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5e65fdc0c2d7f907/Desktop/"/>
    </mc:Choice>
  </mc:AlternateContent>
  <xr:revisionPtr revIDLastSave="85" documentId="8_{DF45E0A8-F732-4709-AD88-52EB7589C1BD}" xr6:coauthVersionLast="47" xr6:coauthVersionMax="47" xr10:uidLastSave="{E3D7AE15-7E37-44D0-B69B-211CF4F93300}"/>
  <bookViews>
    <workbookView xWindow="25695" yWindow="0" windowWidth="26010" windowHeight="20985" activeTab="2" xr2:uid="{A049C0FF-1F06-4F58-89B4-91905B5E3A6A}"/>
  </bookViews>
  <sheets>
    <sheet name="types" sheetId="5" r:id="rId1"/>
    <sheet name="shippers" sheetId="4" r:id="rId2"/>
    <sheet name="receivers" sheetId="3" r:id="rId3"/>
    <sheet name="nutrients" sheetId="2" r:id="rId4"/>
    <sheet name="data" sheetId="1" r:id="rId5"/>
  </sheets>
  <definedNames>
    <definedName name="_xlnm._FilterDatabase" localSheetId="4" hidden="1">data!$A$1:$AR$1016</definedName>
  </definedNames>
  <calcPr calcId="0"/>
  <pivotCaches>
    <pivotCache cacheId="11" r:id="rId6"/>
  </pivotCaches>
</workbook>
</file>

<file path=xl/sharedStrings.xml><?xml version="1.0" encoding="utf-8"?>
<sst xmlns="http://schemas.openxmlformats.org/spreadsheetml/2006/main" count="30087" uniqueCount="4740">
  <si>
    <t>bill of lading number</t>
  </si>
  <si>
    <t>bill of lading type</t>
  </si>
  <si>
    <t>arrival date</t>
  </si>
  <si>
    <t>consignee (original format)</t>
  </si>
  <si>
    <t>shipper (original format)</t>
  </si>
  <si>
    <t>shipper (roll)</t>
  </si>
  <si>
    <t>consignee (roll)</t>
  </si>
  <si>
    <t>carrier</t>
  </si>
  <si>
    <t>notify party</t>
  </si>
  <si>
    <t>shipment origin</t>
  </si>
  <si>
    <t>shipment destination</t>
  </si>
  <si>
    <t>shipment destination region</t>
  </si>
  <si>
    <t>shipment destination region roll</t>
  </si>
  <si>
    <t>port of unlading roll up</t>
  </si>
  <si>
    <t>port of unlading region</t>
  </si>
  <si>
    <t>port of lading</t>
  </si>
  <si>
    <t>port of lading country</t>
  </si>
  <si>
    <t>place of receipt</t>
  </si>
  <si>
    <t>vessel</t>
  </si>
  <si>
    <t>vessel voyage id</t>
  </si>
  <si>
    <t>vessel imo</t>
  </si>
  <si>
    <t>quantity</t>
  </si>
  <si>
    <t>measurement</t>
  </si>
  <si>
    <t xml:space="preserve"> weight (t) </t>
  </si>
  <si>
    <t>weight (original format)</t>
  </si>
  <si>
    <t>value of goods (usd)</t>
  </si>
  <si>
    <t>industry - gics</t>
  </si>
  <si>
    <t>hs code</t>
  </si>
  <si>
    <t>goods shipped</t>
  </si>
  <si>
    <t>group</t>
  </si>
  <si>
    <t>category</t>
  </si>
  <si>
    <t>cargo</t>
  </si>
  <si>
    <t>cargo detail</t>
  </si>
  <si>
    <t>shipper unified</t>
  </si>
  <si>
    <t>consignee unified</t>
  </si>
  <si>
    <t>notify unified</t>
  </si>
  <si>
    <t>report 1</t>
  </si>
  <si>
    <t>report 2</t>
  </si>
  <si>
    <t>report 3</t>
  </si>
  <si>
    <t>report 4</t>
  </si>
  <si>
    <t>report 5</t>
  </si>
  <si>
    <t>report 6</t>
  </si>
  <si>
    <t>filter</t>
  </si>
  <si>
    <t>count</t>
  </si>
  <si>
    <t>FALH5A7HRTOBP002</t>
  </si>
  <si>
    <t>Simple</t>
  </si>
  <si>
    <t>YARA NORTH AMERICA INC.
100 NORTH TAMPA STREET
SUITE 3200
TAMPA FL US 33602</t>
  </si>
  <si>
    <t>YARA PORSGRUNN
Heroya Industripark
Porsgrunn
N 3908
Norway</t>
  </si>
  <si>
    <t xml:space="preserve">YARA </t>
  </si>
  <si>
    <t>YARA</t>
  </si>
  <si>
    <t>FALH - Federal Atlantic Lakes Line</t>
  </si>
  <si>
    <t>YARA NORTH AMERICA INC
100 N TAMPA STREET SUITE 3200, TAMPA, FL 33602</t>
  </si>
  <si>
    <t>Norway</t>
  </si>
  <si>
    <t>Toledo-Lucas Port Authority, Toledo, Ohio</t>
  </si>
  <si>
    <t>North Central Region</t>
  </si>
  <si>
    <t>Great Lakes</t>
  </si>
  <si>
    <t>All Other Norway Ports, Norway</t>
  </si>
  <si>
    <t>NOHRY</t>
  </si>
  <si>
    <t>FEDERAL KIVALINA</t>
  </si>
  <si>
    <t>1 DBK</t>
  </si>
  <si>
    <t xml:space="preserve"> </t>
  </si>
  <si>
    <t>3917 E</t>
  </si>
  <si>
    <t>Classified: 1604.14</t>
  </si>
  <si>
    <t>CNG-STG</t>
  </si>
  <si>
    <t>Bulk</t>
  </si>
  <si>
    <t>Fertilizer</t>
  </si>
  <si>
    <t>Misc, Complex Fertilizers</t>
  </si>
  <si>
    <t>Misc Specialty Fertilizers</t>
  </si>
  <si>
    <t>,</t>
  </si>
  <si>
    <t>SFFVSMXXSA503001</t>
  </si>
  <si>
    <t>YARA NORTH AMERICA, INC.
100 NORTH TAMPA STREET, SUITE 3800
P.O.BOX 24926
TAMPA, FLORIDA FL US 33602</t>
  </si>
  <si>
    <t>YARA SUOMI OY
UUSIKAUPUNKI PLANT P.O.BOX 5
UUSIKAUPUNKI FI FI 23501</t>
  </si>
  <si>
    <t>SFFV - Spliethoff Transport B V</t>
  </si>
  <si>
    <t>Finland</t>
  </si>
  <si>
    <t>Georgia Ports Authority, Savannah, Georgia</t>
  </si>
  <si>
    <t>Southeast Region</t>
  </si>
  <si>
    <t>Georgia Ports</t>
  </si>
  <si>
    <t>Rauma, Finland</t>
  </si>
  <si>
    <t>FIRAU</t>
  </si>
  <si>
    <t>SAMPOGRACHT</t>
  </si>
  <si>
    <t>2673 PKG</t>
  </si>
  <si>
    <t>3207600 K</t>
  </si>
  <si>
    <t>Parsed: 3105.20</t>
  </si>
  <si>
    <t>Fertiliser in Big Bags AMMONIUM NITRATE BASED FERTILIZER (NON-HAZARDOUS) COMPLEX FERTILIZER NK 22-0-12 IN 2750 BIG BAGS OF 1, 200. 00 KG NET / 1, 202. 40 KG GROSS HS/CN CODE 31052010</t>
  </si>
  <si>
    <t>Nitrogen Fertilizers</t>
  </si>
  <si>
    <t>Nitrates</t>
  </si>
  <si>
    <t>SFFVSRPPJA504001</t>
  </si>
  <si>
    <t>Jacksonville, Florida</t>
  </si>
  <si>
    <t>North Florida</t>
  </si>
  <si>
    <t>SPAARNEGRACHT</t>
  </si>
  <si>
    <t>3006 PKG</t>
  </si>
  <si>
    <t>3607200 K</t>
  </si>
  <si>
    <t>Fertiliser in Big Bags AMMONIUM NITRATE BASED FERTILIZER (NON-HAZARDOUS) COMPLEX FERTILIZER NPK 17-07-14 IN 3084 BIG BAGS OF 1, 200. 00 KG NET / 1, 202. 40 KG GROSS HS/CN CODE 31052010</t>
  </si>
  <si>
    <t>FALH5AKHRTOBP002</t>
  </si>
  <si>
    <t>FEDERAL KATSURA</t>
  </si>
  <si>
    <t>3100000 K</t>
  </si>
  <si>
    <t>Classified: 3102.60</t>
  </si>
  <si>
    <t>CALCIUM NITRATE IN BULK</t>
  </si>
  <si>
    <t>Calcium Nitrate</t>
  </si>
  <si>
    <t>FALH5AKGLTOBP001</t>
  </si>
  <si>
    <t>YARA GLOMFJORD
PO BOX 190
GLOMFJORD  NO 8161</t>
  </si>
  <si>
    <t>NOGLO</t>
  </si>
  <si>
    <t>2350000 K</t>
  </si>
  <si>
    <t>TOBOKOCI02253</t>
  </si>
  <si>
    <t>YARA NORTH AMERICA INC
100 N.TAMPA STREET, SUITE 3200
P.O. BOX 24926
TAMPA, FL 33602</t>
  </si>
  <si>
    <t>YARA SLUISKIL B.V.
INDUSTRIEWEG 10
HAVEN 2111, 4541 HJ SLUIDKIL
THE NETHERLANDS
TETAX ID: NL0060 06 802 B01</t>
  </si>
  <si>
    <t>TOBO - Tma Bulk &amp; Logistics Inc. C/O Tma Bulk Gmbh &amp; Co.Kg</t>
  </si>
  <si>
    <t>Netherlands</t>
  </si>
  <si>
    <t>Port of New Orleans, New Orleans, Louisiana</t>
  </si>
  <si>
    <t>South Central Region</t>
  </si>
  <si>
    <t>Lower Mississippi River</t>
  </si>
  <si>
    <t>Sluiskil, Netherlands</t>
  </si>
  <si>
    <t>SLUISKIL</t>
  </si>
  <si>
    <t>KOCIEWIE</t>
  </si>
  <si>
    <t>006L</t>
  </si>
  <si>
    <t>1 BLK</t>
  </si>
  <si>
    <t>13200000 ET</t>
  </si>
  <si>
    <t>Classified: 3105.20</t>
  </si>
  <si>
    <t>FERTILIZERS WITHOUT NITRATES, AMIDAS, IN BULK</t>
  </si>
  <si>
    <t>GSSWHNA23553A</t>
  </si>
  <si>
    <t>YARA NORTH AMERICA INC.
YARA NORTH AMERICA INC. 100 NORTH T
AMPA STREET  SUITE 3200 P.O. BOX 24
926 TAMPA  FLORIDA 33602 USA</t>
  </si>
  <si>
    <t>YARA NORGE AS
YARA NORGE AS YARA PORSGRUNN 3905 P
ORSGRUNN NORWAY</t>
  </si>
  <si>
    <t>GSSW - G2 Ocean Us Inc</t>
  </si>
  <si>
    <t>Port of Stockton, Stockton, California</t>
  </si>
  <si>
    <t>Pacific Region</t>
  </si>
  <si>
    <t>California Ports</t>
  </si>
  <si>
    <t>HANSA NAREE</t>
  </si>
  <si>
    <t>1 UNT</t>
  </si>
  <si>
    <t>4003000 K</t>
  </si>
  <si>
    <t>NPK Description: 1 BULK AMMONIUM NITRATE BASED FERTILIZER (NON-H COMPLEX FERTILIZER 15-15-15S IN BULK Marks: NO MARKS</t>
  </si>
  <si>
    <t>GSSWHNA23555A</t>
  </si>
  <si>
    <t>YARA NORTH AMERICA  INC.
YARA NORTH AMERICA  INC. 100 N. TAM
PA STREET A  SUITE 3200 TAMPA  FLA
A  33602A USA</t>
  </si>
  <si>
    <t>YARA NORGE AS
YARA NORGE AS YARA GLOMFJORD ORNESV
EIEN 3 8160  GLOMFJORD NORWAY    47
75 71 91 00</t>
  </si>
  <si>
    <t>Antwerp, Belgium</t>
  </si>
  <si>
    <t>Belgium</t>
  </si>
  <si>
    <t>BEANR</t>
  </si>
  <si>
    <t>2916 BAG</t>
  </si>
  <si>
    <t>3506198 K</t>
  </si>
  <si>
    <t>Parsed: 3102.60.00.00</t>
  </si>
  <si>
    <t>CALCIUM NITRATE IN BIG BAGS Description: 2916 BAGS CALCIUM NITRATE SOLUTION QUALITY HS CODE 3102-60-0000 REMARKS AS PER M/R - QUANTITY FOR CARGO LOADED IS AS PER SHORE - CARGO WAS LOADED AS LOAD PORT / AS PER SHOR DO NOT ACCEPT ANY CLAIMS ARISING OUT OF SHORT - WEIGHT QUANTITY AND QUALITY UNKNOWN LOADED BREAKBULK SHIPPED ON BOARD Marks: SEKKER PA34IP1200</t>
  </si>
  <si>
    <t>GSSWHNA23554A</t>
  </si>
  <si>
    <t>3500000 K</t>
  </si>
  <si>
    <t>Classified: 3811.21</t>
  </si>
  <si>
    <t>CALCIUM NITRATE Description: 1 BULK CALCIUM NITRATE STG IN BULK Marks: NO MARKS</t>
  </si>
  <si>
    <t>TOBOKOCI02252</t>
  </si>
  <si>
    <t>Port Of Entry-Morehead City - Beaufort, Beaufortâ€‘Morehead City, North Carolina</t>
  </si>
  <si>
    <t>North Carolina Ports</t>
  </si>
  <si>
    <t>6800000 ET</t>
  </si>
  <si>
    <t>FERTILIZERS WITHOUT NITRATES, AMIDAS IN BULK</t>
  </si>
  <si>
    <t>SFFVSDLLJA502004</t>
  </si>
  <si>
    <t>YARA NORTH AMERICA, INC.
100 NORTH TAMPA STREET, SUITE 3200
P.O.BOX 24926
TAMPA, FLORIDA FL US 33602</t>
  </si>
  <si>
    <t>STADIONGRACHT</t>
  </si>
  <si>
    <t>2119 PKG</t>
  </si>
  <si>
    <t>2542800 K</t>
  </si>
  <si>
    <t>Fertiliser in Big Bags AMMONIUM NITRATE BASED FERTILIZER (NON-HAZARDOUS) COMPLEX FERTILIZER NPK 17-07-14 IN 2750 BIG BAGS OF 1, 200. 00 KG NET / 1, 202. 40 KG GROSS HS/CN CODE 31052010</t>
  </si>
  <si>
    <t>TOBOPLEB022502B</t>
  </si>
  <si>
    <t>YARA NORGE AS
HEROYA INDUSTRI PARK
N-3905 PORSGRUNN, NORWAY</t>
  </si>
  <si>
    <t>Port Canaveral, Port Canaveral, Florida</t>
  </si>
  <si>
    <t>HEROYA</t>
  </si>
  <si>
    <t>POLSTEAM LEBSKO</t>
  </si>
  <si>
    <t>005L</t>
  </si>
  <si>
    <t>250 BAG</t>
  </si>
  <si>
    <t>300600 ET</t>
  </si>
  <si>
    <t>Classified: 3904.10</t>
  </si>
  <si>
    <t>CALCINIT IN 1200KG BIG BAG</t>
  </si>
  <si>
    <t>TOBOPLEB022502A</t>
  </si>
  <si>
    <t>4823 ET</t>
  </si>
  <si>
    <t>CALCIUM NITRATE STG IN BULK</t>
  </si>
  <si>
    <t>TOBOPLEB022501B</t>
  </si>
  <si>
    <t>667 BAG</t>
  </si>
  <si>
    <t>802001 ET</t>
  </si>
  <si>
    <t>Classified: 3901.20</t>
  </si>
  <si>
    <t>CALCINIT IN 1200KG BAGS</t>
  </si>
  <si>
    <t>TOBOPLEB022501D</t>
  </si>
  <si>
    <t>5003 ET</t>
  </si>
  <si>
    <t>AMMONIUM NITRATE BASED FERTILIZER (NON-HARADO US) COMPLEX FERTILIZER IN BULK</t>
  </si>
  <si>
    <t>TOBOPLEB022501A</t>
  </si>
  <si>
    <t>2700 ET</t>
  </si>
  <si>
    <t>TOBOPLEB022501C</t>
  </si>
  <si>
    <t>2305 ET</t>
  </si>
  <si>
    <t>AMMONIUM NITRATE BASED FERTILIZER (NON-HAZARD OUS) COMPLEX FERTILIZER IN BULK</t>
  </si>
  <si>
    <t>SFFVSMDDJA501001</t>
  </si>
  <si>
    <t>2656 PKG</t>
  </si>
  <si>
    <t>3187200 K</t>
  </si>
  <si>
    <t>Fertiliser in Big Bags AMMONIUM NITRATE BASED FERTILIZER (NON-HAZARDOUS) COMPLEX FERTILIZER NPK 21-07-14G IN 2750 BIG BAGS OF 1, 200. 00 KG NET / 1, 202. 40 KG GROSS HS/CN CODE 31052010</t>
  </si>
  <si>
    <t>GSSWISF21802A</t>
  </si>
  <si>
    <t>YARA NORTH AMERICA INC.
YARA NORTH AMERICA INC. 100 NORTH T
AMPA STREET SUITE 3200  P.O.BOX 249
26 TAMPA  FLORIDA 33602 USA</t>
  </si>
  <si>
    <t>YARA NORGE AS
YARA NORGE AS YARA PORSGRUNN N-3905
PORSGRUNN NORWAY</t>
  </si>
  <si>
    <t>STAR ISFJORD</t>
  </si>
  <si>
    <t>5349000 K</t>
  </si>
  <si>
    <t>NPK Description: 1 AMMONIUM NITRATE BASED FERTILIZER (NON-HAZARDOUS) COMPLEX FERTILIZER 21-7-14S IN BULK CLEAN ON BOARD Marks: NO MARKS</t>
  </si>
  <si>
    <t>GSSWISF21801A</t>
  </si>
  <si>
    <t>2501000 K</t>
  </si>
  <si>
    <t>NPK Description: 1 AMMONIUM NITRATE BASED FERTILIZER (NON-HAZARDOUS) COMPLEX FERTILIZER 15-15-15S IN BULK CLEAN ON BOARD Marks: NO MARKS</t>
  </si>
  <si>
    <t>GSSWISF21800A</t>
  </si>
  <si>
    <t>FERTILIZER Description: 1 CALCIUM NITRATE STG IN BULK CLEAN ON BOARD Marks: NO MARKS</t>
  </si>
  <si>
    <t>SFFVSIEFJA501001</t>
  </si>
  <si>
    <t>SINGELGRACHT</t>
  </si>
  <si>
    <t>2675 PKG</t>
  </si>
  <si>
    <t>3210000 K</t>
  </si>
  <si>
    <t>Fertiliser in Big Bags AMMONIUM NITRATE BASED FERTILIZER (NON-HAZARDOUS) COMPLEX FERTILIZER NPK 17-07-14 IN 2675 BIG BAGS OF 1, 200. 00 KG NET / 1, 202. 40 KG GROSS HS/CN CODE 31052010</t>
  </si>
  <si>
    <t>SFFVSIEFJA501002</t>
  </si>
  <si>
    <t>397 PKG</t>
  </si>
  <si>
    <t>476400 K</t>
  </si>
  <si>
    <t>Fertiliser in Big Bags AMMONIUM NITRATE BASED FERTILIZER (NON-HAZARDOUS) COMPLEX FERTILIZER NPK 17-09-13 IN 417 BIG BAGS OF 1, 200. 00 KG NET / 1, 202. 40 KG GROSS HS/CN CODE 31052010</t>
  </si>
  <si>
    <t>GSSWROS19576A</t>
  </si>
  <si>
    <t>YARA NORTH AMERICA INC.
YARA NORTH AMERICA INC. 100 NORTH T
AMPA STREET SUITE 3200  P.OBOX 2492
6 TAMPA  FLORIDA 33602 USA</t>
  </si>
  <si>
    <t>ROSALIA</t>
  </si>
  <si>
    <t>5500000 K</t>
  </si>
  <si>
    <t>NPK Description: 1 AMMONIUM NITRATE BASED FERTILIZER (NON-HAZARDOUS) COMPLEX FERTILIZER 21-7-14S IN BULK CLEAN ONBOARD WHICH ARE TO BE DELIVERED IN THE LIKE GOOD OR Marks: NO MARKS</t>
  </si>
  <si>
    <t>GSSWROS19577A</t>
  </si>
  <si>
    <t>4200000 K</t>
  </si>
  <si>
    <t>NPK Description: 1 AMMONIUM NITRATE BASED FERTILIZER (NON-HAZARDOUS) COMPLEX FERTILIZER 15-15-15S IN BULK CLEAN ONBOARD WHICH ARE TO BE DELIVERED IN THE LIKE GOOD OR Marks: NO MARKS</t>
  </si>
  <si>
    <t>GSSWROS19575A</t>
  </si>
  <si>
    <t>YARA NORTH AMERICA  INC.
YARA NORTH AMERICA  INC. 100 N. TAM
PA STREET  SUITE 3200 TAMPA  FL 336
02 USA ATTN  LEIGH RAYNER LEIGH.RAY
NER@YARA.COM   CELL  (813</t>
  </si>
  <si>
    <t>YARA NORGE AS
YARA NORGE AS YARA GLOMFJORD A RNES
VEIEN 3 GLOMFJORD NORWAY  47 75 71
91 00</t>
  </si>
  <si>
    <t>1664 BAG</t>
  </si>
  <si>
    <t>2000794 K</t>
  </si>
  <si>
    <t>Parsed: 3102.60</t>
  </si>
  <si>
    <t>CALCIUM NITRATE IN BIG BAGS Description: 1664 BAGS CALCIUM NITRATE SOLUTION QUALITY IN 1 200 KG BAGS PRODUCT CODE PA34IP1200 LOADED BREAKBULK SHIPPED ON BOARD Marks: SEKKER HS 310260</t>
  </si>
  <si>
    <t>SFFVSCUUSA410001</t>
  </si>
  <si>
    <t>Yara North America Inc.
100 North Tampa Street Suite 3200
P.O. Box 24926
Tampa FL US 33602</t>
  </si>
  <si>
    <t>Yara Suomi Oy
Uusikaupunki Plant P.O. BOX 5
Uusikaupunki  FI 23501</t>
  </si>
  <si>
    <t>Nystad, Finland</t>
  </si>
  <si>
    <t>FIUKI</t>
  </si>
  <si>
    <t>SCHELDEGRACHT</t>
  </si>
  <si>
    <t>2938 E</t>
  </si>
  <si>
    <t>AMMONIUM NITRATE.</t>
  </si>
  <si>
    <t>Ammonium Nitrate</t>
  </si>
  <si>
    <t>ULTH242027000005</t>
  </si>
  <si>
    <t>YARA NORTH AMERICA INC
100 N TAMPA STREET  SUITE 3200
P.O. BOX 24926
TAMPAFL 33602
TE913-734-5624 CEL</t>
  </si>
  <si>
    <t>YARA SLUISKIL BV
INDUSTRIEWEG 10
HAVEN 2111
SLUISKIL 4541
TENL</t>
  </si>
  <si>
    <t>ULTH - Ultrabulk</t>
  </si>
  <si>
    <t>SLUISKIL, THE NET</t>
  </si>
  <si>
    <t>GREAT PROFIT</t>
  </si>
  <si>
    <t>355WM</t>
  </si>
  <si>
    <t xml:space="preserve"> CM</t>
  </si>
  <si>
    <t>11000000 K</t>
  </si>
  <si>
    <t>11, 000. 000 MT FERTILIZERS WITHOUT NITRATE AMIDAS</t>
  </si>
  <si>
    <t>SFCRHRYSAV335003</t>
  </si>
  <si>
    <t>Yara North America, INC.
100 North Tampa Street Suite 3200
P.O.BOX 24926
Tampa FL US 33602</t>
  </si>
  <si>
    <t>Yara Norge AS
Yara Porsgrunn
Porsgrunn  NO 3905</t>
  </si>
  <si>
    <t>SFCR - Saga Welco As</t>
  </si>
  <si>
    <t>OPTIMANA</t>
  </si>
  <si>
    <t>33EU</t>
  </si>
  <si>
    <t>3400 E</t>
  </si>
  <si>
    <t>SFCRHRYSAV335002</t>
  </si>
  <si>
    <t>985 E</t>
  </si>
  <si>
    <t>AMMONIUM NITRATE BASED FERTILIZER (NON-HAZARD COMPLEX FERTILIZER 15-15-15S IN BULK</t>
  </si>
  <si>
    <t>SFCRHRYSAV335000</t>
  </si>
  <si>
    <t>618 BAG</t>
  </si>
  <si>
    <t>743083 K</t>
  </si>
  <si>
    <t>AMMONIUM NITRATE BASED FERTILIZER (NON-HAZARD COMPLEX FERTILIZER 27-4-4 IN 1200KG BIG BAGS 618 BIG BAGS</t>
  </si>
  <si>
    <t>SFFVSDRMJA409001</t>
  </si>
  <si>
    <t>2663 PKG</t>
  </si>
  <si>
    <t>3195600 K</t>
  </si>
  <si>
    <t>Fertiliser in Big Bags AMMONIUM NITRATE BASED FERTILIZER (NON-HAZARDOUS) COMPLEX FERTILIZER NPK 17-07-14 IN 2663 BIG BAGS OF 1, 200. 00 KG NET / 1, 202. 40 KG GROSS HS/CN CODE 31052010</t>
  </si>
  <si>
    <t>GSSWKIL13954A</t>
  </si>
  <si>
    <t>YARA NORTH AMERICA INC.
YARA NORTH AMERICA INC. 100 NORTH T
AMPA STREET  SUITE 3200 TAMPA  FL 3
3602 USA</t>
  </si>
  <si>
    <t>YARA NORTH AMERICA INC.
YARA NORTH AMERICA INC. HAVEN 2111
4541 HJ SLUISKIL THE NETHERLANDS T
AX ID  NL0060 06 802 B01</t>
  </si>
  <si>
    <t>United States</t>
  </si>
  <si>
    <t>NLSLU</t>
  </si>
  <si>
    <t>STAR KILIMANJARO</t>
  </si>
  <si>
    <t>5000000 K</t>
  </si>
  <si>
    <t>FERTILIZER DESCRIPTION: 1 FERTILIZERS WITHOUT NITRATES AMIDAS IN BULK MARKS: NO MARKS</t>
  </si>
  <si>
    <t>GSSWKIL13955A</t>
  </si>
  <si>
    <t>3300000 K</t>
  </si>
  <si>
    <t>CALCIUM NITRATE Description: 1 CALCIUM NITRATE STG IN BULK CLEAN ON BOARD Marks: NO MARKS</t>
  </si>
  <si>
    <t>GSSWKIL13956A</t>
  </si>
  <si>
    <t>3190000 K</t>
  </si>
  <si>
    <t>GSSWKIL13953A</t>
  </si>
  <si>
    <t>YARA NORTH AMERICA  INC.
YARA NORTH AMERICA  INC. 100 N. TAM
PA STREET  SUITE 3200 TAMPA  FL 336
02 USA</t>
  </si>
  <si>
    <t>1583 BAG</t>
  </si>
  <si>
    <t>1903398 K</t>
  </si>
  <si>
    <t>CALCIUM NITRATE IN BIG BAGS Description: 1583 BAGS CALCIUM NITRATE SOLUTION QUALITY IN 1 200 KG BAGS PRODUCT CODE PA34IP1200 LOADED BREAKBULK SHIPPED ON BOARD Marks: SEKKER HS 310260</t>
  </si>
  <si>
    <t>GSSWKIL13952A</t>
  </si>
  <si>
    <t>1083 BAG</t>
  </si>
  <si>
    <t>1302200 K</t>
  </si>
  <si>
    <t>CALCIUM NITRATE IN BIG BAGS Description: 1083 BAGS CALCIUM NITRATE SOLUTION QUALITY IN 1 200 KG BAGS PRODUCT CODE PA34IP1200 LOADED BREAKBULK SHIPPED ON BOARD Marks: SEKKER HS 310260</t>
  </si>
  <si>
    <t>SFCRHRYPCA335000</t>
  </si>
  <si>
    <t>3000 E</t>
  </si>
  <si>
    <t>GSSWKVA15971A</t>
  </si>
  <si>
    <t>YARA SLUISKIL B.V INDUSTRUEWEG 10
YARA SLUISKIL B.V INDUSTRUEWEG 10 H
AVEN 2111  4541 HJ SLUISKIL THE NET
HERLANDS TAX ID  NL0060 06 8</t>
  </si>
  <si>
    <t>STAR KVARVEN</t>
  </si>
  <si>
    <t>FERTILIZER Description: 1 AMMONIUM NITRATE BASED FERTILIZER (NON-HAZARDOUS) CAN 27 Marks: GSSW</t>
  </si>
  <si>
    <t>GSSWKVA15975A</t>
  </si>
  <si>
    <t>2376 BAG</t>
  </si>
  <si>
    <t>2856902 K</t>
  </si>
  <si>
    <t>CALCIUM NITRATE IN BIG BAGS Description: 2376 BAGS CALCIUM NITRATE SOLUTION QUALITY IN 1 200 KG BAGS PRODUCT CODE PA34IP1200 LOADED BREAKBULK SHIPPED ON BOARD Marks: SEKKER</t>
  </si>
  <si>
    <t>SFFVSMRMJA409001</t>
  </si>
  <si>
    <t>2639 PKG</t>
  </si>
  <si>
    <t>3166800 K</t>
  </si>
  <si>
    <t>ULTH241631000011</t>
  </si>
  <si>
    <t>YARA NORTH AMERICA, INC.
100 N. TAMPA ST. STE 3200
P.O. BOX 24926
TAMPAFL 33602
TEUSA</t>
  </si>
  <si>
    <t>YARA NORGE AS
YARA PORSGRUNN B/O YARA SWITZERLAND
3905 PORSGRUNN PO BOX 1123
PORSGRUNN N-3905
TENO</t>
  </si>
  <si>
    <t>Switzerland</t>
  </si>
  <si>
    <t>ALL OTHER NORWAY</t>
  </si>
  <si>
    <t>ARMIA KRAJOWA</t>
  </si>
  <si>
    <t>349WM</t>
  </si>
  <si>
    <t>1250 BAG</t>
  </si>
  <si>
    <t>1503000000 K</t>
  </si>
  <si>
    <t>1, 503, 000. 000 MT AMMONIUM NITRATE BASED FERTILIZER NON HAZARDOUS</t>
  </si>
  <si>
    <t>ULTH241631000012</t>
  </si>
  <si>
    <t>5052000 K</t>
  </si>
  <si>
    <t>5, 052. 000 MT AMMONIUM NITRATE BASED FERTILIZER NON HAZARDOUS COMPLEX FERTILIZER</t>
  </si>
  <si>
    <t>SFFVSMAAJA406004</t>
  </si>
  <si>
    <t>2730 PKG</t>
  </si>
  <si>
    <t>3276000 K</t>
  </si>
  <si>
    <t>ONEGELBUUS042401</t>
  </si>
  <si>
    <t>YARA NORTH AMERICA
100 N. TAMPA STREET
STE 3200   PO BOX 24926
TAMPA, FL 33602
TE813-734-5624 LEIGH.RAYNER@YARA.COM</t>
  </si>
  <si>
    <t>YARA SUOMI OY
UUSIKAUPUNKI PLANT
P.O.BOX 5
FI-23501 UUSIKAUPUNKI
TEFINLAND</t>
  </si>
  <si>
    <t>ONEG - Onego Shipping And Chartering B V</t>
  </si>
  <si>
    <t>All Other Finland Ports, Finland</t>
  </si>
  <si>
    <t>UUSIKAUPUNKI, FIN</t>
  </si>
  <si>
    <t>ONEGO ELBE</t>
  </si>
  <si>
    <t>3270000 KG</t>
  </si>
  <si>
    <t>AMMONIUM NITRATE BASED FERTILIZER COMPLEX FERTILIZER 21-7-14G (PKE16G000)</t>
  </si>
  <si>
    <t>GSSWLWN11954A</t>
  </si>
  <si>
    <t>LAWIN ARROW</t>
  </si>
  <si>
    <t>4167000 K</t>
  </si>
  <si>
    <t>NPK Description: 1 BULK AMMONIUM NITRATE BASED FERTILIZER (NON-HAZARDOUS) COMPLEX FERTILIZER 21-7-14 PRODUCT CODE PH981G000 LOADED BULK SHIPPED ON BOARD Marks: NO MARKS</t>
  </si>
  <si>
    <t>GSSWLWN11950A</t>
  </si>
  <si>
    <t>CALCIUM NITRATE Description: 1 BULK CALCIUM NITRATE STG PRODUCT CODE PA34HU000 LOADED BULK SHIPPED ON BOARD Marks: NO MARKS</t>
  </si>
  <si>
    <t>GSSWLWN11952A</t>
  </si>
  <si>
    <t>2335000 K</t>
  </si>
  <si>
    <t>NPK Description: 1 BULK AMMONIUM NITRATE BASED FERTILIZER (NON-HAZARDOUS) COMPLEX FERTILIZER 15-15-15 PRODUCT CODE PG765G000 LOADED BULK SHIPPED ON BOARD Marks: NO MARKS</t>
  </si>
  <si>
    <t>GSSWLWN11948A</t>
  </si>
  <si>
    <t>1667 BAG</t>
  </si>
  <si>
    <t>2004401 K</t>
  </si>
  <si>
    <t>CALCIUM NITRATE IN BIG BAGS Description: 1667 BAGS CALCIUM NITRATE SOLUTION QUALITY IN 1 200 KG BAGS PRODUCT CODE PA34IP1200 LOADED BREAKBULK SHIPPED ON BOARD Marks: SEKKER HS 310260</t>
  </si>
  <si>
    <t>WOMAPRNAN240301</t>
  </si>
  <si>
    <t>YARA NORTH AMERICA INC
100 N TAMPA STREET SUITE 3200
TAMPA, FL 33602</t>
  </si>
  <si>
    <t>YARA ROSTOCK ZWEIGINIEEDELASSUNG
DER YARA GMBH &amp;AMP; CO KG
WERKSTRASSE 1 D-18184
POPPERDORF GER</t>
  </si>
  <si>
    <t>WOMA - Womar Logistics Pte Ltd</t>
  </si>
  <si>
    <t>Germany</t>
  </si>
  <si>
    <t>Rostock, Germany</t>
  </si>
  <si>
    <t>ROSTOCK GERMANY</t>
  </si>
  <si>
    <t>PRABHU NAND</t>
  </si>
  <si>
    <t>02403</t>
  </si>
  <si>
    <t>17658128 KG</t>
  </si>
  <si>
    <t>Classified: 4407.11</t>
  </si>
  <si>
    <t>13300. 789 CUBIC METERS OF UREA AMMONIUM NITRA</t>
  </si>
  <si>
    <t>Urea</t>
  </si>
  <si>
    <t>ULTHPORSAV240103</t>
  </si>
  <si>
    <t>YARA NORTH AMERICA, INC.
100 N. TAMPA ST. STE 3200
P.O. BOX 24926
TAMPAFL 33602
TE813-734-5624</t>
  </si>
  <si>
    <t>YARA PORSGRUNN
HEROYA INDUSTRI PARK
HYDROVEGEN 55 P.O. BOX 1007
PORSGRUNN N-3905</t>
  </si>
  <si>
    <t>United Arab Emirates</t>
  </si>
  <si>
    <t>HEROYA,NO</t>
  </si>
  <si>
    <t>AEGEAN SPIRE</t>
  </si>
  <si>
    <t>5161000 K</t>
  </si>
  <si>
    <t>AMMONIUM NITRATE BASED FERTILIZER 21-7-14S</t>
  </si>
  <si>
    <t>ULTHPORSAV240102</t>
  </si>
  <si>
    <t>AMMONIUM NITRATE BASED FERTILIZER 15-15-15S</t>
  </si>
  <si>
    <t>ULTHPORSAV240104</t>
  </si>
  <si>
    <t>2502000 K</t>
  </si>
  <si>
    <t>CALCIUM NITRATE STG</t>
  </si>
  <si>
    <t>SXBWA00192401002</t>
  </si>
  <si>
    <t>YARA NORTH AMERICA, INC.
100 NORTH TAMPA STREET SUITE 3200
TAMPA, FL 33602, USA</t>
  </si>
  <si>
    <t>YARA NORGE AS
YARA PORSGRUNN N-3905 PORSGRUNN
NORWAY</t>
  </si>
  <si>
    <t>SXBW - Swire Bulk Pte Ltd</t>
  </si>
  <si>
    <t>Heroen, Norway</t>
  </si>
  <si>
    <t>HEROYA, NORWAY</t>
  </si>
  <si>
    <t>LINTAN</t>
  </si>
  <si>
    <t>5000000 KG</t>
  </si>
  <si>
    <t>SXBWA00192401004</t>
  </si>
  <si>
    <t>2000000 KG</t>
  </si>
  <si>
    <t>MURGS006215005</t>
  </si>
  <si>
    <t>YARA NORTH AMERICA, INC
100 NORTH TAMPA ST, SUITE 3200
P.O. BOX 24926
TAMPA, FL 33602</t>
  </si>
  <si>
    <t>YAR NORGE ASA
YARA PORSGRUNN
N-3905 PORSGRUNN, NORWAY</t>
  </si>
  <si>
    <t>MURG - Mur Shipping Bv (Div Of Mur Shipping Holdings Bv)</t>
  </si>
  <si>
    <t>AFRICAN TOUCAN</t>
  </si>
  <si>
    <t>4501000 KG</t>
  </si>
  <si>
    <t>MURGS006215007</t>
  </si>
  <si>
    <t>YARA SLUISKIL B.V.
INDUSTRIEWEG 10
HAVEN 2111,4541 HJ
SLUISKIL, THE NETHERLANDS</t>
  </si>
  <si>
    <t>Port of Brunswick, Brunswick, Georgia</t>
  </si>
  <si>
    <t>AMMONIUM NITRATE BASED FERTILIZER (NON HAZARDOUS)</t>
  </si>
  <si>
    <t>MURGS006215004</t>
  </si>
  <si>
    <t>YARA  NORGE AS
YARA PORSGRUNN
N-3905 PORSGRUNN, NORWAY</t>
  </si>
  <si>
    <t>AMMONIUM NITRATE BASED FERTILIZER (NON HAZARDOUS) COMPLEX FERTILIZER 21-7-14S IN BULK</t>
  </si>
  <si>
    <t>MURGS006215001</t>
  </si>
  <si>
    <t>3500000 KG</t>
  </si>
  <si>
    <t>MURGS006215003</t>
  </si>
  <si>
    <t>2121000 KG</t>
  </si>
  <si>
    <t>AMMONIUM NITRATE BASED FERTILIZER (NON HAZARDOUS) COMPLEX FERTILIZER 15-15-15S IN BULK</t>
  </si>
  <si>
    <t>GSSWKIN9266A</t>
  </si>
  <si>
    <t>YARA NORTH AMERICA  INC.
YARA NORTH AMERICA  INC. 100 NORTH
TAMPA STREET SUITE 3200  P.O. BOX 2
4926 TAMPA  FLORIDA 33602 USA</t>
  </si>
  <si>
    <t>STAR KINN</t>
  </si>
  <si>
    <t>6004000 K</t>
  </si>
  <si>
    <t>FERTILIZER Description: 1 CALCIUM NITRATE STH IN BULK CLEAN ON BOARD Marks:. HS 310260</t>
  </si>
  <si>
    <t>GSSWKIN9269A</t>
  </si>
  <si>
    <t>YARA NORTH AMERICA INC.
YARA NORTH AMERICA INC. 100 N. TAMP
A STREET  SUITE 3200 TAMPA  FL 3360
2 USA</t>
  </si>
  <si>
    <t>YARA SLUISKIL B.V.
YARA SLUISKIL B.V. INDUSTRIEWEG 10
HAVEN 2111  4541 HJ SLUISKIL THE NE
THERLANDS TAX ID  NL0060 06 802 B01</t>
  </si>
  <si>
    <t>FERTILIZER Description: 1 AMMONIUM NITRATE BASED FERTILIZER (NON HAZARDOUS) CAN 7 Marks: NO MARKS</t>
  </si>
  <si>
    <t>GSSWKIN10101A</t>
  </si>
  <si>
    <t>3996000 K</t>
  </si>
  <si>
    <t>NPK DESCRIPTION: 1 BULK AMMONIUM NITRATE BASED FERTILIZER (NON-HAZARDOUS) COMPLEX FERTILIZER 15-15-15S IN BULK UN-CLEAN ON BOARD MARKS:. HS 310260</t>
  </si>
  <si>
    <t>GSSWKIN9267B</t>
  </si>
  <si>
    <t>CALCIUM NITRATE Description: 1083 BAGS CALCIUM NITRATE SOLUTION QUALITY IN 1 20 SHIPPED BREAKBULK SHIPPED ON BOARD FREIGHT PAYABLE AS PER C/P Marks: SEKKER HS 310260</t>
  </si>
  <si>
    <t>SFFVSGZKJA311001</t>
  </si>
  <si>
    <t>SPIEGELGRACHT</t>
  </si>
  <si>
    <t>2750 PKG</t>
  </si>
  <si>
    <t>ULTH232725010003</t>
  </si>
  <si>
    <t>AURELIA</t>
  </si>
  <si>
    <t>8200000 K</t>
  </si>
  <si>
    <t>8, 200. 000 MT FERTILIZER WITHOUT NITRATES AMIDAS</t>
  </si>
  <si>
    <t>ULTH232725010002</t>
  </si>
  <si>
    <t>6800000 K</t>
  </si>
  <si>
    <t>6, 800. 000 MT FERILIZER WITHOUT NITRATES AMIDAS</t>
  </si>
  <si>
    <t>ULTH232725010001</t>
  </si>
  <si>
    <t>Baltimore, Maryland</t>
  </si>
  <si>
    <t>Northeast Region</t>
  </si>
  <si>
    <t>5, 000. 000 MT FERTILIZER WITHOUT NITRATES AMIDAS</t>
  </si>
  <si>
    <t>GSSWKVA8203A</t>
  </si>
  <si>
    <t>10503000 K</t>
  </si>
  <si>
    <t>FERTILIZER Description: 1 FERTILIZERS WITHOUT NITRATES AMIDAS IN BULK MASTER S REMARK SUSPECTED OIL CONTAMINATED ON FERTILIZER CAR TO SHORE CONVEYOR HYDROULIC OIL LEAKAGE - LOP Marks: NO MARKS</t>
  </si>
  <si>
    <t>GSSWKVA8196A</t>
  </si>
  <si>
    <t>YARA NORTH AMERICA  INC.
YARA NORTH AMERICA  INC. 100 N. TAM
PA STREET A  SUITE 3200 TAMPA  FLA
A  33602A A A A A A A A</t>
  </si>
  <si>
    <t>YARA PORSGRUNN NORWAY
Heroya Industripark
Porsgrunn
N 3908
Norway</t>
  </si>
  <si>
    <t>2001000 K</t>
  </si>
  <si>
    <t>Parsed: 3102.30</t>
  </si>
  <si>
    <t>NPK Description: 1 AMMONIUM NITRATE BASED FERTILIZER (NON-HAZARD COMPLEX FERTILIZER 15-15-15 IN BULK PRODUCT CODE PG765G000. FREIGHT PAYABLE AS PER C/P Marks:. HS 310230</t>
  </si>
  <si>
    <t>GSSWKVA8197A</t>
  </si>
  <si>
    <t>1760000 K</t>
  </si>
  <si>
    <t>NPK Description: 1 AMMONIUM NITRATE BASED FERTILIZER (NON-HAZARD COMPLEX FERTILIZER 21-7-14 IN BULK PRODUCT CODE PH981G000. FREIGHT PAYABLE AS PER C/P Marks:. HS 310230</t>
  </si>
  <si>
    <t>GSSWKVA8202A</t>
  </si>
  <si>
    <t>YARA NORTH AMERICA  INC.
YARA NORTH AMERICA  INC. 100 N. TAM
PA STREET   SUITE 3200 TAMPA  FL
33602   USA</t>
  </si>
  <si>
    <t>YARA NORGE AS
YARA NORGE AS YARA GLOMFJORD A RNES
VEIEN 3 GLOMFJORD NORWAY   47 75 71
91 00</t>
  </si>
  <si>
    <t>833 BAG</t>
  </si>
  <si>
    <t>1001598 K</t>
  </si>
  <si>
    <t>CALCIUM NITRATE Description: 833 CALCIUM NITRATE SOLUTION QUALITY 1 200 KG BAGS PRODUCT CODE PA34IP1200. FREIGHT PAYABLE AS PER C/P Marks:. HS 310260</t>
  </si>
  <si>
    <t>GSSWKVA8199A</t>
  </si>
  <si>
    <t>167 BAG</t>
  </si>
  <si>
    <t>200801 K</t>
  </si>
  <si>
    <t>NPK Description: 167 COMPLEX FERTILIZER 27-4-4 PRODUCT CODE PJ41LG. FREIGHT PAYABLE AS PER C/P Marks:. HS 310230</t>
  </si>
  <si>
    <t>WGBG619306HRSV02</t>
  </si>
  <si>
    <t>YARA NORTH AMERICA INC
100 N.TAMPA STREET, SUITE 3200
TAMPA, FL 33602</t>
  </si>
  <si>
    <t>WGBG - Wagenborg Shipping B V</t>
  </si>
  <si>
    <t>ALASKABORG</t>
  </si>
  <si>
    <t>5001 ET</t>
  </si>
  <si>
    <t>AMMONIUM NITRATE BASED FERTILIZER IN BULK</t>
  </si>
  <si>
    <t>WGBG619306RMSV01</t>
  </si>
  <si>
    <t>YARA SUOMI OY
UUSIKAUPUNKI PLANT
P.O. BOX 5
23501 UUSIKAUPUNKI FINLAND</t>
  </si>
  <si>
    <t>RAUMA</t>
  </si>
  <si>
    <t>3423 BAG</t>
  </si>
  <si>
    <t>4115810 ET</t>
  </si>
  <si>
    <t>AMMONIUM NITRATE BASED FERTILIZER IN BAGS</t>
  </si>
  <si>
    <t>WGBG619306HRSV01</t>
  </si>
  <si>
    <t>1710 KG</t>
  </si>
  <si>
    <t>ANNONIUM NITRATE BASED FERTILIZER IN BULK</t>
  </si>
  <si>
    <t>GSSWMIN5832A</t>
  </si>
  <si>
    <t>STAR MINERVA</t>
  </si>
  <si>
    <t>4501000 K</t>
  </si>
  <si>
    <t>FERTILIZER Description: 1 BULK CALCIUM NITRATE STG IN BULK CLEAN ON BOARD Marks: NO MARKS</t>
  </si>
  <si>
    <t>GSSWMIN5829A</t>
  </si>
  <si>
    <t>2700000 K</t>
  </si>
  <si>
    <t>NPK Description: 1 BULK AMMONIUM NIRTRATE BASED FERTILIZER (NON-HAZARDOUS) COMPLEX FERTILIZER 15-15-15S IN BULK CLEAN ON BOARD Marks: NO MARKS</t>
  </si>
  <si>
    <t>GSSWMIN5834A</t>
  </si>
  <si>
    <t>1302199 K</t>
  </si>
  <si>
    <t>CALCIUM NITRATE Description: 1083 CALCIUM NITRATE SOLUTION QUALITY 1 200 KG BAGS PRODUCT CODE PA34IP1200. LOADED CLEAN ON BOARD 31. 07. 23 Marks:. HS 310260</t>
  </si>
  <si>
    <t>GSSWPPE7343A</t>
  </si>
  <si>
    <t>YARA NORTH AMERICA  INC.
YARA NORTH AMERICA  INC. 100 NORTH
TAMPA STREET SUITE 3200  P.O. BOX 2
4926 TAMPA  FLORIDA 36602 USA</t>
  </si>
  <si>
    <t>YARA NORGE AS
YARA NORGE AS YARA PORSGRUNN N-9305
PORSGRUNN NORWAY</t>
  </si>
  <si>
    <t>POLAND PEARL</t>
  </si>
  <si>
    <t>6006000 K</t>
  </si>
  <si>
    <t>CALCIUM NITRATE Description: 1 PARCEL CALCINIT STG IN BULK Marks: NO MARKS</t>
  </si>
  <si>
    <t>GSSWPPE7342A</t>
  </si>
  <si>
    <t>300600 K</t>
  </si>
  <si>
    <t>FERTILIZER IN BIG BAGS Description: 250 CALCINIT IN 1200KG BIG BAGS Marks: NO MARKS</t>
  </si>
  <si>
    <t>GSSWPPE7341A</t>
  </si>
  <si>
    <t>3000000 K</t>
  </si>
  <si>
    <t>GSSWPPE7340A</t>
  </si>
  <si>
    <t>584 BAG</t>
  </si>
  <si>
    <t>702202 K</t>
  </si>
  <si>
    <t>FERTILIZER IN BIG BAGS Description: 584 CALCINIT IN 1200KG BIG BAGS Marks: NO MARKS</t>
  </si>
  <si>
    <t>GSSWQTZ4101A</t>
  </si>
  <si>
    <t>QUETZAL ARROW</t>
  </si>
  <si>
    <t>2004000 K</t>
  </si>
  <si>
    <t>CALCIUM NITRATE Description: 1667 CALCIUM NITRATE SOLUTION QUALITY 1 200 KG BAGS PRODUCT CODE PA34IP1200. LOADED CLEAN ON BOARD 27/05/2023 Marks:. HS 310260</t>
  </si>
  <si>
    <t>GSSWQTZ4100A</t>
  </si>
  <si>
    <t>2000000 K</t>
  </si>
  <si>
    <t>FERTILIZER Description: 1 BULK AMMONIUM NITRATE BASED FERTILIZER (NON-HAZARDOUS) COMPLEX FERTILIZER 21-7-14S IN BULK CLEAN ON BOARD Marks:. HS 310260</t>
  </si>
  <si>
    <t>SFFVSGKKJA305001</t>
  </si>
  <si>
    <t>SFFVSFZZSA304001</t>
  </si>
  <si>
    <t>SUOMIGRACHT</t>
  </si>
  <si>
    <t>2690 PKG</t>
  </si>
  <si>
    <t>3228000 K</t>
  </si>
  <si>
    <t>Fertiliser in Big Bags AMMONIUM NITRATE BASED FERTILIZER (NON-HAZARDOUS) COMPLEX FERTILIZER NPK 22-7-10 IN 2750 BIG BAGS OF 1, 200. 00 KG NET / 1, 202. 40 KG GROSS HS/CN CODE 31052010</t>
  </si>
  <si>
    <t>CINT3709MORSLU01</t>
  </si>
  <si>
    <t>TO ORDER OF YARA NORTH AMERICA INC
100 NORTH TAMPA STREET
SUITE 3200 P.O. BOX 24926
TAMPA, FL 33602</t>
  </si>
  <si>
    <t>YARA SLUISKIL BV
INDUSTRIEWEG 10
HAVEN 2111 4541 HJ SLUISKIL
THE NETHERLANDS  NL0060 06802B01</t>
  </si>
  <si>
    <t>CINT - Cargill International S A</t>
  </si>
  <si>
    <t>`NETHERLANDS</t>
  </si>
  <si>
    <t>BERNIS</t>
  </si>
  <si>
    <t>19800 ET</t>
  </si>
  <si>
    <t>Classified: 3105.90</t>
  </si>
  <si>
    <t>19, 800 MT FERTILIZERS WITHOUT NITRATES AMIDAS IN BULK</t>
  </si>
  <si>
    <t>SFFVSNUKBA303022</t>
  </si>
  <si>
    <t>SNOEKGRACHT</t>
  </si>
  <si>
    <t>2853 PKG</t>
  </si>
  <si>
    <t>3423600 K</t>
  </si>
  <si>
    <t>Fertiliser in Big Bags AMMONIUM NITRATE BASED FERTILIZER (NON-HAZARDOUS) COMPLEX FERTILIZER NPK 19-6-12 IN 2853 BIG BAGS OF 1, 200. 00 KG NET / 1, 202. 40 KG GROSS HS/CN CODE 31052010</t>
  </si>
  <si>
    <t>SFFVSCQYJA302001</t>
  </si>
  <si>
    <t>2620 PKG</t>
  </si>
  <si>
    <t>3144000 K</t>
  </si>
  <si>
    <t>GSSW22BGN2081A</t>
  </si>
  <si>
    <t>YARA NORTH AMERICA INC.
YARA NORTH AMERICA INC. 100 NORTH T
AMPA STREET  SUITE 3200 TAMPA FL 33
602 US
TAMPA FL33602 US</t>
  </si>
  <si>
    <t>YARA NORGE AS
YARA NORGE AS YARA PORSGRUNN N-3095
PORSGRUNN PORSGRUNN  NO
PORSGRUNN NO</t>
  </si>
  <si>
    <t>SAGA SPRAY</t>
  </si>
  <si>
    <t>0122</t>
  </si>
  <si>
    <t>5602000 K</t>
  </si>
  <si>
    <t>NPK Description: 1 BULK AMMONIUM NITRATE BASED FERTILIZER (NON-H COMPLEX FERTILIZER 15-15-15S IN BULK CLEAN ON BOARD Marks: NO MARKS</t>
  </si>
  <si>
    <t>GSSW22BGN2080A</t>
  </si>
  <si>
    <t>YARA SLUISKIL BV
YARA SLUISKIL BV INDUSTRIEWEG 10 45
41 HJ SLUISKIL THE NETHERLANDS CONT
ACT  BENNO SLOCK</t>
  </si>
  <si>
    <t>CALCIUM NITRATE Description: 1 BULK AMMONIUM NITRATE BASED FERTILIZER (NON-HAZARD CAN 27 PA263X000 Marks: NO MARKS</t>
  </si>
  <si>
    <t>GSSW22BGN2082A</t>
  </si>
  <si>
    <t>YARA NORGE AS
YARA NORGE AS YARA GLOMFJORD P O BO
X 190 8160 GLOMFJORD  NORWAY CONTAC
T  HEIDI NYMO / NINA SANDVIK</t>
  </si>
  <si>
    <t>1503000 K</t>
  </si>
  <si>
    <t>FERTILIZER IN BIG BAGS Description: 1250 BIG BAGS CALCIUM NITRATE SOLUTION QUALITY PA34IP1200 Marks: NO MARKS</t>
  </si>
  <si>
    <t>SXBWA00152208002</t>
  </si>
  <si>
    <t>YARA NORTH AMERICA, INC.,
100 NORTH TAMPA STREET, SUITE 3200
TAMPA, FL 33602, USA</t>
  </si>
  <si>
    <t>YARA NORGE AS
YARA PORSGRUNN
N-3905 PORSGRUNN
NORWAY</t>
  </si>
  <si>
    <t>HEROYA,NORWAY</t>
  </si>
  <si>
    <t>KIAN</t>
  </si>
  <si>
    <t>5501000 KG</t>
  </si>
  <si>
    <t>SXBWA00152208004</t>
  </si>
  <si>
    <t>2500000 KG</t>
  </si>
  <si>
    <t>SFFVSTQZJA301001</t>
  </si>
  <si>
    <t>STATENGRACHT</t>
  </si>
  <si>
    <t>2706 PKG</t>
  </si>
  <si>
    <t>3253694 K</t>
  </si>
  <si>
    <t>Fertiliser in Big Bags AMMONIUM NITRATE BASED FERTILIZER (NON-HAZARDOUS) COMPLEX FERTILIZER NPK 17-07-14 IN 2706 BIG BAGS OF 1, 200. 00 KG NET / 1, 202. 40 KG GROSS HS/CN CODE 31052010</t>
  </si>
  <si>
    <t>TIXVSSY001ULNO01</t>
  </si>
  <si>
    <t>E.C.O. FERTILIZERS INC
200 S. PARK ROAD, STE 460
HOLLYWOOD, FL 33021</t>
  </si>
  <si>
    <t>XFERT DMCC
UNIT NO: 2107, JBC2
JUMEIRAH LAKE TOWERS
DUBAI, UNITED ARAB EMIRATES
TELICENSE NUMBER: DMCC-865728</t>
  </si>
  <si>
    <t>XFERT DMCC</t>
  </si>
  <si>
    <t>E.C.O. FERTILIZERS INC</t>
  </si>
  <si>
    <t>TIXV - Solar Gulf Shipping Dmcc</t>
  </si>
  <si>
    <t>E.C.O. FERTILIZERS INC
200 S. PARK ROAD, STE 460, HOLLYWOOD, FL 33021</t>
  </si>
  <si>
    <t>All Other Russia Baltic Region Ports, Russia</t>
  </si>
  <si>
    <t>Russia</t>
  </si>
  <si>
    <t>UST LUGA</t>
  </si>
  <si>
    <t>STAR SYDNEY</t>
  </si>
  <si>
    <t>50000000 ET</t>
  </si>
  <si>
    <t>Classified: 3102.10</t>
  </si>
  <si>
    <t>GRANULAR UREA IN BULK</t>
  </si>
  <si>
    <t>TIXVSSY001ULNO02</t>
  </si>
  <si>
    <t>5000000 ET</t>
  </si>
  <si>
    <t>RSUYVEL022502</t>
  </si>
  <si>
    <t>E.C.O. FERTILIZERS INC
200 S PARK RD, STE 460
HOLLYWOOD FL 33021</t>
  </si>
  <si>
    <t>XFERT DMCC UNIT NO: 2107,
JBC2  JUMEIRAH LAKE TOWERS,DUBAI
UNITED ARAB EMIRATES</t>
  </si>
  <si>
    <t>RSUY - Raffles Shipping International Pte Ltd</t>
  </si>
  <si>
    <t>E.C.O. FERTILIZERS INC
200 S PARK RD, STE 460, HOLLYWOOD FL 33021, OPERATIONS@ECOFERT.US</t>
  </si>
  <si>
    <t>Leningrad, Russia</t>
  </si>
  <si>
    <t>ST. PETERSBURG</t>
  </si>
  <si>
    <t>VELA</t>
  </si>
  <si>
    <t>0225</t>
  </si>
  <si>
    <t>1 LBK</t>
  </si>
  <si>
    <t>22661972 KG</t>
  </si>
  <si>
    <t>Classified: 3102.80</t>
  </si>
  <si>
    <t>UREA AMMONIUM NITRATE SOLUTION (UAN), 32% N IN BULK</t>
  </si>
  <si>
    <t>TIXVMEA001ULNO01</t>
  </si>
  <si>
    <t>MEGHNA ADVENTURE</t>
  </si>
  <si>
    <t>55000000 ET</t>
  </si>
  <si>
    <t>MQRW04092025001</t>
  </si>
  <si>
    <t>ECO FERTILIZERS INC
200 S PARK RD STE 460 HOLLYWOOD FL
33021</t>
  </si>
  <si>
    <t>XFERT DMCC
UNIT NO 2107 JBC2 JUMEIRAH LAKE
TOWERS DUBAI UNITED ARAB EMIRATES</t>
  </si>
  <si>
    <t>MQRW - Millenary Shipping Ltd</t>
  </si>
  <si>
    <t>ECO FERTILIZERS INC
200 S PARK RD STE 460 HOLLYWOOD FL, 33021</t>
  </si>
  <si>
    <t>SAINT MYRON</t>
  </si>
  <si>
    <t>61849000 KG</t>
  </si>
  <si>
    <t>MQRW04092025002</t>
  </si>
  <si>
    <t>3249000 KG</t>
  </si>
  <si>
    <t>GSSWJAV13700A</t>
  </si>
  <si>
    <t>BARRAZA Y COMPANIA, S.A.
BARRAZA Y COMPANIA, S.A. SAN MIGUEL
ITO TRANSISTMICA MILLA 6 CIA,PANAMA
REPUBLICA DE PANAMA TAX IDENTIFIC
ATION NUMBER: 325-581- PH:(507)267-</t>
  </si>
  <si>
    <t>WODEHAOTAI TRADING CO.,LIMITED
WODEHAOTAI TRADING CO.,LIMITED ADDR
ESS:ROOM 2003, TEDA CENTRAL HOT TED
A, TIANJIN, CHINA PHI  +86 22590673
93</t>
  </si>
  <si>
    <t>WODEHAOTAI TRADING CO.,LIMITED</t>
  </si>
  <si>
    <t>BARRAZA Y COMPANIA, S.A.</t>
  </si>
  <si>
    <t>BARRAZA Y COMPANIA, S.A.
BARRAZA Y COMPANIA, S.A. SAN MIGUEL, ITO TRANSISTMICA MILLA 6 CIA,PANAMA, , REPUBLICA DE PANAMA TAX IDENTIFIC, ATION NUMBER: 325-581- PH:(507)267-</t>
  </si>
  <si>
    <t>China</t>
  </si>
  <si>
    <t>Panama</t>
  </si>
  <si>
    <t>Houston, Galveston</t>
  </si>
  <si>
    <t>Southwest Region</t>
  </si>
  <si>
    <t>Dagu/Tanggu, China</t>
  </si>
  <si>
    <t>CNTXG</t>
  </si>
  <si>
    <t>STAR JAVA</t>
  </si>
  <si>
    <t>3000 BAG</t>
  </si>
  <si>
    <t>3000 X</t>
  </si>
  <si>
    <t>3006000 K</t>
  </si>
  <si>
    <t>Parsed: 2833.11</t>
  </si>
  <si>
    <t>SODIUM SULPHATE IN BAGS Description: 3000 N/M 3000 BAGS SODIUM SULFATE ANHYDROUS 99% MIN PACKED IN 1000KG BAGS HS CODE: 28331100 TOTAL 3000, 000. 00 KG CIF - FILO CRISTOBAL PORT, PANAMA FREIGHT PREPAID TOTAL SEA FREIGHT: USD180360. 00 CLEAN ON BOARD SAY: TOTAL THREE THOUSAND BAGS ONLY. Marks: NO MARKS</t>
  </si>
  <si>
    <t>Sodium Sulphate</t>
  </si>
  <si>
    <t>GSSWKVA11393A</t>
  </si>
  <si>
    <t>SODIUM SULPHATE IN BAGS Description: 3000 N/M 3000 BAGS SODIUM SULFATE ANHYDROUS 99% MIN PACKED IN 1000KG BAGS HS CODE: 28331100 TOTAL 3000, 000. 00 KG CIF - FILO CRISTOBAL PORT, PANAMA FREIGHT PREPAID TOTAL SEA FREIGHT: USD165330. 00 CLEAN ON BOARD SAY: TOTAL THREE THOUSAND BAGS ONLY. Marks: NO MARKS</t>
  </si>
  <si>
    <t>GSSWHER17249C</t>
  </si>
  <si>
    <t>INDUSTRIAS LA VICTORIA S.A.S
INDUSTRIAS LA VICTORIA S.A.S NIT: 8
10.003.907-7 KRA. 68A NO.39I-55 SUR
BOGOTA COLOM ENTREGA DIRECTA</t>
  </si>
  <si>
    <t>WHITE DIAMOND INDUSTRIES, LLC
WHITE DIAMOND INDUSTRIES, LLC TAX I
D: 35-2766699 7791 NW 46TH STREET S
UITE 219 DORAL DOMICILLO MIAMI,THE
USA</t>
  </si>
  <si>
    <t>WHITE DIAMOND INDUSTRIES, LLC</t>
  </si>
  <si>
    <t>INDUSTRIAS LA VICTORIA S.A.S
INDUSTRIAS LA VICTORIA S.A.S NIT: 8, 10.003.907-7 KRA. 68A NO.39I-55 SUR, BOGOTA COLOM ENTREGA DIRECTA</t>
  </si>
  <si>
    <t>Colombia</t>
  </si>
  <si>
    <t>Zhanjiang, China</t>
  </si>
  <si>
    <t>CNZHE</t>
  </si>
  <si>
    <t>STAR HERDLA</t>
  </si>
  <si>
    <t>7000 BAG</t>
  </si>
  <si>
    <t>7007000 K</t>
  </si>
  <si>
    <t>Classified: 2833.11</t>
  </si>
  <si>
    <t>FERTILIZER IN BIG BAGS Description: 7000 BAGS SODIUM SULPHATE ANHYDROUS NA2SO4 99% MIN N. W. 1000KGS ISO 9001 MADE IN CHINA SAY SEVEN THOUSAND Marks: NO MARKS</t>
  </si>
  <si>
    <t>GSSWHER17604A</t>
  </si>
  <si>
    <t>INDUSTRIAS LA VICTORIA S.A.S
INDUSTRIAS LA VICTORIA S.A.S NIT: 8
10.003.907-7 KRA. 68A NO. 39I - 55
SUR BOGOTA CO ENTREGA DIRECTA</t>
  </si>
  <si>
    <t>WHITE DIAMOND INDUSTRIES, LLC
WHITE DIAMOND INDUSTRIES, LLC TAX I
D 35-2766699 7791 NW 46TH STREET SU
ITE 219 DORAL DOMICILIO MIAMI,THE U
SA</t>
  </si>
  <si>
    <t>INDUSTRIAS LA VICTORIA S.A.S
INDUSTRIAS LA VICTORIA S.A.S NIT: 8, 10.003.907-7 KRA. 68A NO. 39I - 55, SUR BOGOTA CO ENTREGA DIRECTA</t>
  </si>
  <si>
    <t>2000 BAG</t>
  </si>
  <si>
    <t>FERTILIZER IN BIG BAGS Description: 2000 BAGS SHIPPING MARKS: YIN ZHU SODIUM SULPHATE ANHYDROUS HS CODE: 283311 2000 JUMBO BAGS PACKED IN 1000KGS PER BAG OCEAN FREIGHT: USD94188. 00 CLEAN ON BOARD FREIGHT PREPAID SAY: TWO THOUSAND JUMBO BAGS ONLY. Marks: NO MARKS</t>
  </si>
  <si>
    <t>GSSWMTC6663A</t>
  </si>
  <si>
    <t>MANUCHAR NV
Rietschoorvelden 20
Antwerp
2170
Belgium</t>
  </si>
  <si>
    <t>WEIFANG BANGHUA IMPORT AND EXPORT C
WEIFANG BANGHUA IMPORT AND EXPORT C
LINGANG INDUSTRIAL PARK, BINHAI DE
V 136 9636 8619</t>
  </si>
  <si>
    <t>MANUCHAR NV</t>
  </si>
  <si>
    <t>MANUCHAR NV
Rietschoorvelden 20, Antwerp, 2170, Belgium</t>
  </si>
  <si>
    <t>MAITACA ARROW</t>
  </si>
  <si>
    <t>25 BAG</t>
  </si>
  <si>
    <t>25175 K</t>
  </si>
  <si>
    <t>Parsed: 2836.30.00</t>
  </si>
  <si>
    <t>FERTILIZER IN BIG BAGS Description: 25 25 BAGS SODIUM BICARBOANTE HS CODE: 28363000 Marks: NO MARKS</t>
  </si>
  <si>
    <t>GSSWHER17251A</t>
  </si>
  <si>
    <t>BOPP DEL ECUADOR S.A.
BOPP DEL ECUADOR S.A. JAIME ROLDOS
AGUILERA E3-37 E ISIDRO AYORA, PHON
E: 5932478610, QUITO - ECUADOR. RUC
NO. 1790663671001</t>
  </si>
  <si>
    <t>TORAY INTERNATIONAL SINGAPORE PTE L
TORAY INTERNATIONAL SINGAPORE PTE L
111 SOMERET ROAD,#14-22 SINGAPORE
2</t>
  </si>
  <si>
    <t>TORAY INTERNATIONAL SINGAPORE PTE L</t>
  </si>
  <si>
    <t>BOPP DEL ECUADOR S.A.</t>
  </si>
  <si>
    <t>BOPP DEL ECUADOR S.A.
BOPP DEL ECUADOR S.A. JAIME ROLDOS, AGUILERA E3-37 E ISIDRO AYORA, PHON, E: 5932478610, QUITO - ECUADOR. RUC, NO. 1790663671001</t>
  </si>
  <si>
    <t>Singapore</t>
  </si>
  <si>
    <t>Ecuador</t>
  </si>
  <si>
    <t>668 BAG</t>
  </si>
  <si>
    <t>502202 K</t>
  </si>
  <si>
    <t>Classified: 3902.10</t>
  </si>
  <si>
    <t>FERTILIZER IN BIG BAGS Description: 668 BAGS N/M 668 BAGS POLYPROPYLENE PPH-F03D AS PER CONTRACT NO.: SAP-JNS03119 (P/O REF: OC-MP-2024-000000069) QTY: 501MT FREIGHT PREPAID SAY SIX HUNDRED AND SIXTY EIGHT BAGS. Marks: NO MARKS</t>
  </si>
  <si>
    <t>GSSWHER17252A</t>
  </si>
  <si>
    <t>BOPP DEL ECUADOR S.A.
BOPP DEL ECUADOR S.A. JAIME ROLDOS
AGUILERA E3-37 E ISIDRO AYORA  PHON
E  5932478610 QUITO - ECUADOR. RUC
NO. 1790663671001</t>
  </si>
  <si>
    <t>TORAY INTERNATIONAL SINGAPORE PTE L
TORAY INTERNATIONAL SINGAPORE PTE L
111 SOMERET ROAD #14-22 SINGAPORE
2</t>
  </si>
  <si>
    <t>BOPP DEL ECUADOR S.A.
BOPP DEL ECUADOR S.A. JAIME ROLDOS, AGUILERA E3-37 E ISIDRO AYORA  PHON, E  5932478610 QUITO - ECUADOR. RUC, NO. 1790663671001</t>
  </si>
  <si>
    <t>360 BAG</t>
  </si>
  <si>
    <t>397500 K</t>
  </si>
  <si>
    <t>Classified: 3907.61</t>
  </si>
  <si>
    <t>FERTILIZER IN BIG BAGS Description: 360 BAGS N/M 360 BAGS POLYESTER CHIP CZ318 AS PER CONTRACT NO. SAP-JNS03121 (P/O REF OC-MP-2024-000000072) SAY THREE HUNDRED AND SIXTY BAGS ONLY. Marks: NO MARKS</t>
  </si>
  <si>
    <t>GSSWPTA2897H</t>
  </si>
  <si>
    <t>TIANJIN RED TRIANGLE INTERNATIONALT
TIANJIN RED TRIANGLE INTERNATIONALT
NO.3369,BOHAI 10TH ROAD,HARBOUR EC
O</t>
  </si>
  <si>
    <t>PETREL ARROW</t>
  </si>
  <si>
    <t>240 BAG</t>
  </si>
  <si>
    <t>301920 K</t>
  </si>
  <si>
    <t>Parsed: 3104.30.00.00</t>
  </si>
  <si>
    <t>FERTILIZER IN BIG BAGS Description: 240 N/M 240 BAGS POTASSIUM SULPHATE HS CODE: 3104300000 Marks: NO MARKS</t>
  </si>
  <si>
    <t>GSSWLWN4823A</t>
  </si>
  <si>
    <t>SOC. COMERCIALIZADORA DE MATERIAS
SOC. COMERCIALIZADORA DE MATERIAS P
RIMAS PARA LA INDUSTRIA O ESPECIALI
DADES QUIMICAS S.A. ADD:COMPAA IA D
E JESUS  1390, OFICI 1006 SANTIAGO</t>
  </si>
  <si>
    <t>TIANJIN CROWN CHAMPION INDUSTRIAL C
TIANJIN CROWN CHAMPION INDUSTRIAL C
A-2-405, NO.27 GUOXIN OFFICE SECON
D TEDA TIANJIN CHINA</t>
  </si>
  <si>
    <t>TIANJIN CROWN CHAMPION INDUSTRIAL C</t>
  </si>
  <si>
    <t>SOC. COMERCIALIZADORA DE MATERIAS
SOC. COMERCIALIZADORA DE MATERIAS P, RIMAS PARA LA INDUSTRIA O ESPECIALI, DADES QUIMICAS S.A. ADD:COMPAA IA D, E JESUS  1390, OFICI 1006 SANTIAGO</t>
  </si>
  <si>
    <t>Mexico</t>
  </si>
  <si>
    <t>Tsingtao, China</t>
  </si>
  <si>
    <t>CNTAO</t>
  </si>
  <si>
    <t>374 BAG</t>
  </si>
  <si>
    <t>374 X</t>
  </si>
  <si>
    <t>374748 K</t>
  </si>
  <si>
    <t>Classified: 2827.20</t>
  </si>
  <si>
    <t>FERTILIZER IN BIG BAGS Description: 374 374 JUMBO BAGS CALCIUM CHLORIDE PRILL PACKING IN 1000KGS JUMBO BAG TOTAL NET WEIGHT: 374, 000. 00KILOS TOTAL GROSS WEIGHT: 374, 748. 00KILOS FREIGHT PREPAID SHIPPED ON BOARD PACKED IN THREE HUNDRED AND SEVENTY-FOUR BAGS Marks: NO MARKS</t>
  </si>
  <si>
    <t>GSSWJAV3437A</t>
  </si>
  <si>
    <t>TESSENDERLO KERLEY  INC
TESSENDERLO KERLEY  INC MACROSOURCE
LLC 412 EDWARDS AVE ROUGH AND REA
DY ISLAND STOCKTON  CA 95203   USA</t>
  </si>
  <si>
    <t>TESSENDERLO GROUP NV/SA
TESSENDERLO GROUP NV/SA RUE DU TRON
E 130  TROONSTRAAT BE-1050  BRUSSEL
S  BELGIUM</t>
  </si>
  <si>
    <t>TESSENDERLO GROUP NV/SA</t>
  </si>
  <si>
    <t>MACROSOURCE LLC</t>
  </si>
  <si>
    <t>TESSENDERLO KERLEY  INC.
TESSENDERLO KERLEY  INC. 2910 NORTH, 44 TH STREET  SUITE 100 PHOENIX, AZ 85018 USA TEL   602-889-6300</t>
  </si>
  <si>
    <t>Classified: 3104.30</t>
  </si>
  <si>
    <t>POTASH Description: 1 BULK POTASSIUM SULPHATE (50% K20) GRANULAR TAP BULK FERTILIZER FOR AGRICULTURE USE EU FERTILISING PRODUCTS Marks: NO MARKS</t>
  </si>
  <si>
    <t>Potassium Fertilizers</t>
  </si>
  <si>
    <t>Potash</t>
  </si>
  <si>
    <t>SXBWA36842301001</t>
  </si>
  <si>
    <t>TESSENDERLO KERLEY, INC MACROSOURCE
LLC C/O PORT OF WILMINGTON 1
SHIPYARD BLVD, WHSE 3 WILMINGTON
NC 28402 USA</t>
  </si>
  <si>
    <t>TESSENDERLO GROUP NV/SA
RUE DU TRONE 130 TROONSTRAAT
B-1050 BRUSSELS, BELGIUM</t>
  </si>
  <si>
    <t>TESSENDERLO KERLEY, INC
2910 NORTH 44TH STREET, SUITE 100, PHOENIX, AZ 85018 USA, TEL: 602-889-6300</t>
  </si>
  <si>
    <t>Wilmington, Wilmington, North Carolina</t>
  </si>
  <si>
    <t>ANTWERPEN</t>
  </si>
  <si>
    <t>DARYA SINDHU</t>
  </si>
  <si>
    <t>10000000 KG</t>
  </si>
  <si>
    <t>POTASSIUM SULPHATE (50% K20) GRANULAR TAP BULK FERTILIZER FOR AGRICULTURE USE EU FERTILISING PRODUCTS</t>
  </si>
  <si>
    <t>Potassium Sulphate</t>
  </si>
  <si>
    <t>TIXVEDR001SPUS03</t>
  </si>
  <si>
    <t>UKT CHICAGO INC
3031 N ROCKY POINT DR. W, SUITE 155
TAMPA, FL. 33607
TEMARCELA DAVENPORT 847-212-5715</t>
  </si>
  <si>
    <t>TERRA FERMA TRADING INC
UNIT NO: 2906 JBC4 PLOT
NO. JTL-PH1-N3A JUMEIRAH LAKES TOWE
DUBAI, REGISTRATION NO. DMCC196641
TELICENSE NO. DMCC-883107</t>
  </si>
  <si>
    <t>TERRA FERMA TRADING INC</t>
  </si>
  <si>
    <t>UKT CHICAGO INC</t>
  </si>
  <si>
    <t>UKT CHICAGO INC
3031 N ROCKY POINT DR. W, SUITE 155, TAMPA, FL. 33607</t>
  </si>
  <si>
    <t>Baton Rouge (BTR) Airport, Baton Rouge, Louisiana</t>
  </si>
  <si>
    <t>EQUINOX DREAM</t>
  </si>
  <si>
    <t>5489760 ET</t>
  </si>
  <si>
    <t>Classified: 3105.40</t>
  </si>
  <si>
    <t>AMMONIUM SULFATE FERTILIZER IN BULK</t>
  </si>
  <si>
    <t>Ammonium Sulphate</t>
  </si>
  <si>
    <t>GSSWHER17254A</t>
  </si>
  <si>
    <t>TECNOPLAST DEL ECUADOR CIA. LTDA.
TECNOPLAST DEL ECUADOR CIA. LTDA. R
UC NO. 0990055890001 KM 16.5 VIA A
DAULE TEL 593-4-2-162600 FAX 593-4-
2-1623 GUAYAQUIL  ECUADOR</t>
  </si>
  <si>
    <t>TEKPLAST POLYMERS TRADING LLC.
TEKPLAST POLYMERS TRADING LLC. P.O
BOX 262876  DUBAI UNITED ARAB EMIR
ATES</t>
  </si>
  <si>
    <t>TEKPLAST POLYMERS TRADING LLC.</t>
  </si>
  <si>
    <t>TECNOPLAST DEL ECUADOR CIA. LTDA</t>
  </si>
  <si>
    <t>TECNOPLAST DEL ECUADOR CIA. LTDA.
TECNOPLAST DEL ECUADOR CIA. LTDA. R, UC NO. 0990055890001 KM 16.5 VIA A, DAULE TEL 593-4-2-162600 FAX 593-4-, 2-1623 GUAYAQUIL  ECUADOR</t>
  </si>
  <si>
    <t>40 BAG</t>
  </si>
  <si>
    <t>44200 K</t>
  </si>
  <si>
    <t>Parsed: 3907.61</t>
  </si>
  <si>
    <t>FERTILIZER IN BIG BAGS Description: 40 BAGS N/M 40 BAGS JADE CZ-302 TOTAL NO. OF BAGS 40 BAGS TOTAL NET WEIGHT 44. 000 MT TOTAL GROSS WEIGHT 44. 200 MT NCM CODE 3907. 61. 90. 90-5 WOODEN PALLETS NOT APPLICABLE? FREIGHT PREPAID MERCADERIA A REGIMEN DE CONSUMO # 10. NUMERO DE NOTA DE PEDIDO 00-3774/2024 FECHA DE ACEPTACION JUNIO 04 DEL 2. 024 MARCAS TECNOPLAST MORE SEE BL RIDER Marks: NO MARKS</t>
  </si>
  <si>
    <t>GSSWHER17253D</t>
  </si>
  <si>
    <t>OVIPLAXA S.A.
OVIPLAXA S.A. LA CASTELLANA 5-10 Y
BARCELONA, CUENCA-ECUADOR RUC: 0190
402746001</t>
  </si>
  <si>
    <t>TEKPLAST POLYMERS TRADING L.L.C.
TEKPLAST POLYMERS TRADING L.L.C. P
O. BOX: 262876, DUBAI, UNITED ARAB
EMIRATES</t>
  </si>
  <si>
    <t>OVIPLAXA S.A.</t>
  </si>
  <si>
    <t>OVIPLAXA S.A.
OVIPLAXA S.A. LA CASTELLANA 5-10 Y, BARCELONA, CUENCA-ECUADOR RUC: 0190, 402746001</t>
  </si>
  <si>
    <t>112 BAG</t>
  </si>
  <si>
    <t>112784 K</t>
  </si>
  <si>
    <t>Parsed: 3902.10</t>
  </si>
  <si>
    <t>FERTILIZER IN BIG BAGS Description: 112 BAGS N/M 112 BAGS POLYPROPYLENE PPH-Y40 (H39S) TOTAL NET WEIGHT: 112. 000 MT TOTAL GROSS WEIGHT: 112. 784 MT H. S. CODE: 390210 FREIGHT PREPAID MORE SEE BL RIDER. Marks: NO MARKS</t>
  </si>
  <si>
    <t>GSSWHER17253C</t>
  </si>
  <si>
    <t>AGRICOMINSA, AGRICOLA COMERCIAL IND
AGRICOMINSA, AGRICOLA COMERCIAL IND
KM. 14.5 VIA A DAULE JUNTO AL NUEV
O TERMINAL TERRESTRE DE PASCUALES
GUAYAQUIL, GUAYAS, ECUADOR RUC: 099</t>
  </si>
  <si>
    <t>AGRICOMINSA, AGRICOLA COMERCIAL IND</t>
  </si>
  <si>
    <t>AGRICOMINSA, AGRICOLA COMERCIAL IND
AGRICOMINSA, AGRICOLA COMERCIAL IND, KM. 14.5 VIA A DAULE JUNTO AL NUEV, O TERMINAL TERRESTRE DE PASCUALES,, GUAYAQUIL, GUAYAS, ECUADOR RUC: 099</t>
  </si>
  <si>
    <t>50 BAG</t>
  </si>
  <si>
    <t>49847 K</t>
  </si>
  <si>
    <t>FERTILIZER IN BIG BAGS Description: 50 BAGS N/M 50 BAGS RB307MO BAG POLYPROPYLENE QUANTITY: 49. 500 MT TOTAL NO. OF BAGS: 50 BAGS TOTAL NET WEIGHT: 49. 500 MT TOTAL GROSS WEIGHT: 49. 8465 MT H. S. CODE: 390210 FREIGHT PREPAID MORE SEE BL RIDER Marks: NO MARKS</t>
  </si>
  <si>
    <t>GSSWPTA2896C</t>
  </si>
  <si>
    <t>MANUCHAR N.V.
MANUCHAR N.V. RIETSCHOORVELDEN 20-2
170 ANTWERP, B BR</t>
  </si>
  <si>
    <t>TANGSHAN SUNFAR SILICON INDUSTRIES
TANGSHAN SUNFAR SILICON INDUSTRIES
NO.512 XIWANG ROAD, TANGSHAN NANPU
TANGSHAN, HEBEI, CHINA</t>
  </si>
  <si>
    <t>MANUCHAR N.V.
MANUCHAR N.V. RIETSCHOORVELDEN 20-2, 170 ANTWERP, B BR</t>
  </si>
  <si>
    <t>Brazil</t>
  </si>
  <si>
    <t>80 BAG</t>
  </si>
  <si>
    <t>100640 K</t>
  </si>
  <si>
    <t>FERTILIZER IN BIG BAGS Description: 80 N/M 80 BAGS POTASSIUM SULPHATE HS CODE: 3104300000 Marks: NO MARKS</t>
  </si>
  <si>
    <t>GSSWPTA2897G</t>
  </si>
  <si>
    <t>TANGSHAN SANYOU GROUP HONGKONG INTE
TANGSHAN SANYOU GROUP HONGKONG INTE
FLAT/RM 3701 37/F TOWER ONE LIPPO
C</t>
  </si>
  <si>
    <t>Hong Kong</t>
  </si>
  <si>
    <t>66 BAG</t>
  </si>
  <si>
    <t>49698 K</t>
  </si>
  <si>
    <t>Parsed: 2836.20.00.00</t>
  </si>
  <si>
    <t>FERTILIZER IN BIG BAGS Description: 66 N/M 66 BAGS SODA ASH LIGHT HS CODE?2836200000 Marks: NO MARKS</t>
  </si>
  <si>
    <t>GSSWHER17606H</t>
  </si>
  <si>
    <t>QUIMICA INDUSTRIAL MONTALVO AGUILAR
QUIMICA INDUSTRIAL MONTALVO AGUILAR
AMAZONAS N3543 Y JUAN PABLO SANZ D
I 1 PISO 8 OFICINA 805 QUITO, ECUAD
OR</t>
  </si>
  <si>
    <t>STAR GRACE MINING CO.,LIMITED
STAR GRACE MINING CO.,LIMITED FLAT
RM 1002 10/F PERFECT COMMERCIA 20 A
USTIN AVENUE TSIM SHA TSUI KL</t>
  </si>
  <si>
    <t>STAR GRACE MINING CO.,LIMITED</t>
  </si>
  <si>
    <t>QUIMICA INDUSTRIAL MONTALVO AGUILAR</t>
  </si>
  <si>
    <t>QUIMICA INDUSTRIAL MONTALVO AGUILAR
QUIMICA INDUSTRIAL MONTALVO AGUILAR, AMAZONAS N3543 Y JUAN PABLO SANZ D, I 1 PISO 8 OFICINA 805 QUITO, ECUAD, OR</t>
  </si>
  <si>
    <t>600 BAG</t>
  </si>
  <si>
    <t>750 X</t>
  </si>
  <si>
    <t>751200 K</t>
  </si>
  <si>
    <t>FERTILIZER IN BIG BAGS Description: 600 600 BAGS MAGNESIUM OXIDE POWDER 90% TOTAL QUANTITY: 750MT NET - 751. 2MT GROSS - 600BAGS FREIGHT PREPAID SHIPPED ON BOARD MAN 4395 /MAGNESIUM OXIDE / VIA GUAYAQUIL / ECUADOR / IMPORTED BY QUIMASA S. A. / BATCH NUMBER: SG202406 / PRODUCTION DATE: 10/06/2024 / EXPIRY DATE: 10/06/2026 / NET WEIGHT: 1250KG / MADE IN CHINA Marks: NO MARKS</t>
  </si>
  <si>
    <t>CINT4080MORTOC11</t>
  </si>
  <si>
    <t>SQM COMMERCIAL DE MEXICO SA DE CV
RFC SCN0012123D6 MOCTEZUMA#144 PISO
4 COLONIA CIUDAD DEL SOL CODIIGO
POSTAL 45050 JALISCO MEXICO</t>
  </si>
  <si>
    <t>SQM INDUSTRIAL SA
LOS MILITARES N 4290 LAS CONDES
SANTIAGO, CHILE
CHILE</t>
  </si>
  <si>
    <t>SQM</t>
  </si>
  <si>
    <t>SQM COMMERCIAL DE MEXICO SA DE CV
RFC SCN0012123D6 MOCTEZUMA#144 PISO, 4 COLONIA CIUDAD DEL SOL CODIIGO, POSTAL 45050 JALISCO MEXICO</t>
  </si>
  <si>
    <t>Chile</t>
  </si>
  <si>
    <t>Tocopilla, Chile</t>
  </si>
  <si>
    <t>CHILE</t>
  </si>
  <si>
    <t>TIZIANA</t>
  </si>
  <si>
    <t>8811 KG</t>
  </si>
  <si>
    <t>Classified: 2922.19</t>
  </si>
  <si>
    <t>8, 811. 100 ULTRASOL NKS, AGRICULTURAL GRADE, C RYSTALIZED FOREIGN RETAINED ON BOARD</t>
  </si>
  <si>
    <t>CINT4080MORTOC13</t>
  </si>
  <si>
    <t>8, 811. 100 KILOS ULTRASOL NKS, AGRICULTURAL GR ADE, CRYSTALIZED FOREIGN RETAINED ON BOARD</t>
  </si>
  <si>
    <t>CINT4080MORTOC07</t>
  </si>
  <si>
    <t>8310 KG</t>
  </si>
  <si>
    <t>8, 309. 800 KILOS ULTRASOL NKS, AGRICULTURAL GR ADE, CRYSTALIZED FOREIGN RETAINED ON BOARD</t>
  </si>
  <si>
    <t>CINT4080MORTOC08</t>
  </si>
  <si>
    <t>2625 KG</t>
  </si>
  <si>
    <t>Classified: 2710.12</t>
  </si>
  <si>
    <t>2, 624. 800 KILOS QROP-KS-AGRICULTURAL GRADE FOREIGN RETAINED ON BOARD</t>
  </si>
  <si>
    <t>CINT4080MORTOC09</t>
  </si>
  <si>
    <t>830 BAG</t>
  </si>
  <si>
    <t>998 KG</t>
  </si>
  <si>
    <t>Classified: 0901.11</t>
  </si>
  <si>
    <t>830 MAXI BAGS / 998. 490 KILOS ULTRASOL K ACID, AGRICULTURAL GRADE, CRYSTALLIZED FOREIGN RETAINED ON BOARD</t>
  </si>
  <si>
    <t>CINT4080MORTOC10</t>
  </si>
  <si>
    <t>SQM Salar S.A.
Los Militares 4290
Piso 4,  Las Condes
Santiago
Chile</t>
  </si>
  <si>
    <t>305 BAG</t>
  </si>
  <si>
    <t>306 KG</t>
  </si>
  <si>
    <t>305 MAXI BAGS / 305. 915 KILOS ALLGANIC MAKRO 60-POTASSIUM CHLORIDE - GRANULAR FOREIGN RETAINED ON BOARD</t>
  </si>
  <si>
    <t>CINT4040MORTOC06</t>
  </si>
  <si>
    <t>URSA MINOR</t>
  </si>
  <si>
    <t>8311 KG</t>
  </si>
  <si>
    <t>Classified: 2710.19</t>
  </si>
  <si>
    <t>1 LOT / 8, 311. 400 KGS UNTRASOL NKS, AGRICULTU RAL GRADE, BULK CRYSTALLIZED (SPANISH: UNTRASOL NKS, GRADO AGRICOLA, CRIST ALIZADO A GRANEL) FOREIGN RETAINED ON BOARD</t>
  </si>
  <si>
    <t>CINT4040MORTOC07</t>
  </si>
  <si>
    <t>6012 KG</t>
  </si>
  <si>
    <t>1 LOT / 6, 012. 800 KGS POTASSIUM CHLORIDE - AG RICULTURAL GRADE - GRANULATED - RED (SPANISH: CLORURO DE POTASIO - GRADO AGRICOLA - GRANULADO - ROJO) FOREIGN RETAINED ON BOARD</t>
  </si>
  <si>
    <t>CINT4040MORTOC08</t>
  </si>
  <si>
    <t>3000 KG</t>
  </si>
  <si>
    <t>1 LOT / 3, 000 KGS QROP-KS - AGRICULTURAL GRAD E - PRILLED (SPANISH: QROP-KS - GRADO AGRICOLA - PRILADO) FOREIGN RETAINED ON BOARD</t>
  </si>
  <si>
    <t>CINT4040MORTOC10</t>
  </si>
  <si>
    <t>417 BLK</t>
  </si>
  <si>
    <t>502 KG</t>
  </si>
  <si>
    <t>Classified: 2836.91</t>
  </si>
  <si>
    <t>417 MAXI BAGS / 501. 651 KGS ULTRASOLINE NKS A GRICULTURAL GRADE CRYSTALLIZED (SPANISH: ULTRASOLINE NKS GRADO AGRICOLA CRIS TALIZADO) FOREIGN RETAINED ON BOARD</t>
  </si>
  <si>
    <t>CINT4040MORTOC09</t>
  </si>
  <si>
    <t>417 MAXI BAGS / 501. 651 KGS ULTRASOL K ACID A GRICULTURAL GRADE CRYSTALLIZED (SPANISH: ULTRASOL K ACID GRADO AGRICOLA CRIS TALIZADO) FOREIGN RETAINED ON BOARD</t>
  </si>
  <si>
    <t>SXBWA0012230201</t>
  </si>
  <si>
    <t>SQM. NORTH AMERICA CORP. 2727 PACES
FERRY RD, BLDG. 2, STE. 1425
ATLANTA, GA 30339 ATTN: MEGAN
HERRIN TEL: #770-916-9406
TEMEGAN.HERRIN@SQM.COM</t>
  </si>
  <si>
    <t>SQM INDUSTRAL S.A.
RUT N 79.947.100-0 LOS MILITARES N
4290, LAS CONDES SANTIAGO CHILE</t>
  </si>
  <si>
    <t>SQM. NORTH AMERICA CORP. 2727 PACES
FERRY RD, BLDG. 2, STE. 1425, ATLANTA, GA 30339 ATTN: MEGAN, HERRIN TEL: #770-916-9406</t>
  </si>
  <si>
    <t>TOCOPILLA, CHILE</t>
  </si>
  <si>
    <t>ERISORT</t>
  </si>
  <si>
    <t>5501300 KG</t>
  </si>
  <si>
    <t>Classified: 2008.99</t>
  </si>
  <si>
    <t>OF "POTASSIM NITRATE - HYDROPONICAL GRADE - C RYSTALLIZED" IN BULK WEIGHING 5. 501. 300 KILOG RAMMES NET CLASS IMO 5. 1 UN 1486</t>
  </si>
  <si>
    <t>SXBWERTTER01</t>
  </si>
  <si>
    <t>SQM EUROPE
N.V</t>
  </si>
  <si>
    <t>SQM INDUSTRAL S.A. LOS MILITARES N
4290, LAS CONDES SANTIAGO, CHILE</t>
  </si>
  <si>
    <t>Canada</t>
  </si>
  <si>
    <t>19207400 KG</t>
  </si>
  <si>
    <t>Classified: 2006.00</t>
  </si>
  <si>
    <t>OF "POTASSIUM NITRATE - HYDROPONICAL GRADE - CRYSTALLIZED" IN BULK WEIGHING 19. 207. 400 KIL OGRAMMES NET</t>
  </si>
  <si>
    <t>SXBWERTTER08</t>
  </si>
  <si>
    <t>OF "POTASSIUM CHLORIDE - STANDARD GRADE - CRY STALLIZED" IN BULK WEIGHING 5. 000. 000 KILOGRA MMES NET</t>
  </si>
  <si>
    <t>SXBWERTTER02</t>
  </si>
  <si>
    <t>4000800 KG</t>
  </si>
  <si>
    <t>Classified: 6104.63</t>
  </si>
  <si>
    <t>OF "QROP-K PLUS - AGRICULTURAL GRADE - PRILLE D" IN BULK WEIGHING 4. 000. 800 KILOGRAMMES NET</t>
  </si>
  <si>
    <t>SXBWERTTER06</t>
  </si>
  <si>
    <t>2005300 KG</t>
  </si>
  <si>
    <t>Classified: 3102.50</t>
  </si>
  <si>
    <t>CONTAINING "SODIUM NITRATE - INDUSTRIAL GRADE - PRILLED" WEIGHING 2. 000. 000 KILOGRAMMES NE T</t>
  </si>
  <si>
    <t>SXBWERTTER04</t>
  </si>
  <si>
    <t>750 BAG</t>
  </si>
  <si>
    <t>902250 KG</t>
  </si>
  <si>
    <t>Classified: 2834.21</t>
  </si>
  <si>
    <t>CONTAINING "POTASSIUM NITRATE - REFINED GRADE - THERMOSOLAR - CRYSTALLIZED" WEIGHING 900. 0 00 KILOGRAMMES NET</t>
  </si>
  <si>
    <t>SXBWERTTER05</t>
  </si>
  <si>
    <t>417 BAG</t>
  </si>
  <si>
    <t>501651 KG</t>
  </si>
  <si>
    <t>CONTAINING "POTASSIUM NITRATE - TECHNICAL APP LICATION - CRYSTALLIZED" WEIGHING 500. 400 KIL OGRAMMES NET</t>
  </si>
  <si>
    <t>SXBWERTTER03</t>
  </si>
  <si>
    <t>200901 KG</t>
  </si>
  <si>
    <t>CONTAINING "POTASSIUM NITRATE - REFINED GRADE - CRYSTALLIZED" WEIGHING 200. 400 KILOGRAMMES NET</t>
  </si>
  <si>
    <t>SXBWERTTER07</t>
  </si>
  <si>
    <t>1 BAG</t>
  </si>
  <si>
    <t>1003 KG</t>
  </si>
  <si>
    <t>CONTAINING "SODIUM NITRATE -REFINED GRADE - P RILLED" WEIGHING 1. 000 KILOGRAMMES NET</t>
  </si>
  <si>
    <t>ULTH202504060012</t>
  </si>
  <si>
    <t>TOCOPILLA, CL</t>
  </si>
  <si>
    <t>AVRA.GR</t>
  </si>
  <si>
    <t>1 PCL</t>
  </si>
  <si>
    <t>6022200 K</t>
  </si>
  <si>
    <t>POTASSIUM NITRATE HYDROPONICAL GRADE CRYSTALLIZED</t>
  </si>
  <si>
    <t>ULTH202504060013</t>
  </si>
  <si>
    <t>4047000 K</t>
  </si>
  <si>
    <t>Classified: 2801.20</t>
  </si>
  <si>
    <t>QROP-KS AGRICULTURAL GRADE PRILLED</t>
  </si>
  <si>
    <t>ULTH202504060011</t>
  </si>
  <si>
    <t>Port of Virginia, Norfolk, Virginia</t>
  </si>
  <si>
    <t>Hampton Roads</t>
  </si>
  <si>
    <t>9228000 K</t>
  </si>
  <si>
    <t>Classified: 8481.30</t>
  </si>
  <si>
    <t>POTASSIUM CHLORIDE AGRICULTRUAL GRADE GRANULATED-RED</t>
  </si>
  <si>
    <t>ULTH202504060001</t>
  </si>
  <si>
    <t>Port of Wilmington, Wilmington, Delaware</t>
  </si>
  <si>
    <t>Delaware River</t>
  </si>
  <si>
    <t>6621 BAG</t>
  </si>
  <si>
    <t>6640863 K</t>
  </si>
  <si>
    <t>CONTAINING "SODIUM NITRATE" INDUSTRIAL GRADE PRILLED</t>
  </si>
  <si>
    <t>ULTH202504060002</t>
  </si>
  <si>
    <t>2136000 K</t>
  </si>
  <si>
    <t>CONTAINING "POSTASSIUM NITRATE" HYDROPONICAL GRADE CRYSTALLIZED</t>
  </si>
  <si>
    <t>ULTH202504060003</t>
  </si>
  <si>
    <t>1661 BAG</t>
  </si>
  <si>
    <t>1998183 K</t>
  </si>
  <si>
    <t>ULTH202504060004</t>
  </si>
  <si>
    <t>773 BAG</t>
  </si>
  <si>
    <t>929919 K</t>
  </si>
  <si>
    <t>ULTH202504060005</t>
  </si>
  <si>
    <t>900 BAG</t>
  </si>
  <si>
    <t>902700 K</t>
  </si>
  <si>
    <t>Classified: 2834.29</t>
  </si>
  <si>
    <t>CONTAINING SODIUM NITRATE TECHNICAL GRADE PRILLED</t>
  </si>
  <si>
    <t>ULTH202504060006</t>
  </si>
  <si>
    <t>450 BAG</t>
  </si>
  <si>
    <t>451350 K</t>
  </si>
  <si>
    <t>Classified: 3104.20</t>
  </si>
  <si>
    <t>CONTAINING "SODIUM NITRATE" REFINED GRADE PRILLED</t>
  </si>
  <si>
    <t>ULTH202504060007</t>
  </si>
  <si>
    <t>233 BAG</t>
  </si>
  <si>
    <t>280299 K</t>
  </si>
  <si>
    <t>Classified: 2840.19</t>
  </si>
  <si>
    <t>CONTAINING "POSTASSIUM NITRATE" TECHNICAL GRADE PRILLED</t>
  </si>
  <si>
    <t>ULTH202504060008</t>
  </si>
  <si>
    <t>244 BAG</t>
  </si>
  <si>
    <t>244647 K</t>
  </si>
  <si>
    <t>ULTH202504060009</t>
  </si>
  <si>
    <t>210 BAG</t>
  </si>
  <si>
    <t>210557 K</t>
  </si>
  <si>
    <t>CONTAINING "POSTASSIUM NITRATE" REFINED GRADE CRYSTALLIZED</t>
  </si>
  <si>
    <t>ULTH202504060010</t>
  </si>
  <si>
    <t>34 BAG</t>
  </si>
  <si>
    <t>40902 K</t>
  </si>
  <si>
    <t>CINT4080MORTOC01</t>
  </si>
  <si>
    <t>4307 KG</t>
  </si>
  <si>
    <t>PARCEL STC 4, 306. 900 KG POTASSIUM NITRATE HY DROPONICAL GRADE CRYSTALLIZED</t>
  </si>
  <si>
    <t>CINT4080MORTOC02</t>
  </si>
  <si>
    <t>3325 KG</t>
  </si>
  <si>
    <t>Classified: 6305.33</t>
  </si>
  <si>
    <t>PARCEL STC 3, 324. 700 KG POTASSIUM NITRATE ULT RASOL K PRILL AGRICULTURAL GRADE</t>
  </si>
  <si>
    <t>CINT4080MORTOC03</t>
  </si>
  <si>
    <t>1292 BAG</t>
  </si>
  <si>
    <t>1554 KG</t>
  </si>
  <si>
    <t>Classified: 2301.20</t>
  </si>
  <si>
    <t>MAXI BAGS ALLGANIC NITROGEN PLUS AGRICULTURAL GRADE 1, 554. 276 KG</t>
  </si>
  <si>
    <t>CINT4080MORTOC04</t>
  </si>
  <si>
    <t>1500 BAG</t>
  </si>
  <si>
    <t>1505 KG</t>
  </si>
  <si>
    <t>Classified: 2815.11</t>
  </si>
  <si>
    <t>BAGS STC SODIUM NITRATE INDUSTRIAL GRADE 1, 5 04. 500 KG</t>
  </si>
  <si>
    <t>CINT4080MORTOC05</t>
  </si>
  <si>
    <t>201 KG</t>
  </si>
  <si>
    <t>MAXI BAGS STC POTASSIUM NITRATE HYDROPONICAL GRADE 200, 901 KG</t>
  </si>
  <si>
    <t>CINT4080MORTOC06</t>
  </si>
  <si>
    <t>42 BAG</t>
  </si>
  <si>
    <t>51 KG</t>
  </si>
  <si>
    <t>MAXI BAGS STC POTASSIUM NITRATE REFINED GRADE 50. 526 KG</t>
  </si>
  <si>
    <t>CINT4040MORTOC16</t>
  </si>
  <si>
    <t>71A</t>
  </si>
  <si>
    <t>3844 ET</t>
  </si>
  <si>
    <t>1 PARCEL / 3, 843. 700 KGS QROP-KS - AGRICULTUR AL GRADE - PRILLED</t>
  </si>
  <si>
    <t>CINT4040MORTOC15</t>
  </si>
  <si>
    <t>4513 KG</t>
  </si>
  <si>
    <t>1 PARCEL / 4, 513. 300 KGS POTASSIUM NITRATE - HYDROPONICAL GRADE CRYSTALLIZED</t>
  </si>
  <si>
    <t>CINT4040MORTOC17</t>
  </si>
  <si>
    <t>873 BLK</t>
  </si>
  <si>
    <t>701 KG</t>
  </si>
  <si>
    <t>Classified: 3901.10</t>
  </si>
  <si>
    <t>873 MAXI BAGS / 701. 019 KGS ALLGANIC MAKRO 60 - POTASSIUM CHLORIDE - GRANULAR</t>
  </si>
  <si>
    <t>CINT4040MORTOC18</t>
  </si>
  <si>
    <t>250 BLK</t>
  </si>
  <si>
    <t>301 KG</t>
  </si>
  <si>
    <t>250 MAXI BAGS / 300. 750 KGS ALLGANIC NITROGEN PLUS - AGRICULTURAL GRADE - PRILLED</t>
  </si>
  <si>
    <t>CINT4040MORTOC03</t>
  </si>
  <si>
    <t>Houston, Houston, Texas</t>
  </si>
  <si>
    <t>164 BLK</t>
  </si>
  <si>
    <t>197 ET</t>
  </si>
  <si>
    <t>164 BAGS / 197. 292 KGS POTASSIUM NITRATE - HY DROPONICAL GRADE - CRYSTALLIZED</t>
  </si>
  <si>
    <t>CINT4040MORTOC11</t>
  </si>
  <si>
    <t>1 PARCEL / 4, 513. 300 KGS POTASSIUM NITRATE - HYDROPONICAL GRADE - CRYSTALLIZED FOREIGN RETAINED ON BOARD</t>
  </si>
  <si>
    <t>CINT4040MORTOC12</t>
  </si>
  <si>
    <t>3844 KG</t>
  </si>
  <si>
    <t>1 PARCEL / 3, 843. 700 KGS QROP-KS - AGRICULTUR AL GRADE - PRILLED FOREIGN RETAINED ON BOARD</t>
  </si>
  <si>
    <t>CINT4040MORTOC01</t>
  </si>
  <si>
    <t>3167 BLK</t>
  </si>
  <si>
    <t>3810 KG</t>
  </si>
  <si>
    <t>3167 BAGS / 3, 809. 901 KGS POTASSIUM NITRATE - HYDROPONICAL GRADE - CRYSTALLIZED</t>
  </si>
  <si>
    <t>CINT4040MORTOC02</t>
  </si>
  <si>
    <t>1190 BLK</t>
  </si>
  <si>
    <t>1194 KG</t>
  </si>
  <si>
    <t>1, 190 BAGS / 1, 193. 570 KGS SODIUM NITRATE - I NDUSTRIAL GRADE - PRILLED</t>
  </si>
  <si>
    <t>CINT4040MORTOC13</t>
  </si>
  <si>
    <t>873 MAXI BAGS / 701. 019 KGS ALLGANIC MAKRO 60 - POTASSIUM CHLORIDE - GRANULAR FOREIGN RETAINED ON BOARD</t>
  </si>
  <si>
    <t>CINT4040MORTOC14</t>
  </si>
  <si>
    <t>250 MAXI BAGS / 300. 750 KGS ALLGANIC NITROGEN PLUS - AGRICULTURAL GRADE - PRILLED FOREIGN RETAINED ON BOARD</t>
  </si>
  <si>
    <t>CINT4040MORTOC04</t>
  </si>
  <si>
    <t>167 BLK</t>
  </si>
  <si>
    <t>167 BAGS / 200. 901 KGS ALLAGANIC NITROGEN PLU S - AGRICULTURAL GRADE - PRILLED</t>
  </si>
  <si>
    <t>CINT4040MORTOC05</t>
  </si>
  <si>
    <t>10 BLK</t>
  </si>
  <si>
    <t>10 KG</t>
  </si>
  <si>
    <t>10 BAGS / 10. 030 KGS SODIUM NITRATE - REFINED GRADE - PRILLED</t>
  </si>
  <si>
    <t>ULTH202410100009</t>
  </si>
  <si>
    <t>INTERLINK CELERITY</t>
  </si>
  <si>
    <t>01</t>
  </si>
  <si>
    <t>3500 BAG</t>
  </si>
  <si>
    <t>3510500 K</t>
  </si>
  <si>
    <t>SODIUM NITRATE- INDUSTRIAL GRADE- PRILLED CLASS IMO 5. 1 UN 1498</t>
  </si>
  <si>
    <t>ULTH202410100010</t>
  </si>
  <si>
    <t>2500 BAG</t>
  </si>
  <si>
    <t>3007500 K</t>
  </si>
  <si>
    <t>POTASSIUM NITRATE- HYDROPONICAL GRADE -CRYSTALLIZED CLASS IMO 5. 1 UN 1486</t>
  </si>
  <si>
    <t>ULTH202410100008</t>
  </si>
  <si>
    <t>1914800 K</t>
  </si>
  <si>
    <t>POTASSIUM NITRATE- HYDROPONICAL GRADE -CRYSTALLIZED CLASS IMO NO. 5. 1 UN 1486</t>
  </si>
  <si>
    <t>ULTH202410100011</t>
  </si>
  <si>
    <t>847 BAG</t>
  </si>
  <si>
    <t>849541 K</t>
  </si>
  <si>
    <t>POTASSIUM NITRATE- TECHNICAL GRADE- PRILLED CLASS IMO 5. 1 UN 1486</t>
  </si>
  <si>
    <t>ULTH202410100012</t>
  </si>
  <si>
    <t>501651 K</t>
  </si>
  <si>
    <t>Classified: 3103.11</t>
  </si>
  <si>
    <t>ALLGANIC NITROGEN PLUS-AGRICULTURAL GRADE-PRILLED</t>
  </si>
  <si>
    <t>ULTH202410100013</t>
  </si>
  <si>
    <t>451 BAG</t>
  </si>
  <si>
    <t>452353 K</t>
  </si>
  <si>
    <t>Classified: 2833.25</t>
  </si>
  <si>
    <t>SODIUM NITRATE- TECHNICAL GRADE- PRILLED CLASS IMO 5. 1 UN 1498</t>
  </si>
  <si>
    <t>ULTH202410100015</t>
  </si>
  <si>
    <t>300 BAG</t>
  </si>
  <si>
    <t>300900 K</t>
  </si>
  <si>
    <t>SODIUM NITRATE- REFINED GRADE- PRILLED CLASS IMO 5. 21 UN 1498</t>
  </si>
  <si>
    <t>ULTH202410100014</t>
  </si>
  <si>
    <t>300750 K</t>
  </si>
  <si>
    <t>POTASSIUM NITRATE -HYDROPONICAL GRADE-CRYSTALLIZED CLASS IMO 5. 1 UN 1486</t>
  </si>
  <si>
    <t>ULTH202410100016</t>
  </si>
  <si>
    <t>211 BAG</t>
  </si>
  <si>
    <t>253833 K</t>
  </si>
  <si>
    <t>POTASSIUM NITRATE -TECHNICAL GRADE -PRILLED CLASS IMO 5. 1 UN 1486</t>
  </si>
  <si>
    <t>ULTH202410100017</t>
  </si>
  <si>
    <t>84 BAG</t>
  </si>
  <si>
    <t>101052 K</t>
  </si>
  <si>
    <t>POTASSIUM NITRATE -REFINED GRADE- CRYSTALLIZED CLASS IMO 5. 1 UN 1486</t>
  </si>
  <si>
    <t>ULTH202410100018</t>
  </si>
  <si>
    <t>41 BAG</t>
  </si>
  <si>
    <t>49323 K</t>
  </si>
  <si>
    <t>ULTH202410100005</t>
  </si>
  <si>
    <t>10515700 K</t>
  </si>
  <si>
    <t>QROP-KS- AGRICULTURAL GRADE-PRILLED CLASS IMO 5. 1 UN 1486</t>
  </si>
  <si>
    <t>ULTH202410100006</t>
  </si>
  <si>
    <t>ULTH202410100007</t>
  </si>
  <si>
    <t>ULTH202410100001</t>
  </si>
  <si>
    <t>4921700 K</t>
  </si>
  <si>
    <t>POTASSIUM NITRATE - HYDROPONICAL GRADE - CRYSTALLIZED CLASS IMO 5. 1 UN 1486</t>
  </si>
  <si>
    <t>ULTH202410100002</t>
  </si>
  <si>
    <t>ULTH202410100003</t>
  </si>
  <si>
    <t>Classified: 3907.29</t>
  </si>
  <si>
    <t>ALLGANIC MAKRO 60-POTASSIUM CHLORIDE-GRANULAR</t>
  </si>
  <si>
    <t>ULTH202410100004</t>
  </si>
  <si>
    <t>CINT3962MORTOC10</t>
  </si>
  <si>
    <t>INTERLINK ACTIVITY</t>
  </si>
  <si>
    <t>5200 KG</t>
  </si>
  <si>
    <t>PARCEL STC POTASSIUM NITRATE HYDROPONICAL GRA DE CRYSTALLIZED</t>
  </si>
  <si>
    <t>CINT3962MORTOC02</t>
  </si>
  <si>
    <t>2508 KG</t>
  </si>
  <si>
    <t>MAXI BAGS STC SODIUM NITRATE INDUSTRIAL GRADE PRILLED</t>
  </si>
  <si>
    <t>CINT3962MORTOC01</t>
  </si>
  <si>
    <t>2084 BAG</t>
  </si>
  <si>
    <t>2507 KG</t>
  </si>
  <si>
    <t>MAXI BAGS STC POTASSIUM NITRATE HYDROPONICAL GRADE CRYSTALLIZED</t>
  </si>
  <si>
    <t>ULTH202411060407</t>
  </si>
  <si>
    <t>ULTRA OSORNO</t>
  </si>
  <si>
    <t>3700 BAG</t>
  </si>
  <si>
    <t>3711100 K</t>
  </si>
  <si>
    <t>SAID TO BE SODIUM NITRATE- INDUSTRIAL GRADE- PRILLED</t>
  </si>
  <si>
    <t>ULTH202411060408</t>
  </si>
  <si>
    <t>2300000 K</t>
  </si>
  <si>
    <t>SAID TO BE POTASSIUM NITRATE- HYDROPONICAL GRADE- CRYSTALLIZED</t>
  </si>
  <si>
    <t>ULTH202411060409</t>
  </si>
  <si>
    <t>1503750 K</t>
  </si>
  <si>
    <t>SAID TO BE POTASSIUM NITRATE0 HYDROPONICAL GRADE- CRYSTALLIZED</t>
  </si>
  <si>
    <t>ULTH202411060410</t>
  </si>
  <si>
    <t>1000 BAG</t>
  </si>
  <si>
    <t>1203000 K</t>
  </si>
  <si>
    <t>Classified: 2832.10</t>
  </si>
  <si>
    <t>SAID TO BE POTASSIUM NITRATE- TECHINCAL GRADE- PRILLED</t>
  </si>
  <si>
    <t>ULTH202411060411</t>
  </si>
  <si>
    <t>802401 K</t>
  </si>
  <si>
    <t>SAID TO BE ALLGANIC NITROGEN PLUS-AGRICULTURAL GRADE-PRILLED</t>
  </si>
  <si>
    <t>ULTH202411060412</t>
  </si>
  <si>
    <t>334 BAG</t>
  </si>
  <si>
    <t>401802 K</t>
  </si>
  <si>
    <t>SAID TO BE POSTASSIUM NITRATE- REFINED GRADE-PRILLED</t>
  </si>
  <si>
    <t>ULTH202411060413</t>
  </si>
  <si>
    <t>300875 K</t>
  </si>
  <si>
    <t>SAID TO BE QROP-KS-AGRICULTURAL GRADE-PRILLED</t>
  </si>
  <si>
    <t>ULTH202411060414</t>
  </si>
  <si>
    <t>SAID TO BE SODIUM NITRATE TECHNICAL GRADE- PRILLED</t>
  </si>
  <si>
    <t>ULTH202411060415</t>
  </si>
  <si>
    <t>SAID TO BE SODIUM NITRATE- REFINED GRADE- PRILLED</t>
  </si>
  <si>
    <t>ULTH202411060406</t>
  </si>
  <si>
    <t>9015000 K</t>
  </si>
  <si>
    <t>SAID TO BE POTASSIUM CHLORIDE- AGRICULTURAL GRADE- GRANULATED-RED</t>
  </si>
  <si>
    <t>ULTH202411060401</t>
  </si>
  <si>
    <t>6500100 K</t>
  </si>
  <si>
    <t>SAID TO BE POTASSIUM NITRATE- HYDROPONICAL GRADE CRYSTALLIZED</t>
  </si>
  <si>
    <t>ULTH202411060402</t>
  </si>
  <si>
    <t>3285200 K</t>
  </si>
  <si>
    <t>SAID TO BE POTASSIUM NITRATE AGRICULURAL GRADE PRILLED</t>
  </si>
  <si>
    <t>ULTH202411060403</t>
  </si>
  <si>
    <t>3001600 K</t>
  </si>
  <si>
    <t>SAID TO BE QROP-KS-AGRICULTURAL GRADE PRILLED</t>
  </si>
  <si>
    <t>ULTH202411060405</t>
  </si>
  <si>
    <t>SAID TO BE ALLGANIC NIROGEN PLUS-AGRICULTURAL GRADE-PRILLED</t>
  </si>
  <si>
    <t>ULTH202404250011</t>
  </si>
  <si>
    <t>CHIOS FREEDOM</t>
  </si>
  <si>
    <t>2005 K</t>
  </si>
  <si>
    <t>CONTAINING POTASSIUM NITRATE HYDROPONIVAL GRADE CRYSTALLIZED</t>
  </si>
  <si>
    <t>ULTH202404250012</t>
  </si>
  <si>
    <t>1503 K</t>
  </si>
  <si>
    <t>CONTAINING ALLGANIC NITROGEN PLUS AGRICULTURAL GRADE PRILLED</t>
  </si>
  <si>
    <t>ULTH202404250013</t>
  </si>
  <si>
    <t>834 BAG</t>
  </si>
  <si>
    <t>1003 K</t>
  </si>
  <si>
    <t>CONTAINING POTASSIUM NITRATE TECHNICAL GRADE PRILLED</t>
  </si>
  <si>
    <t>ULTH202404250014</t>
  </si>
  <si>
    <t>802 K</t>
  </si>
  <si>
    <t>CONTAINING SODIUM NITRATE-REFINED GRADE PRILLED</t>
  </si>
  <si>
    <t>ULTH202404250015</t>
  </si>
  <si>
    <t>500 BAG</t>
  </si>
  <si>
    <t>601 K</t>
  </si>
  <si>
    <t>POTASSIUM NITRATE- REFINED GRADE- PRILLED</t>
  </si>
  <si>
    <t>ULTH202404250016</t>
  </si>
  <si>
    <t>300 K</t>
  </si>
  <si>
    <t>Classified: 2827.32</t>
  </si>
  <si>
    <t>CONTAINING ALLGANIC MAKRO 60- POTASSIUM CHLORIDE- GRANULAR</t>
  </si>
  <si>
    <t>ULTH202404250017</t>
  </si>
  <si>
    <t>200 K</t>
  </si>
  <si>
    <t>ULTH202404250018</t>
  </si>
  <si>
    <t>92 BAG</t>
  </si>
  <si>
    <t>110 K</t>
  </si>
  <si>
    <t>CONTAINING POTASSIUM NITRATE REFINED GRADE CRYSTALLIZED</t>
  </si>
  <si>
    <t>ULTH202404250019</t>
  </si>
  <si>
    <t>40 K</t>
  </si>
  <si>
    <t>ULTH202404250009</t>
  </si>
  <si>
    <t>8001 K</t>
  </si>
  <si>
    <t>POTASSIUM CHLORIDE -AGRICULTURAL GRADE -GRANULATED-RED IN BULK</t>
  </si>
  <si>
    <t>ULTH202404250005</t>
  </si>
  <si>
    <t>2507052 K</t>
  </si>
  <si>
    <t>CONTAINING POTASSIUM NITRATE -HYDROPONICAL GRADE -CRYSTALLIZED</t>
  </si>
  <si>
    <t>ULTH202404250006</t>
  </si>
  <si>
    <t>1800 BAG</t>
  </si>
  <si>
    <t>1805400 K</t>
  </si>
  <si>
    <t>CONTAINING SODIUM NITRATE- INDUSTRIAL GRADE -PRILLED</t>
  </si>
  <si>
    <t>ULTH202404250007</t>
  </si>
  <si>
    <t>CONTAINING ALLGANIC NITROGEN PLUS-AGRICULTURAL GRADE-PRILLED</t>
  </si>
  <si>
    <t>ULTH202404250008</t>
  </si>
  <si>
    <t>200985 K</t>
  </si>
  <si>
    <t>CONTAINING QROP-KS- AGRICULTURAL GRADE-PRILLED</t>
  </si>
  <si>
    <t>CINT3875MORTOC04</t>
  </si>
  <si>
    <t>BEN</t>
  </si>
  <si>
    <t>4300 KG</t>
  </si>
  <si>
    <t>4, 300 KGS OF POTASSIUM CHLORIDE AGRICULTURAL GRADE GRANULATED-RED</t>
  </si>
  <si>
    <t>CINT3875MORTOC07</t>
  </si>
  <si>
    <t>4300 ET</t>
  </si>
  <si>
    <t>4, 300. 050 METRIC TONS POTASSIUM CHLORIDE-AGRI CULTURAL GRADE-GRANULATED - RED</t>
  </si>
  <si>
    <t>CINT3875MORTOC02</t>
  </si>
  <si>
    <t>9411 KG</t>
  </si>
  <si>
    <t>Classified: 7309.00</t>
  </si>
  <si>
    <t>9, 410. 70 KGS OF POTASSIUM NITRATE - HYDROPONI CAL GRADE - CRYSTALLIZED</t>
  </si>
  <si>
    <t>CINT3875MORTOC05</t>
  </si>
  <si>
    <t>3200 KG</t>
  </si>
  <si>
    <t>3, 200. 00 KGS OF POTASSIUM NITRATE - HYDROPONI CAL GRADE CRYSTALLIZED</t>
  </si>
  <si>
    <t>CINT3875MORTOC03</t>
  </si>
  <si>
    <t>3001 KG</t>
  </si>
  <si>
    <t>Classified: 2401.20</t>
  </si>
  <si>
    <t>3, 001. 40 KGS OF QROP-KS AGRICULTURAL GRADE PR ILLED</t>
  </si>
  <si>
    <t>CINT3875MORTOC06</t>
  </si>
  <si>
    <t>2800 KG</t>
  </si>
  <si>
    <t>2, 800. 00 KGS OF QROP-KS AGRICULTURAL GRADE PR ILLED</t>
  </si>
  <si>
    <t>CINT3856MORTOC09</t>
  </si>
  <si>
    <t>CS CELESTE</t>
  </si>
  <si>
    <t>6500 KG</t>
  </si>
  <si>
    <t>6, 500. 000KG QROP-KS AGRICULTURAL GRADE PRILLE D</t>
  </si>
  <si>
    <t>CINT3856MORTOC10</t>
  </si>
  <si>
    <t>2200 KG</t>
  </si>
  <si>
    <t>2, 200. 000 KGS POTASSIUM NITRATE HYDROPONICAL GRADE CRYSTALLIZED</t>
  </si>
  <si>
    <t>CINT3856MORTOC08</t>
  </si>
  <si>
    <t>7501 KG</t>
  </si>
  <si>
    <t>7, 500. 500 KG POTASSIUM CHLORIDE AGRICULTURAL GRADE GRANULATED RED IN BULK</t>
  </si>
  <si>
    <t>CINT3856MORTOC01</t>
  </si>
  <si>
    <t>3032 KG</t>
  </si>
  <si>
    <t>3. 032. 400 KGS POTASSIUM NITRATE- HYDROPONICAL GRADE CRYSTALLIZED IN BULK</t>
  </si>
  <si>
    <t>CINT3856MORTOC02</t>
  </si>
  <si>
    <t>880 BAG</t>
  </si>
  <si>
    <t>883 KG</t>
  </si>
  <si>
    <t>MAXI BAGS STC 882. 640 KG SODIUM NITRATE INDUS TRIAL GRADE PRILLED</t>
  </si>
  <si>
    <t>CINT3856MORTOC04</t>
  </si>
  <si>
    <t>MAXI BAGS STC 300. 900 KG SODIUM NITRATE TECHN ICAL GRADE PRILLED</t>
  </si>
  <si>
    <t>CINT3856MORTOC03</t>
  </si>
  <si>
    <t>MAXI BAGS STC 300. 795 KG POTASSIUM NITRATE TE CHNICAL GRADE-PRILLED</t>
  </si>
  <si>
    <t>CINT3856MORTOC05</t>
  </si>
  <si>
    <t>MAXI BAGS STC 300. 750 KG POTASSIUM NITRATE HY DROPONICAL GRADE CRYSTALLIZED</t>
  </si>
  <si>
    <t>CINT3856MORTOC06</t>
  </si>
  <si>
    <t>100 BAG</t>
  </si>
  <si>
    <t>120 KG</t>
  </si>
  <si>
    <t>MAXI BAGS STC 120. 300 KG POTASSIUM NITRATE TE CHNICAL GRADE PRILLED</t>
  </si>
  <si>
    <t>CINT3856MORTOC07</t>
  </si>
  <si>
    <t>59 BAG</t>
  </si>
  <si>
    <t>71 KG</t>
  </si>
  <si>
    <t>MAXI BAGS STC 70. 977 KG POTASSIUM NITRATE REF INED GRADE CRYSTALLIZED</t>
  </si>
  <si>
    <t>CINT3833MORTOC03</t>
  </si>
  <si>
    <t>INTERLINK FORTUITY</t>
  </si>
  <si>
    <t>3226 ET</t>
  </si>
  <si>
    <t>3, 226, 400 KG POTASSIUM NITRATE 0 HYDROPONICAL GRADE 0 CRYSTALLIZED IN BULK</t>
  </si>
  <si>
    <t>CINT3833MORTOC04</t>
  </si>
  <si>
    <t>3076 ET</t>
  </si>
  <si>
    <t>Classified: 2304.00</t>
  </si>
  <si>
    <t>3, 076, 000 KG POTASSIUM NITRATE AGRICULTRUAL G RADE PRILLED IN BULK</t>
  </si>
  <si>
    <t>CINT3833MORTOC05</t>
  </si>
  <si>
    <t>3000 ET</t>
  </si>
  <si>
    <t>3, 000, 800 KG QROP KS AGRICULTRUAL GRADE PRILL ED IN BULK</t>
  </si>
  <si>
    <t>CINT3833MORTOC15</t>
  </si>
  <si>
    <t>301 ET</t>
  </si>
  <si>
    <t>300, 750 KG POTASSIUM NITRATE HYDROPONICAL GRA DE CRYSTALLIZED</t>
  </si>
  <si>
    <t>CINT3833MORTOC14</t>
  </si>
  <si>
    <t>300, 750 KG ALLGANIC NITRGOGEN PLUS AGRICULTUR AL GRADE PRILLED</t>
  </si>
  <si>
    <t>CINT3833MORTOC16</t>
  </si>
  <si>
    <t>201 ET</t>
  </si>
  <si>
    <t>Classified: 2501.00</t>
  </si>
  <si>
    <t>200, 600 KG ALLGANCI MAKRO 60 POTASSIUM CHLORI DE GRANULAR</t>
  </si>
  <si>
    <t>CINT3833MORTOC02</t>
  </si>
  <si>
    <t>7650 ET</t>
  </si>
  <si>
    <t>Classified: 3004.90</t>
  </si>
  <si>
    <t>7, 650, 100 KG POTASIUM CHLORIDE AGRICULTURAL G RADE GRANULAR RED IN BULK</t>
  </si>
  <si>
    <t>CINT3833MORTOC01</t>
  </si>
  <si>
    <t>6885 ET</t>
  </si>
  <si>
    <t>6, 885, 000 KG POTASSIUM CHLORIDE AGRICULTURAL GRADE GRANULATED RED IN BULK</t>
  </si>
  <si>
    <t>CINT3833MORTOC17</t>
  </si>
  <si>
    <t>765 ET</t>
  </si>
  <si>
    <t>765, 000 KG POTASSIUM CHLORIDE AGRICULTURAL GR ADE GANULATED RED IN BULK</t>
  </si>
  <si>
    <t>CINT3833MORTOC06</t>
  </si>
  <si>
    <t>3009 ET</t>
  </si>
  <si>
    <t>3, 009, 000 KG SODIUM NITRATE INDUSTRIAL GRADE PRILLED</t>
  </si>
  <si>
    <t>CINT3833MORTOC07</t>
  </si>
  <si>
    <t>1003 ET</t>
  </si>
  <si>
    <t>1, 003, 302 KG POTASSIUM NITRATE HYDROPONICAL G RADE CRYSTALLIZED</t>
  </si>
  <si>
    <t>CINT3833MORTOC08</t>
  </si>
  <si>
    <t>802 ET</t>
  </si>
  <si>
    <t>802, 120 KG POTASSIUM NITRATE TECHNICAL GRADE PRILLED</t>
  </si>
  <si>
    <t>CINT3833MORTOC10</t>
  </si>
  <si>
    <t>703 ET</t>
  </si>
  <si>
    <t>702, 552 KG POTASSIUM NITRATE HYDROPONICAL GRA DE CRYSTALLIZED</t>
  </si>
  <si>
    <t>CINT3833MORTOC09</t>
  </si>
  <si>
    <t>702, 552 KG ALLGANIC NITROGEN PLUS AGRICULTURA L GRADE PRILLED</t>
  </si>
  <si>
    <t>CINT3833MORTOC11</t>
  </si>
  <si>
    <t>502 ET</t>
  </si>
  <si>
    <t>501, 500 KG SODIUM NITRATE REFINED GRADE PRILL ED</t>
  </si>
  <si>
    <t>CINT3833MORTOC12</t>
  </si>
  <si>
    <t>401 ET</t>
  </si>
  <si>
    <t>401, 200 KG ALLGANIC MAKRO 60 POTASSIUM CHLORI DE GRANULAR</t>
  </si>
  <si>
    <t>ULTH202309180001</t>
  </si>
  <si>
    <t>ASTURCON</t>
  </si>
  <si>
    <t>4850900 K</t>
  </si>
  <si>
    <t>POTASSIUM NITRATE</t>
  </si>
  <si>
    <t>ULTH202309180002</t>
  </si>
  <si>
    <t>SODIUM NITRATE</t>
  </si>
  <si>
    <t>ULTH202309180004</t>
  </si>
  <si>
    <t>CINT3788MORTOC04</t>
  </si>
  <si>
    <t>DORYSIA</t>
  </si>
  <si>
    <t>10001600 KG</t>
  </si>
  <si>
    <t>10, 001, 600 KILOGRAMMES POTASSIUM CHLORIDE AGR ICULTURAL GADE GRANULATED RED</t>
  </si>
  <si>
    <t>CINT3788MORTOC01</t>
  </si>
  <si>
    <t>3100 KG</t>
  </si>
  <si>
    <t>3, 100. 800 KILOGRAMMES POTASSIUM NITRATE AFRIC ULTURAL GRADE PRILLED</t>
  </si>
  <si>
    <t>SXBWA0020230601</t>
  </si>
  <si>
    <t>LUCHOW</t>
  </si>
  <si>
    <t>5000800 KG</t>
  </si>
  <si>
    <t>OF "POTASSIUM NITRATE - HYDROPONICAL GRADE - CRYSTALLIZED" IN BULK WEIGHING 5. 000. 800 KILO GRAMMES NET</t>
  </si>
  <si>
    <t>SXBWA0020230602</t>
  </si>
  <si>
    <t>1300 BAG</t>
  </si>
  <si>
    <t>1303900 KG</t>
  </si>
  <si>
    <t>MAXI BAGS CONTAINING "SODIUM NITRATE - INDUST RIAL GRADE - PRILLED" WEIGHING 1. 300. 000 KILO GRAMMES NET</t>
  </si>
  <si>
    <t>SXBWA0020230603</t>
  </si>
  <si>
    <t>601500 KG</t>
  </si>
  <si>
    <t>Classified: 3926.90</t>
  </si>
  <si>
    <t>MAXI BAGS CONTAINING "ALLGANIC NITROGEN PLUS - AGRICULTURAL GRADE. PRILLED" WEIGHING 600. 0 00 KILOGRAMMES NET</t>
  </si>
  <si>
    <t>SXBWA0020230604</t>
  </si>
  <si>
    <t>50526 KG</t>
  </si>
  <si>
    <t>Classified: 6302.31</t>
  </si>
  <si>
    <t>MAXI BAGS CONTAINING "POTASSIUM NITRATE- REFI NED GRADE - PRILLED" WEIGHING 50. 400 KILOGRAM MES NET</t>
  </si>
  <si>
    <t>CINT3767MORTOC16</t>
  </si>
  <si>
    <t>TOMINI ALIZE</t>
  </si>
  <si>
    <t>6851 KG</t>
  </si>
  <si>
    <t>6, 851. 20 KGS POTASSIUM CHLORIDE - AGRICULTURA L GRADE - GRANULATED - RED IN BULK</t>
  </si>
  <si>
    <t>CINT3767MORTOC10</t>
  </si>
  <si>
    <t>702552 KG</t>
  </si>
  <si>
    <t>MAXI BAGS CONTAINING SODIUM NITRATE - REFINED GRADE - PRILLED WEIGHING 702, 552. 00 KGS</t>
  </si>
  <si>
    <t>CINT3767MORTOC11</t>
  </si>
  <si>
    <t>MAXI BAGS CONTAINING ALLGANIC NITROGEN PLUS - AGRICULTURAL GRADE - PRILLED WEIGHING 501, 65 1. 00 KGS</t>
  </si>
  <si>
    <t>CINT3767MORTOC12</t>
  </si>
  <si>
    <t>253 BAG</t>
  </si>
  <si>
    <t>304359 KG</t>
  </si>
  <si>
    <t>Classified: 2836.30</t>
  </si>
  <si>
    <t>MAXI BAGS CONTAINING SODIUM NITRATE - TECHNIC AL GRADE - PRILLED WEIGHING 304, 359. 00 KGS</t>
  </si>
  <si>
    <t>CINT3767MORTOC13</t>
  </si>
  <si>
    <t>247 BAG</t>
  </si>
  <si>
    <t>297141 KG</t>
  </si>
  <si>
    <t>MAXI BAGS CONTAINING POTASSIUM NITRATE - HYDR OPONICAL GRADE - CRYSTALLIZED WEIGHING 297, 14 1. 00 KGS</t>
  </si>
  <si>
    <t>CINT3767MORTOC14</t>
  </si>
  <si>
    <t>192 BAG</t>
  </si>
  <si>
    <t>230976 KG</t>
  </si>
  <si>
    <t>MAXI BAGS CONTAINING POTASSIUM NITRATE - REFI NED GRADE - CRYSTALLIZED WEIGHING 230, 976. 00 KGS</t>
  </si>
  <si>
    <t>CINT3767MORTOC15</t>
  </si>
  <si>
    <t>200985 KG</t>
  </si>
  <si>
    <t>Classified: 1209.91</t>
  </si>
  <si>
    <t>MAXI BAGS CONTAINING QROP-KS - AGRICULTURAL G RADE - PRILLED WEIGHING 200. 985 KGS</t>
  </si>
  <si>
    <t>CINT3767MORTOC08</t>
  </si>
  <si>
    <t>3511 KG</t>
  </si>
  <si>
    <t>MAXI BAGS CONTAINING SODIUM NITRATE - INDUSTR IAL GRADE - PRILLED WEIGHING 3, 500. 00 KG</t>
  </si>
  <si>
    <t>CINT3767MORTOC07</t>
  </si>
  <si>
    <t>3300 KG</t>
  </si>
  <si>
    <t>3, 300. 40 KGS POTASSIUM NITRATE - HYDROPONICAL GRADE - CRYSTALLIZED IN BULK</t>
  </si>
  <si>
    <t>CINT3767MORTOC09</t>
  </si>
  <si>
    <t>MAXI BAGS CONTAINING POTASSIUM NITRATE - HYDR OPONICAL GRADE - CRYSTALLIZED WEIGHING 2, 507. 049 KGS</t>
  </si>
  <si>
    <t>CINT3767MORTOC06</t>
  </si>
  <si>
    <t>120300 KG</t>
  </si>
  <si>
    <t>MAXI BAGS CONTAINING ALLGANIC NITROGEN PLUS - AGRICULTURAL GRADE - PRILLED WEIGHING 120, 30 0. 00 KG</t>
  </si>
  <si>
    <t>CINT3767MORTOC03</t>
  </si>
  <si>
    <t>4169 KG</t>
  </si>
  <si>
    <t>4, 168. 60 KGS POTASSIUM NITRATE - AGRICULTURAL GRADE - PRILLED IN BULK</t>
  </si>
  <si>
    <t>CINT3767MORTOC04</t>
  </si>
  <si>
    <t>2, 800. 00 KG POTASSIUM NITRATE - HYDROPONICAL GRADE - CRYSTALLIZED IN BULK</t>
  </si>
  <si>
    <t>CINT3707MORTOC18</t>
  </si>
  <si>
    <t>0423</t>
  </si>
  <si>
    <t>38 BAG</t>
  </si>
  <si>
    <t>46000 KG</t>
  </si>
  <si>
    <t>38 MAXI BAGS CONTAINING 45. 699 KGS POTASSIUM NITRATE REFINED GRADE CRYSTALLIZED</t>
  </si>
  <si>
    <t>CINT3707MORTOC10</t>
  </si>
  <si>
    <t>3008 KG</t>
  </si>
  <si>
    <t>3000 MAXI BAGS CONTAINING 3. 007. 950 KGS SODIU M NITRATE INDUSTRIAL GRADE PRILLED</t>
  </si>
  <si>
    <t>CINT3707MORTOC11</t>
  </si>
  <si>
    <t>1249 BAG</t>
  </si>
  <si>
    <t>1502 KG</t>
  </si>
  <si>
    <t>1249 MAXI BAGS CONTAINING 1. 502. 060 KGS POTAS SIUM NITRATE HYDROPONICAL GRADE CRYSTALLIZED</t>
  </si>
  <si>
    <t>CINT3707MORTOC12</t>
  </si>
  <si>
    <t>774 BAG</t>
  </si>
  <si>
    <t>931 KG</t>
  </si>
  <si>
    <t>774 MAXI BAGS CONTAINING 930. 820 KGS POTASSIU M NITRATE REFINED GRADE PRILLED</t>
  </si>
  <si>
    <t>CINT3707MORTOC13</t>
  </si>
  <si>
    <t>523 BAG</t>
  </si>
  <si>
    <t>629 KG</t>
  </si>
  <si>
    <t>523 MAXI BAGS CONTAINING 628. 965 KGS POTASSIU M NITRATE TECHNICAL GRADE PRILLED</t>
  </si>
  <si>
    <t>CINT3707MORTOC14</t>
  </si>
  <si>
    <t>417 MAXI BAGS CONTAINING 501. 651 KGS ALLGANIC NITROGEN PLUS AGRICULTURAL GRADE PRILLED</t>
  </si>
  <si>
    <t>CINT3707MORTOC08</t>
  </si>
  <si>
    <t>411 BAG</t>
  </si>
  <si>
    <t>494000 KG</t>
  </si>
  <si>
    <t>411 MAXI BAGS CONTAINING 494. 433 KGS -ALLGANI C NITROGEN PLUS AGRICULTURAL GRADE PRILLED</t>
  </si>
  <si>
    <t>CINT3707MORTOC06</t>
  </si>
  <si>
    <t>1 PCS</t>
  </si>
  <si>
    <t>6000 KG</t>
  </si>
  <si>
    <t>1 PARCEL CONTAINING 6. 000. 000 KGS POTASSIUM N ITRATE -ULTRASOL K PRILL-AGRICULTURAL GRADE - PRILLED</t>
  </si>
  <si>
    <t>CINT3671MORTOC13</t>
  </si>
  <si>
    <t>INTERLINK NOBILITY</t>
  </si>
  <si>
    <t>30 BAG</t>
  </si>
  <si>
    <t>36078 KG</t>
  </si>
  <si>
    <t>36. 078 KGS POTASSIUM NITRATE REFINED GRADE CR YSTALLIZED</t>
  </si>
  <si>
    <t>CINT3671MORTOC05</t>
  </si>
  <si>
    <t>2005 KG</t>
  </si>
  <si>
    <t>2, 004. 751 KGS POTASSIUM NITRATE HYDROPONICAL GRADE -CRYSTALLIZED</t>
  </si>
  <si>
    <t>CINT3671MORTOC06</t>
  </si>
  <si>
    <t>1805 KG</t>
  </si>
  <si>
    <t>1, 804. 770 KGS SODIUM NITRATE INDUSTRIAL GRADE -PRILLED</t>
  </si>
  <si>
    <t>CINT3671MORTOC07</t>
  </si>
  <si>
    <t>926 BAG</t>
  </si>
  <si>
    <t>1114 KG</t>
  </si>
  <si>
    <t>1, 113. 617 KGS POTASSIUM NITRATE TECHNICAL GRA DE-PRILLED</t>
  </si>
  <si>
    <t>CINT3671MORTOC04</t>
  </si>
  <si>
    <t>1049 KG</t>
  </si>
  <si>
    <t>1. 048. 500 KGS POTASSIUM NITRATE HYDROPONICAL GRADE- CRYSTALLIZED</t>
  </si>
  <si>
    <t>CINT3671MORTOC08</t>
  </si>
  <si>
    <t>700 BAG</t>
  </si>
  <si>
    <t>702 KG</t>
  </si>
  <si>
    <t>701. 855 KGS SODIUM NITRATE TECHNICAL GRADE -P RILLED</t>
  </si>
  <si>
    <t>CINT3671MORTOC09</t>
  </si>
  <si>
    <t>512 BAG</t>
  </si>
  <si>
    <t>616 KG</t>
  </si>
  <si>
    <t>615. 936 KGS ALLGANIC NITROGEN PLUS AGRICULTUR AL GRADE- PRILLED</t>
  </si>
  <si>
    <t>CINT3671MORTOC10</t>
  </si>
  <si>
    <t>396 BAG</t>
  </si>
  <si>
    <t>476 KG</t>
  </si>
  <si>
    <t>476. 234 KGS POTASSIUM NITRATE REFINED GRADE - PRILLED</t>
  </si>
  <si>
    <t>CINT3671MORTOC12</t>
  </si>
  <si>
    <t>402 KG</t>
  </si>
  <si>
    <t>Classified: 1104.29</t>
  </si>
  <si>
    <t>401. 969 KGS QROP-KS AGRICULTURAL GRADE-PRILLE D</t>
  </si>
  <si>
    <t>CINT3671MORTOC11</t>
  </si>
  <si>
    <t>401. 672 KGS SODIUM NITRATE REFINED GRADE-PRIL LED</t>
  </si>
  <si>
    <t>CINT3671MORTOC14</t>
  </si>
  <si>
    <t>12 BAG</t>
  </si>
  <si>
    <t>14 KG</t>
  </si>
  <si>
    <t>14. 431 KGS POTASSIUM NITRATE REFINED GRADE CR YSTALLIZED</t>
  </si>
  <si>
    <t>CINT3671MORTOC16</t>
  </si>
  <si>
    <t>48 BAG</t>
  </si>
  <si>
    <t>1 KG</t>
  </si>
  <si>
    <t>1. 204 KGS SODIUM NITRATE THERMOSOLAR GRADE CR YSTALLIZED</t>
  </si>
  <si>
    <t>CINT3671MORTOC15</t>
  </si>
  <si>
    <t>1. 204 KGS POTASSIUM NITRATE REFINED GRADE THE RMOSOLAR CRYSTALLIZED</t>
  </si>
  <si>
    <t>CINT3671MORTOC03</t>
  </si>
  <si>
    <t>6001 KG</t>
  </si>
  <si>
    <t>6001. 200 KGS POTASSIUM CHLORIDE AGRICULTURAL GRADE</t>
  </si>
  <si>
    <t>CINT3671MORTOC01</t>
  </si>
  <si>
    <t>5602 KG</t>
  </si>
  <si>
    <t>5. 602. 200 KGS POTASSIUM NITRATE -HYDROPONICAL GRADE</t>
  </si>
  <si>
    <t>CINT3671MORTOC02</t>
  </si>
  <si>
    <t>2800 BAG</t>
  </si>
  <si>
    <t>2807 KG</t>
  </si>
  <si>
    <t>2. 807. 420 KGS SODIUM NITRATE INDUSTRIAL GRADE -PRILLED</t>
  </si>
  <si>
    <t>ULTH202212230002</t>
  </si>
  <si>
    <t>NANJING CONFIDENCE</t>
  </si>
  <si>
    <t>501325 K</t>
  </si>
  <si>
    <t>SODIUM NITRATE INDUSTRIAL GRADE- PRILLED</t>
  </si>
  <si>
    <t>ULTH202212230003</t>
  </si>
  <si>
    <t>ALLGANIC NITROGEN PLUS-AGRICULTRUAL GRADE-PRILLED</t>
  </si>
  <si>
    <t>ULTH202212230001</t>
  </si>
  <si>
    <t>6250 K</t>
  </si>
  <si>
    <t>POSTASSIUM NITRATE- HYDROPONICAL GRADE CRYSTALLIZED</t>
  </si>
  <si>
    <t>PSYD5LPD60100001</t>
  </si>
  <si>
    <t>TO THE ORDER OF KOCH FERTILIZER LLC
4111 E 37TH STREET NORTH WICHITA KS
67220 USA</t>
  </si>
  <si>
    <t>SORFERT ALGERIE SPA
CITE POINT DU JOUR ROUTE DE WILAYA
N 32 SECTION 387 ILOT N 83 31000
ORAN ALGERIE</t>
  </si>
  <si>
    <t>SORFERT ALGERIE SPA</t>
  </si>
  <si>
    <t>KOCH FERTILIZER</t>
  </si>
  <si>
    <t>PSYD - Polsteam Shipping Company Ltd</t>
  </si>
  <si>
    <t>KOCH FERTILIZERS  LLC
4111 EAST 37TH STREET NORTH WICHITA, KS 67220</t>
  </si>
  <si>
    <t>France</t>
  </si>
  <si>
    <t>Arzew, Algeria</t>
  </si>
  <si>
    <t>Algeria</t>
  </si>
  <si>
    <t>ARZEW</t>
  </si>
  <si>
    <t>POLSTEAM KOPROWO</t>
  </si>
  <si>
    <t>31400000 KG</t>
  </si>
  <si>
    <t>PSYDC6WU21560001</t>
  </si>
  <si>
    <t>TO THE ORDER OF KOCH FERTILIZER LLC
4111 EAST 37TH STREET NORTH WICHITA
KS 67220</t>
  </si>
  <si>
    <t>SORFERT ALGERIE SPA
CITE POINT DU JOUR ROUTE DE WILAYA
N 32 SECTION 387 IILOT N 83 31000
ORAN ALGERIE</t>
  </si>
  <si>
    <t>POMORZE</t>
  </si>
  <si>
    <t>33884000 KG</t>
  </si>
  <si>
    <t>PBIHMTM0101</t>
  </si>
  <si>
    <t>TO THE ORDER OF N-7 LLC
5500 SERGEANT RD STE 101
SIOUX CITY, IA 51106</t>
  </si>
  <si>
    <t>SORFERT ALGERIE SPA
CITE (( POINT DU JOUR )), ROUTE DE
WILAYA NO 32, SECTION 387, ILOT NO
83-31000 ORAN. ALGERIE</t>
  </si>
  <si>
    <t>AMERICAN PLANT FOOD</t>
  </si>
  <si>
    <t>PBIH - Pacific Basin Handysize Ltd</t>
  </si>
  <si>
    <t>AMERICAN PLANT GOOD CORPORATION
800-634-2861, CONTACT: JESSE STEPHENSON, JSTEPHENSON@AMERICANPLANTFOOD.COM</t>
  </si>
  <si>
    <t>French Polynesia</t>
  </si>
  <si>
    <t>ARZEW, ALGERIA</t>
  </si>
  <si>
    <t>MOTHER M</t>
  </si>
  <si>
    <t>32550000 KG</t>
  </si>
  <si>
    <t>DMNANORDSING2001</t>
  </si>
  <si>
    <t>TO THE ORDER OF KOCH FERTILIZER LLC
4111 EAST 37TH STREET NORTH
WICHITA KS67220 US</t>
  </si>
  <si>
    <t>SORFERT ALGERIE SPA
CITE "POINT DU JOUR", ROUTE DE
WILAYA NO. 32, SEC. 387, IIO NO. 83
ORAN 83-31000 DZ</t>
  </si>
  <si>
    <t>DMNA - Dampskibsselskabet Norden Aktieselskab</t>
  </si>
  <si>
    <t>NORD SINGAPORE</t>
  </si>
  <si>
    <t>27500 ET</t>
  </si>
  <si>
    <t>GRANULAR UREA IN BULK (27, 500. 000 METRIC TONS)</t>
  </si>
  <si>
    <t>LDCS0022024</t>
  </si>
  <si>
    <t>ING BANK N. V., AMSTERDAM, LANCY/
GENEVA BRANCH, SWITZERLAND</t>
  </si>
  <si>
    <t>SOHAR INTERNATIONAL UREA &amp; CHEMICAL
PLOT 15A, SOHAR INDUSTRIAL PORT
AREA, OMAN  TEL: 96824562631 FAX
96824562731</t>
  </si>
  <si>
    <t>SOHAR INT'L UREA &amp; CHEMICAL IND.</t>
  </si>
  <si>
    <t>LDCS - Louis Dreyfus Company Freight Asia Pte Ltd</t>
  </si>
  <si>
    <t>TRICON STEAMSHIP AGENCY
226 W.EASTBANK STREET, SUITE A, GONZALES, LA 70737  CARL A. PERKINS, PH: 225 644 0284  EMAIL:, TEOPERATIONS@TRICONSS.COM</t>
  </si>
  <si>
    <t>Oman</t>
  </si>
  <si>
    <t>All Other Oman Ports, Oman</t>
  </si>
  <si>
    <t>SOHAR,OMAN</t>
  </si>
  <si>
    <t>ARIES SUMIRE</t>
  </si>
  <si>
    <t>54876 ET</t>
  </si>
  <si>
    <t>Classified: 2835.26</t>
  </si>
  <si>
    <t>GRANULAR UREA</t>
  </si>
  <si>
    <t>CINT3688MORSOH02</t>
  </si>
  <si>
    <t>EUROCHEM NORTH AMERICA CORP
2502  N ROCKY  POINT DRIVE STE 510
TAMPA, FL 33607
813-549-3400</t>
  </si>
  <si>
    <t>SOHAR INT'L UREA &amp; CHEMICAL IND.
PLOT 15A SOHAR INDUSTRIAL PORT AREA
OMAN</t>
  </si>
  <si>
    <t>EUROCHEM</t>
  </si>
  <si>
    <t>EUROCHEM NORTH AMERICA CORP
2502  N ROCKY  POINT DRIVE STE 510, TAMPA, FL 33607, 813-549-3400</t>
  </si>
  <si>
    <t>OMAN</t>
  </si>
  <si>
    <t>ESTELA CLAIRE</t>
  </si>
  <si>
    <t>20000 ET</t>
  </si>
  <si>
    <t>20, 000 MT GRANULAR UREA IN BULK</t>
  </si>
  <si>
    <t>CINT3688MORSOH01</t>
  </si>
  <si>
    <t>45977 ET</t>
  </si>
  <si>
    <t>45, 977 MT GRANULAR UREA IN BULK</t>
  </si>
  <si>
    <t>CINT3674MORSOH01</t>
  </si>
  <si>
    <t>TO THE ORDER OF MACROSOURCE LLC
5 SKIDAWAY VILLAGE WALK, SUIT 201
SAVANNAH, GA 31411
TE912-436-3300</t>
  </si>
  <si>
    <t>MACROSOURCE LLC
5 SKIDAWAY VILLAGE WALK, SUIT 201, SAVANNAH, GA 31411</t>
  </si>
  <si>
    <t>PORT IMABARI</t>
  </si>
  <si>
    <t>49487 ET</t>
  </si>
  <si>
    <t>49, 487. 00 MTS GRANULAR UREA</t>
  </si>
  <si>
    <t>LDCS0042024</t>
  </si>
  <si>
    <t>SOHAR</t>
  </si>
  <si>
    <t>SOHAR, OMAN</t>
  </si>
  <si>
    <t>WORLD CREST</t>
  </si>
  <si>
    <t>54135 ET</t>
  </si>
  <si>
    <t>CINT4058MORARZ01</t>
  </si>
  <si>
    <t>TO ORDER MACROSOURCE LLC
5 SKIDAWAY VILLAGE WALK, SUIT 201
SAVANNAH, GA 31411</t>
  </si>
  <si>
    <t>SOFERT</t>
  </si>
  <si>
    <t>ALGERIA</t>
  </si>
  <si>
    <t>IVS KINGLET</t>
  </si>
  <si>
    <t>30004 ET</t>
  </si>
  <si>
    <t>30, 003. 769 MT GRANULAR UREA</t>
  </si>
  <si>
    <t>CBKGAHSOKA202409</t>
  </si>
  <si>
    <t>CBKG - Centurion Bulk Pte Ltd</t>
  </si>
  <si>
    <t>Port of Gramercy, Gramercy, Louisiana</t>
  </si>
  <si>
    <t>AHSOKA</t>
  </si>
  <si>
    <t>32050086 KG</t>
  </si>
  <si>
    <t>PBIHSAI0501</t>
  </si>
  <si>
    <t>SAINT VASSILIOS</t>
  </si>
  <si>
    <t>31500000 KG</t>
  </si>
  <si>
    <t>PBIH16500</t>
  </si>
  <si>
    <t>SAMSUNG C AND T SINGAPORE PTE LTD
COMPANY REGISTRATION NO. 200811644D
3 CHURCH STREET NO . 21-04 SAMSUNG
HUB SINGAPORE 049483</t>
  </si>
  <si>
    <t>SAMSUNG C AND T SINGAPORE PTE LTD</t>
  </si>
  <si>
    <t>MACROSCOURCE LLC 5 SKIDAWAY
VILLAGE WALK, SUITE 201, SAVANNAH, GA 31411 USA</t>
  </si>
  <si>
    <t>Onsan, South Korea</t>
  </si>
  <si>
    <t>South Korea</t>
  </si>
  <si>
    <t>ULSAN, KOREA</t>
  </si>
  <si>
    <t>OCEAN DRACO</t>
  </si>
  <si>
    <t>16500000 KG</t>
  </si>
  <si>
    <t>Classified: 3102.21</t>
  </si>
  <si>
    <t>GRANULAR AMMONIUM SULPHATE IN BULK</t>
  </si>
  <si>
    <t>GSSWLIM19446A</t>
  </si>
  <si>
    <t>OAKLEY INTERNATIONAL  LLC
OAKLEY INTERNATIONAL  LLC 3400 GRIB
BLE STREET NORTH LITTLE ROCK  AR 72
114</t>
  </si>
  <si>
    <t>SAMSUNG C AND T SINGAPORE PTE LTD
SAMSUNG C AND T SINGAPORE PTE LTD C
OMPANY REG. NO. 200811644D 3 CHURCH
STREET  NO.21-04 SAMSUNG H SINGAPO
RE 049483 TEL NO.   (65) 6550-8310</t>
  </si>
  <si>
    <t>OAKLEY FERTILIZER, INC</t>
  </si>
  <si>
    <t>OAKLEY INTERNATIONAL  LLC
OAKLEY INTERNATIONAL  LLC 3400 GRIB, BLE STREET NORTH LITTLE ROCK  AR 72, 114 ATTN  PERVEZ HAFEEZ PH  800-723, -0309</t>
  </si>
  <si>
    <t>Samil, South Korea</t>
  </si>
  <si>
    <t>KRYOS</t>
  </si>
  <si>
    <t>STAR LIMA</t>
  </si>
  <si>
    <t>7668500 K</t>
  </si>
  <si>
    <t>MONOAMMONIUM PHOSPHATE Description: 1 BULK GRANULAR MAP 11-52 IN BULK SCAC CODE GSSW CLEAN ON BOARD FREIGHT PREPAID Marks: NO MARKS</t>
  </si>
  <si>
    <t>Phosphourus Fertilizers</t>
  </si>
  <si>
    <t>MAP</t>
  </si>
  <si>
    <t>CLPP20230207Y001</t>
  </si>
  <si>
    <t>OAKLEYS INTERNATIONAL LLC
3400 GRIBLE STREET
NORTH LITTLE ROCK AR72114 US</t>
  </si>
  <si>
    <t>SAMSUNG C AND T SINGAPORE PTE LTD
3 CHURCH STREET, NO 21-04
SANSUNG HUB SG</t>
  </si>
  <si>
    <t>CLPP - Clipper Bulk Shipping Ltd</t>
  </si>
  <si>
    <t>YEOSU</t>
  </si>
  <si>
    <t>TN DAWN</t>
  </si>
  <si>
    <t>HK166</t>
  </si>
  <si>
    <t>15865000 KG</t>
  </si>
  <si>
    <t>Classified: 2835.24</t>
  </si>
  <si>
    <t>GRANULAR MAP</t>
  </si>
  <si>
    <t>DMNANORDBOSP9601</t>
  </si>
  <si>
    <t>ARCHER-DANIELS MIDLAND COMPANY
D/B/A ADM FERTILIZER
121 SOUTH 8TH STREET, SUITE 1700
MINNEAPOLIS MN55402 US</t>
  </si>
  <si>
    <t>SAUDI ARABIAN MINING COMPANY
MAADEN) P.O. BOX 68861
AL-MAATHER STREET
RIYADH 11537 SA</t>
  </si>
  <si>
    <t xml:space="preserve">SABIC </t>
  </si>
  <si>
    <t>ADM</t>
  </si>
  <si>
    <t>Saudi Arabia</t>
  </si>
  <si>
    <t>All Other Saudi Arabia Ports, Saudi Arabia</t>
  </si>
  <si>
    <t>RAS AL KHAIR PORT</t>
  </si>
  <si>
    <t>NORD BOSPORUS</t>
  </si>
  <si>
    <t>44000 ET</t>
  </si>
  <si>
    <t>DI-AMMONIUM PHOSPHATE (DAP) IN BULK (44, 000. 000 METRIC TONS)</t>
  </si>
  <si>
    <t>DAP</t>
  </si>
  <si>
    <t>PBIM001</t>
  </si>
  <si>
    <t>MOSAIC GLOBAL SALES, LLC
13830 CIRCA CROSSING DRIVE
LITHIA, FLORIDA 33547
USA</t>
  </si>
  <si>
    <t>SAUDI ARABIAN MINING COMPANY
MAADEN), BUILDING NO. 395, ABU
BAKER AL-SIDDIQUE STREET, EXIT - 6
AL-MASEEF DISTRICT,  RIYADH 11537
TEKINGDOM OF SAUDI ARABIA</t>
  </si>
  <si>
    <t>MOSAIC</t>
  </si>
  <si>
    <t>PBIM - Pacific Basin Supramax Limited</t>
  </si>
  <si>
    <t>MOSAIC FERTILIZER LLC</t>
  </si>
  <si>
    <t>All Other United Arab Emirates Ports, United Arab Emirates</t>
  </si>
  <si>
    <t>RAS AL KHAIR</t>
  </si>
  <si>
    <t>WEST BAY</t>
  </si>
  <si>
    <t>44000000 KG</t>
  </si>
  <si>
    <t>DI-AMMONIUM PHOSPHATE (DAP) IN BULK</t>
  </si>
  <si>
    <t>PBIMGOET11</t>
  </si>
  <si>
    <t>SABIC AMERICAS, LLC
2500 CITYWEST BLVD., SUITE 100
HOUSTON. TEXAS 77041
USA</t>
  </si>
  <si>
    <t>SABIC AGRI NUTRIENTS COMPANY
PO BOX 11044 JUBAIL
KINGDOM OF SAUDI ARABIA</t>
  </si>
  <si>
    <t>SABIC AMERICAS LLC</t>
  </si>
  <si>
    <t>SABIC AMERICAS, LLC
2500 CITYWEST BLVD., SUITE 100, HOUSTON. TEXAS 77041, USA</t>
  </si>
  <si>
    <t>Al Jubail, Saudi Arabia</t>
  </si>
  <si>
    <t>AL JUBAIL</t>
  </si>
  <si>
    <t>GOLD ETERNITY</t>
  </si>
  <si>
    <t>55741000 KG</t>
  </si>
  <si>
    <t>G UREA</t>
  </si>
  <si>
    <t>WBPE0000862</t>
  </si>
  <si>
    <t>SABIC AMERICAS LLC
2500 CITYWEST BLD. SUITE 100
HOUSTON, TX 77041</t>
  </si>
  <si>
    <t>WBPE - Western Bulk Pte Ltd</t>
  </si>
  <si>
    <t>SABIC AMERICAS LLC
2500 CITYWEST BLD. SUITE 100, HOUSTON, TX 77041</t>
  </si>
  <si>
    <t>PERSEUS</t>
  </si>
  <si>
    <t>60500000 ET</t>
  </si>
  <si>
    <t>G UREA IN BULK</t>
  </si>
  <si>
    <t>WBPE0000864</t>
  </si>
  <si>
    <t>SABIC AMERICAS LLC
2500 CITYWEST BLD. SUITE 100
HOUSTON, TX 77042</t>
  </si>
  <si>
    <t>SABIC AMERICAS LLC
2500 CITYWEST BLD. SUITE 100, HOUSTON, TX 77042</t>
  </si>
  <si>
    <t>THALEIA</t>
  </si>
  <si>
    <t>66000000 ET</t>
  </si>
  <si>
    <t>MAP IN BULK</t>
  </si>
  <si>
    <t>SXBW4343240601</t>
  </si>
  <si>
    <t>TO ORDER OF ARCHER-DANJELS-MIDLAND
COMPANY D/B/A ADM FERTILIZER 121
SOUTH 8TH STREET, SUITE 1700
MINNEAPOLIS, MINNESOTA 55402 USA
TEPHONE: 651-392-5561</t>
  </si>
  <si>
    <t>SANTA CENTELLAR</t>
  </si>
  <si>
    <t>55000000 KG</t>
  </si>
  <si>
    <t>Parsed: 3105.30.00</t>
  </si>
  <si>
    <t>DI-AMMONIUM PHOSPHATE (DAP) IN BULK HTS# 3105-30-00</t>
  </si>
  <si>
    <t>CINT3998MORRAS01</t>
  </si>
  <si>
    <t>TO ORDER ARCHER DANIELS MIDLAND CO
121 SOUTH 8TH STREET
SUITE 1700
MINNEAPOLIS, MINNESOTA</t>
  </si>
  <si>
    <t>SAUDI ARABIAN MINING COMPANY
P.O.BOX 68861
KINGDOM OF SAUDI ARABIA</t>
  </si>
  <si>
    <t>SAUDI ARABIA</t>
  </si>
  <si>
    <t>PEARL ETERNITY</t>
  </si>
  <si>
    <t>47240 ET</t>
  </si>
  <si>
    <t>47, 240. 700 MT MONO-AMMONIUM PHOSPHATE (MAP)</t>
  </si>
  <si>
    <t>CINT3998MORRAS02</t>
  </si>
  <si>
    <t>11000 ET</t>
  </si>
  <si>
    <t>10, 999. 660 MT DI-AMMONIUM PHOSPHATE (DAP)</t>
  </si>
  <si>
    <t>ADLPVRSQ50824001</t>
  </si>
  <si>
    <t>SABIC AMERICAS, INC.
2500 CITYWEST BLVD
SUITE 650
HOUSTONTX 77042
TEUS</t>
  </si>
  <si>
    <t>SABIC AGRI NUTRIENTS CO
P.O. BOX 11044
JUBAIL
SA</t>
  </si>
  <si>
    <t>ADLP - Adm International Sarl</t>
  </si>
  <si>
    <t>SABIC AMERICAS, INC.
2500 CITYWEST BLVD., SUITE 650, HOUSTONTX 77042, TEUS</t>
  </si>
  <si>
    <t>ALL OTHER SAUDI A</t>
  </si>
  <si>
    <t>SHANDONG FU YI</t>
  </si>
  <si>
    <t>65998000 K</t>
  </si>
  <si>
    <t>Classified: 9401.61</t>
  </si>
  <si>
    <t>65, 998. 000 MT MAP</t>
  </si>
  <si>
    <t>CINT3942MORRAS01</t>
  </si>
  <si>
    <t>SABIC AMERICAS INC
2500 CITY WEST BLVD, SUITE100
HOUSTON, TX 77042
TE713-532-4602</t>
  </si>
  <si>
    <t>SABIC AGRI NUTRIENTS COMPANY
PO BOX 11044
JUBAIL
KINGDOM OF SAUDI ARABIA</t>
  </si>
  <si>
    <t>SABIC AMERICAS INC
2500 CITY WEST BLVD, SUITE100, HOUSTON, TX 77042</t>
  </si>
  <si>
    <t>KYPROS SEA</t>
  </si>
  <si>
    <t>55000 ET</t>
  </si>
  <si>
    <t>54, 999. 500 MT DAP</t>
  </si>
  <si>
    <t>CINT3942MORRAS02</t>
  </si>
  <si>
    <t>9002 ET</t>
  </si>
  <si>
    <t>9, 001. 780 MT MAP</t>
  </si>
  <si>
    <t>WBCP00088157</t>
  </si>
  <si>
    <t>SABIC AMERICAS INC
2500 CITYWEST BLD. SUITE 650
HOUSTON, TX 77042</t>
  </si>
  <si>
    <t>WBCP - Western Bulk Carriers As</t>
  </si>
  <si>
    <t>SABIC AMERICAS INC
2500 CITYWEST BLD. SUITE 650, HOUSTON, TX 77042</t>
  </si>
  <si>
    <t>LEYLA AKSOY</t>
  </si>
  <si>
    <t>54999500 ET</t>
  </si>
  <si>
    <t>Classified: 1212.93</t>
  </si>
  <si>
    <t>PBIMYAYA0301</t>
  </si>
  <si>
    <t>TO ORDER OF ARCHER-DANIELS-MIDLAND
COMPANY D/B/A ADM FERTILIZER 121
SOUTH 8TH STREET, SUITE 1700
MINNEAPOLIS, MINNESOTA 55402 USA
TEPHONE: 651-392-5561</t>
  </si>
  <si>
    <t>YAYA GOOSE</t>
  </si>
  <si>
    <t>54999500 KG</t>
  </si>
  <si>
    <t>DI-AMMONIUM PHOSPHATE (DAP) IN BULK HTS # 3105. 30. 00</t>
  </si>
  <si>
    <t>CINT3812MORJUB01</t>
  </si>
  <si>
    <t>SEA HARMONY</t>
  </si>
  <si>
    <t>33000 ET</t>
  </si>
  <si>
    <t>33, 000 MT UREA</t>
  </si>
  <si>
    <t>CINT3812MORRAS01</t>
  </si>
  <si>
    <t>32996 ET</t>
  </si>
  <si>
    <t>Classified: 8708.29</t>
  </si>
  <si>
    <t>32, 996. 175 MT MAP</t>
  </si>
  <si>
    <t>OFCWJUBPDX344301</t>
  </si>
  <si>
    <t>TO ORDER OF JR SIMPLOT COMPANY
C/O RIVERGATE TERMINAL
14003 N RIVERGATE BLVD
PORTLAND, OR USA</t>
  </si>
  <si>
    <t>SABIC AMERICAS
2500 CITYWEST BLVD
HOUSTON, TX 77026</t>
  </si>
  <si>
    <t>JR SIMPLOT COMPANY</t>
  </si>
  <si>
    <t>OFCW - Oldendorff Carriers</t>
  </si>
  <si>
    <t>UPS SUPPLY CHAIN SOLUTIONS
302 SONNWIL DR, BUFFALO, NY 14255, TIMOTHY CHRISTOPHER 518-389-4266</t>
  </si>
  <si>
    <t>Port of Portland, Portland, Oregon</t>
  </si>
  <si>
    <t>PNW Ports</t>
  </si>
  <si>
    <t>STAR PISCES</t>
  </si>
  <si>
    <t>40820 ET</t>
  </si>
  <si>
    <t>Classified: 2918.14</t>
  </si>
  <si>
    <t>A QUANTITY OF GRANULAR UREA</t>
  </si>
  <si>
    <t>CINT3802MORRAS01</t>
  </si>
  <si>
    <t>FJ IRIS</t>
  </si>
  <si>
    <t>65999 ET</t>
  </si>
  <si>
    <t>65, 998. 854 MT DAP</t>
  </si>
  <si>
    <t>CINT3810MORJUB01</t>
  </si>
  <si>
    <t>KAVALA</t>
  </si>
  <si>
    <t>20070 ET</t>
  </si>
  <si>
    <t>20, 070 MT GRANULAR UREA</t>
  </si>
  <si>
    <t>CINT3810MORRAS02</t>
  </si>
  <si>
    <t>27, 499. 596 MT MAP</t>
  </si>
  <si>
    <t>CINT3810MORRAS01</t>
  </si>
  <si>
    <t>16499 ET</t>
  </si>
  <si>
    <t>16, 498. 602 MT DAP</t>
  </si>
  <si>
    <t>CLPP20230213R001</t>
  </si>
  <si>
    <t>ADM FERTILIZER
121 SOUTH 8TH STREET
SUITE 1700
MINNEAPOLIS MN55402 US</t>
  </si>
  <si>
    <t>SAUDI ARABIAN MINING COMPANY
P.O. BOX 68861
RIYADH SA</t>
  </si>
  <si>
    <t>JOSCO JINZHOU</t>
  </si>
  <si>
    <t>C0213</t>
  </si>
  <si>
    <t>32999600 KG</t>
  </si>
  <si>
    <t>CINT3770MORRAS03</t>
  </si>
  <si>
    <t>TO THE ORDER OF CHS INC
5500 CENEX DR
INVER GROVE HEIGHTS
MN 55077 U SA</t>
  </si>
  <si>
    <t>CHS INC.</t>
  </si>
  <si>
    <t>CHS INC
5500 CENEX DR, INVER GROVE HEIGHTS, MN 55077 U SA</t>
  </si>
  <si>
    <t>ASTAKOS</t>
  </si>
  <si>
    <t>21999 ET</t>
  </si>
  <si>
    <t>21, 999. 002 MT DI-AMMONIUM PHOSPHATE</t>
  </si>
  <si>
    <t>CINT3770MORRAS01</t>
  </si>
  <si>
    <t>16500 ET</t>
  </si>
  <si>
    <t>16, 500 MT MONO AMMONIUM PHOSPHATE</t>
  </si>
  <si>
    <t>CINT3770MORRAS02</t>
  </si>
  <si>
    <t>16, 499. 430 MT MONO AMMONIUM PHOSPHATE</t>
  </si>
  <si>
    <t>CINT3470MORRAS01</t>
  </si>
  <si>
    <t>AMIS WISDOM III</t>
  </si>
  <si>
    <t>49499 ET</t>
  </si>
  <si>
    <t>49, 49. 650 MT DAP</t>
  </si>
  <si>
    <t>PBIMMERO1203</t>
  </si>
  <si>
    <t>TO ORDER OF ARCHER-DANIELS-MIDLAND
COMPANY D/B/A ADM FERTILIZER 121
SOUTH 8TH STREET, SUITE 1700
MINNEAPOLIS, MINNESOTA 55402 USA
TEPHONE: 612-340-5953</t>
  </si>
  <si>
    <t>SAUDI ARABIAN MINING COMPANY
MA ADEN)  PO BOX NO 68861
RIYADH-11537  KINGDOM OF SAUDI
ARABIA</t>
  </si>
  <si>
    <t>RAS AL KHAIR,SA</t>
  </si>
  <si>
    <t>MEDI ROMA</t>
  </si>
  <si>
    <t>32998041 KG</t>
  </si>
  <si>
    <t>DI-AMMONIUM PHOSPHATE UNCOLORED IN BULK HTS# 3105. 30. 00</t>
  </si>
  <si>
    <t>PBIMMERO1201</t>
  </si>
  <si>
    <t>10997657 KG</t>
  </si>
  <si>
    <t>Parsed: 3105.40.00</t>
  </si>
  <si>
    <t>MONO-AMMONIUM PHOSPHATE IN BULK HTS# 3105. 40. 00</t>
  </si>
  <si>
    <t>PBIMMERO1202</t>
  </si>
  <si>
    <t>10998653 KG</t>
  </si>
  <si>
    <t>DI-AMMONIUM PHOSPHATE COLORED (DARK OAP) IN B ULK HTS# 3105. 30. 00</t>
  </si>
  <si>
    <t>OFCWJUBNOL058201</t>
  </si>
  <si>
    <t>SABIC AMERICAS LLC
2500 CITYWEST BLVD, SUITE 100
HOUSTON, TEXAS 77041 USA</t>
  </si>
  <si>
    <t>SABIC AMERICAS
2500 CITYWEST BLVD SUITE 100, HOUSTON, TX 77041 USA</t>
  </si>
  <si>
    <t>ALPHA WISDOM</t>
  </si>
  <si>
    <t>05820</t>
  </si>
  <si>
    <t>38500 ET</t>
  </si>
  <si>
    <t>OFCWRAKNOL058202</t>
  </si>
  <si>
    <t>A QUANTITY OF MAP</t>
  </si>
  <si>
    <t>PBIMPKY01001</t>
  </si>
  <si>
    <t>SABIC AMERICAS. LLC
2500 CITYWEST BLVD., SUITE 100
HOUSTON. TEXAS 77041
USA</t>
  </si>
  <si>
    <t>SABIC AMERICAS. LLC
2500 CITYWEST BLVD., SUITE 100, HOUSTON. TEXAS 77041, USA</t>
  </si>
  <si>
    <t>AL JUBAIL, SA</t>
  </si>
  <si>
    <t>PORT KYOTO</t>
  </si>
  <si>
    <t>8800000 KG</t>
  </si>
  <si>
    <t>PRILLED UREA</t>
  </si>
  <si>
    <t>PBIMPKY01002</t>
  </si>
  <si>
    <t>SABIC AMERICAS, LLC
2500 CITYWEST BLVD., SUITE 100
HOUSTON. TEXAS 77041</t>
  </si>
  <si>
    <t>SABIC AMERICAS, LLC
2500 CITYWEST BLVD., SUITE 100, HOUSTON. TEXAS 77041</t>
  </si>
  <si>
    <t>48516000 KG</t>
  </si>
  <si>
    <t>UBCASANT2502</t>
  </si>
  <si>
    <t>INTEROCEANIC CORPORATION
7 RENAISSANCE SQUARE 7TH FLOOR
WHITE PLAINS
NY 10601</t>
  </si>
  <si>
    <t>ARANCO DMCC
JUMEIRAH BUSINESS CENTER 5
OFFICE 2506, JLT
DUBAI, UAE, FOR AND ON BHALF OF
TETRAMMO INC, USA</t>
  </si>
  <si>
    <t>SABIC</t>
  </si>
  <si>
    <t>INTEROCEANIC CORPORATION</t>
  </si>
  <si>
    <t>UBCA - United Bulk Carriers (Usa)</t>
  </si>
  <si>
    <t>INTEROCEANIC CORPORATION
7 RENAISSANCE SQUARE 7TH FLOOR, WHITE PLAINS, NY 10601</t>
  </si>
  <si>
    <t>Batumi, Georgia</t>
  </si>
  <si>
    <t>Georgia</t>
  </si>
  <si>
    <t>BATUMI</t>
  </si>
  <si>
    <t>UBC SANTOS</t>
  </si>
  <si>
    <t>5450000 K</t>
  </si>
  <si>
    <t>MURG202483TR01</t>
  </si>
  <si>
    <t>ARAMCO TRADING SINGAPORE PTE LTD
50 COLLYER QUAY #13-02
OUE BAYFRONT, SINGAPORE</t>
  </si>
  <si>
    <t>Tampa, Florida</t>
  </si>
  <si>
    <t>Tampa Bay</t>
  </si>
  <si>
    <t>JUBAIL</t>
  </si>
  <si>
    <t>AFRICAN WAGTAIL</t>
  </si>
  <si>
    <t>53591 ET</t>
  </si>
  <si>
    <t>Classified: 2503.00</t>
  </si>
  <si>
    <t>FORMED SULPHUR IN BULK</t>
  </si>
  <si>
    <t>Prilled Sulphur</t>
  </si>
  <si>
    <t>PBIH1</t>
  </si>
  <si>
    <t>ARAMCO TRADING SINGAPORE PTE LTD
50 COLLYER QUAY #13-02, OUE
BAYFRONT SINGAPORE 049321</t>
  </si>
  <si>
    <t>Ras Laffan, Qatar</t>
  </si>
  <si>
    <t>Qatar</t>
  </si>
  <si>
    <t>RAS LAFFAN PORT</t>
  </si>
  <si>
    <t>GRANDE ISLAND</t>
  </si>
  <si>
    <t>52150065 KG</t>
  </si>
  <si>
    <t>OFCWJUBPOR111101</t>
  </si>
  <si>
    <t>ABILENE</t>
  </si>
  <si>
    <t>01111</t>
  </si>
  <si>
    <t>38010 ET</t>
  </si>
  <si>
    <t>OFCWJUBPDX433701</t>
  </si>
  <si>
    <t>OCEAN TIANBO</t>
  </si>
  <si>
    <t>40865 ET</t>
  </si>
  <si>
    <t>EBLFANTCPGUS01</t>
  </si>
  <si>
    <t>EBLF - Enesel Bulk Logistics Dmcc</t>
  </si>
  <si>
    <t>UPS SUPPLY CHAIN SOLUTIONS
302 SONNEIL DR, BUFFALO, NY 14225</t>
  </si>
  <si>
    <t>ANTE TOPIC</t>
  </si>
  <si>
    <t>37450000 ET</t>
  </si>
  <si>
    <t>GSSWHER17606A</t>
  </si>
  <si>
    <t>BEST ELITE INTERNATIONAL TRADING LI
BEST ELITE INTERNATIONAL TRADING LI
UNIT 5,27/F,RICHMOND COMM.BLDG.,10
9 KOWLOON,HONG KONG TE:0633 2163521</t>
  </si>
  <si>
    <t>RZBC(JUXIAN)CO.,LTD.
RZBC(JUXIAN)CO.,LTD. NO.209,LAIYANG
ROAD,JUXIAN ECONOMIC CITY,SHANDONG
PROVINCE CHINA</t>
  </si>
  <si>
    <t>RZBC(JUXIAN)CO.,LTD.</t>
  </si>
  <si>
    <t>BEST ELITE INTERNATIONAL TRADING</t>
  </si>
  <si>
    <t>BEST ELITE INTERNATIONAL TRADING LI
BEST ELITE INTERNATIONAL TRADING LI, UNIT 5,27/F,RICHMOND COMM.BLDG.,10, 9 KOWLOON,HONG KONG TE:0633 2163521</t>
  </si>
  <si>
    <t>100 X</t>
  </si>
  <si>
    <t>101150 K</t>
  </si>
  <si>
    <t>FERTILIZER IN BIG BAGS Description: 100 100 BAGS CITRIC ACID ANHYDROUS Marks: NO MARKS</t>
  </si>
  <si>
    <t>GSSWHER17606B</t>
  </si>
  <si>
    <t>30 X</t>
  </si>
  <si>
    <t>30345 K</t>
  </si>
  <si>
    <t>Classified: 2918.15</t>
  </si>
  <si>
    <t>FERTILIZER IN BIG BAGS Description: 30 30 BAGS TRISODIUM CITRATE DIHYDRATE Marks: NO MARKS</t>
  </si>
  <si>
    <t>GSSWHER17606C</t>
  </si>
  <si>
    <t>GSSWPTA2896D</t>
  </si>
  <si>
    <t>BEST ELITE INTERNATIONAL TRADING LI
BEST ELITE INTERNATIONAL TRADING LI
UNIT 5,27/F,RICHMOND COMM.BLDG.,10
9 HK</t>
  </si>
  <si>
    <t>RZBC (JUXIAN) CO., LTD.
RZBC (JUXIAN) CO., LTD. NO. 209, LA
IYANG ROAD , JUXIAN ECON</t>
  </si>
  <si>
    <t>BEST ELITE INTERNATIONAL TRADING LI
BEST ELITE INTERNATIONAL TRADING LI, UNIT 5,27/F,RICHMOND COMM.BLDG.,10, 9 HK</t>
  </si>
  <si>
    <t>Parsed: 2918.14.00.00</t>
  </si>
  <si>
    <t>FERTILIZER IN BIG BAGS Description: 100 N/M 100 BAGS CITRIC ACID ANHYDROUS HS CODE: 2918140000 Marks: NO MARKS</t>
  </si>
  <si>
    <t>GSSWPTA2897E</t>
  </si>
  <si>
    <t>32 BAG</t>
  </si>
  <si>
    <t>32680 K</t>
  </si>
  <si>
    <t>Parsed: 2918.15.00.00</t>
  </si>
  <si>
    <t>FERTILIZER IN BIG BAGS Description: 32 N/M 32 BAGS TRISODIUM CITRATE DIHYDRATE HS CODE: 2918150000 Marks: NO MARKS</t>
  </si>
  <si>
    <t>GSSWPTA2897D</t>
  </si>
  <si>
    <t>FERTILIZER IN BIG BAGS Description: 30 N/M 30 BAGS CITRIC ACID ANHYDROUS HS CODE: 2918140000 Marks: NO MARKS</t>
  </si>
  <si>
    <t>PBIH01E</t>
  </si>
  <si>
    <t>TO THE ORDER OF ING BANK N.V.
AMSTERDAM, LANCY/GENEVA BRANCH
SWITZERLAND</t>
  </si>
  <si>
    <t>RUWAIS FERTILIZER INDUSTRIES
TAKREER TOWER, 14TH FLOOR, SHEIKH
KHALEEFA ENERGY COMPLEX, CORNICHE
ROAD, P.O. BOX 2288M ABU DHABI
TEUNITED ARAB EMIRATES</t>
  </si>
  <si>
    <t>RUWAIS FERTILIZER INDUSTRIES</t>
  </si>
  <si>
    <t>TIMOTHY CHRISTOPHER
UPS SUPPLY CHAIN SOLUTIONS, 302 SONNWIL DR. BUFFALO, NY 14225, USA PH# 518-389-4266</t>
  </si>
  <si>
    <t>RUWAIS</t>
  </si>
  <si>
    <t>DARYA RADHE</t>
  </si>
  <si>
    <t>39804083 KG</t>
  </si>
  <si>
    <t>UBCASAGU2506</t>
  </si>
  <si>
    <t>TO THE ORDER OF MEHERRIN-FERTILIZER
4136 SEVERN ROAD
SEVERN
NC 27877</t>
  </si>
  <si>
    <t>ROTEM AMFERT NEGEV LTD.
Potash House
P. O. Box 75
Beersheba
84100
Israel</t>
  </si>
  <si>
    <t>ROTEM</t>
  </si>
  <si>
    <t>MEHERRIN</t>
  </si>
  <si>
    <t>MEHERRIN - FERTILIZER, INC.
4136 SEVERN ROAD, SEVERN, NC 27877</t>
  </si>
  <si>
    <t>Israel</t>
  </si>
  <si>
    <t>Port Manatee, Florida</t>
  </si>
  <si>
    <t>Ashdod, Israel</t>
  </si>
  <si>
    <t>ASHDOD, ISRAEL</t>
  </si>
  <si>
    <t>UBC SAGUNTO</t>
  </si>
  <si>
    <t>5299773 K</t>
  </si>
  <si>
    <t>GRANULAR TRIPLE SUPER PHOSPHATE (GTSP)</t>
  </si>
  <si>
    <t>GTSP</t>
  </si>
  <si>
    <t>UBCASAGU2503</t>
  </si>
  <si>
    <t>4785399 K</t>
  </si>
  <si>
    <t>UBCASAGU2504</t>
  </si>
  <si>
    <t>2000342 K</t>
  </si>
  <si>
    <t>GIMI0624ISNO0005</t>
  </si>
  <si>
    <t>OAKLEY FERTILIZER, INC
3700 LINCOLN AVENUE NORTH
LITTLE ROCK, AR, US, 721146448
TE501-945-0875</t>
  </si>
  <si>
    <t>ROTEM AMFERT NEGEV LTD
Potash House
P. O. Box 75
Beersheba
84100
Israel</t>
  </si>
  <si>
    <t>GIMI - Gulf Inland Marine Services Inc</t>
  </si>
  <si>
    <t>OAKLEY FERTILIZER, INC
3700 LINCOLN AVENUE NORTH, LITTLE ROCK, AR, US, 721146448, TE501-945-0875</t>
  </si>
  <si>
    <t>GENTLE SEAS</t>
  </si>
  <si>
    <t>06</t>
  </si>
  <si>
    <t>4675 ST</t>
  </si>
  <si>
    <t>GIMI0624ISNO0007</t>
  </si>
  <si>
    <t>3116 ST</t>
  </si>
  <si>
    <t>GRANULAR TRIPLE SUPER PHOSPHATE GTSP)</t>
  </si>
  <si>
    <t>GIMI0624ISNO0010</t>
  </si>
  <si>
    <t>MACROSOURCE LLC
6 SKIDAWAY VILLIAGE WALK
SAVANNAH, GA, US, 31411
TE308-325-2442</t>
  </si>
  <si>
    <t>MACROSOURCE LLC
6 SKIDAWAY VILLIAGE WALK, SAVANNAH, GA, US, 31411, TE308-325-2442</t>
  </si>
  <si>
    <t>GIMI0624ISNO0008</t>
  </si>
  <si>
    <t>HELM FERTILIZER CORP
401 EAST JACKSON ST
SUITE 1400
TAMPA, FL, US, 33602
TE813-621-8846</t>
  </si>
  <si>
    <t>HELM</t>
  </si>
  <si>
    <t>HELM FERTILIZER CORP
401 EAST JACKSON ST, SUITE 1400, TAMPA, FL, US, 33602, TE813-621-8846</t>
  </si>
  <si>
    <t>GRANULAR TRIPLE PHOSPHATE (GTSP)</t>
  </si>
  <si>
    <t>GIMI0624ISNO0006</t>
  </si>
  <si>
    <t>GROWMARK INC
1705 TOWANDA AVENUE
BLOOMINGTON, IL, US, 61701
TE309-557-6000</t>
  </si>
  <si>
    <t>GROWMARK INC</t>
  </si>
  <si>
    <t>GROWMARK INC
1705 TOWANDA AVENUE, BLOOMINGTON, IL, US, 61701, TE309-557-6000</t>
  </si>
  <si>
    <t>11000 ST</t>
  </si>
  <si>
    <t>GIMI0624ISNO0009</t>
  </si>
  <si>
    <t>CHS CENEX HARVEST STATES INC
5500 CENEX DRIVE INVER GROVE
HEIGHTS, MN, US, 55077
TE651-355-6000</t>
  </si>
  <si>
    <t>CHS CENEX HARVEST STATES INC
5500 CENEX DRIVE INVER GROVE, HEIGHTS, MN, US, 55077, TE651-355-6000</t>
  </si>
  <si>
    <t>GSSWMTC5694B</t>
  </si>
  <si>
    <t>QUIMICA BASICA SAS
QUIMICA BASICA SAS NIT  800.015.603
-9 CALLE 7 SUR # 42 70. EDIFICIO FO
RUM TORRE 2 OF. 1215 CONTACT   CARL
OS GUERRA EMAIL   GERENCIA@QUIMICAB</t>
  </si>
  <si>
    <t>REUSE TRADING NV
REUSE TRADING NV TE BOELAERLEI 37 2
140 BORGERHOUT ANTWERPEN BELGIUM</t>
  </si>
  <si>
    <t>REUSE TRADING NV</t>
  </si>
  <si>
    <t>QUIMICA BASICA SAS
QUIMICA BASICA SAS NIT  800.015.603, 9 CALLE 7 SUR # 42 70. EDIFICIO FOR, UM TORRE 2 OF. 1215 CONTACT   CARLO, S GUERRA EMAIL   GERENCIA@QUIMICABA</t>
  </si>
  <si>
    <t>Spain</t>
  </si>
  <si>
    <t>CNZJG</t>
  </si>
  <si>
    <t>601920 K</t>
  </si>
  <si>
    <t>Parsed: 2836.20.00</t>
  </si>
  <si>
    <t>FERTILIZER IN BIG BAGS Description: 1 BAGS DESCRIPTION OF GOODS 600 JUMBO BAGS SODA ASH LIGHT HS CODE 28362000 PACKAGE TYPE 1 MT BIG BAG QUANTITY 1 MT BIG BAGS PAYLOAD 600 MT BREAK BULK NET WEIGHT 600000 KG GROSS WEIGHT 601920 KG PACKING 1 MT BIG BAGS(WITH LINER) BY BREAKBUL L/C NUMBER BEBTCFILC0014311 FREIGHT PREPAID CLEAN ON BOARD SHIPPING MARKS REUSE TRADING NV - TRD230670 PRODUCT NAME SODA ASH LIGHT BATCH NUMBER 20230614 NET WEIGHT 1000 KG GROSS WEIGHT 1003. 2 KG DATE OF PRODUCTION 20230614 COUNTRY OF ORIGIN CHINA Marks: NO MARKS</t>
  </si>
  <si>
    <t>GSSWMTC5694A</t>
  </si>
  <si>
    <t>400960 K</t>
  </si>
  <si>
    <t>Classified: 2836.20</t>
  </si>
  <si>
    <t>FERTILIZER IN BIG BAGS Description: 1 BAGS DESCRIPTION OF GOODS 400 JUMBO BAGS SODA ASH DENSE PACKAGE TYPE 1 MT BIG BAG QUANTITY 1 MT BIG BAGS PAYLOAD 400 MT BREAK BULK NET WEIGHT 400000 KG GROSS WEIGHT 400960 KG PACKING 1 MT BIG BAGS(WITH LINER) BY BREAKBUL L/C NUMBER BEBTCFILC0014310 FREIGHT PREPAID CLEAN ON BOARD SHIPPING MARKS REUSE TRADING NV - TRD230671 PRODUCT NAME SODA ASH DENSE BATCH NUMBER 20230614 NET WEIGHT 1000 KG GROSS WEIGHT 1002. 4 KG DATE OF PRODUCTION 20230614 COUNTRY OF ORIGIN CHINA Marks: NO MARKS</t>
  </si>
  <si>
    <t>GSSWHER17253A</t>
  </si>
  <si>
    <t>PICA PLASTICOS INDUSTRIALES C.A.
PICA PLASTICOS INDUSTRIALES C.A. AV
PONCE ENRIQUEZ, 39 N-O, VIA A DAU
LE KM. 8, GUAYAQUI ECUADOR RUC: 099
0001243001</t>
  </si>
  <si>
    <t>RAKHA AL-KHALEEJ INTERNATIONAL FZCO
RAKHA AL-KHALEEJ INTERNATIONAL FZCO
P.O. BOX: 262876, JEBEL ALI, DUBAI
UNITED ARAB EMIRATES</t>
  </si>
  <si>
    <t>RAKHA AL-KHALEEJ INTERNATIONAL FZCO</t>
  </si>
  <si>
    <t>PICA PLASTICOS INDUSTRIALES C.A.</t>
  </si>
  <si>
    <t>PICA PLASTICOS INDUSTRIALES C.A.
PICA PLASTICOS INDUSTRIALES C.A. AV, . PONCE ENRIQUEZ, 39 N-O, VIA A DAU, LE KM. 8, GUAYAQUI ECUADOR RUC: 099, 0001243001</t>
  </si>
  <si>
    <t>81 BAG</t>
  </si>
  <si>
    <t>82500 K</t>
  </si>
  <si>
    <t>FERTILIZER IN BIG BAGS Description: 81 BAGS N/M 81 BAGS ZPC PP-K8009 TOTAL NET WEIGHT: 81. 000 MT TOTAL GROSS WEIGHT: 82. 500 MT TOTAL NO. OF BAGS: 81 H. S. CODE: 390210 FREIGHT PREPAID MORE SEE BL RIDER. Marks: NO MARKS</t>
  </si>
  <si>
    <t>GSSWHER17255A</t>
  </si>
  <si>
    <t>LA FABRIL S.A.
LA FABRIL S.A. KM 5.5 VIA MANTA A
MONTECRISTI MANABA  A   ECUADOR RU
C # 1390012949001</t>
  </si>
  <si>
    <t>RAKHA AL-KHALEEJ INTERNATIONAL FZCO
RAKHA AL-KHALEEJ INTERNATIONAL FZCO
P.O. BOX  262876  JEBEL ALI A DUBA
I  UNITED ARAB EMIRATES</t>
  </si>
  <si>
    <t>LA FABRIL S.A.</t>
  </si>
  <si>
    <t>LA FABRIL S.A.
LA FABRIL S.A. KM 5.5 VIA MANTA A, MONTECRISTI MANABA  A   ECUADOR RU, C # 1390012949001</t>
  </si>
  <si>
    <t>308 BAG</t>
  </si>
  <si>
    <t>340032 K</t>
  </si>
  <si>
    <t>Parsed: 3907.61.00</t>
  </si>
  <si>
    <t>FERTILIZER IN BIG BAGS Description: 308 BAGS N/M 308 BAGS JADE CZ-302 TOTAL NO. OF BAGS 308 BAGS TOTAL NET WEIGHT 338. 800 MT TOTAL GROSS WEIGHT 340. 032MT NCM CODE 3907. 61. 00 WOODEN PALLETS NOT APPLICABLE FREIGHT PREPAID MORE SEE BL RIDER Marks: NO MARKS</t>
  </si>
  <si>
    <t>MBVV280325MR01</t>
  </si>
  <si>
    <t>QATARENERGY MARKETING
QATARENERGY HQ TOWER 4 - PODIUM
LEVEL, BUILDING NO 4, STREET NO
951, ZONE 63 P.O. BOX 3212, DOHA
TESTATE OF QATAR</t>
  </si>
  <si>
    <t xml:space="preserve">QATAR CHEMICAL </t>
  </si>
  <si>
    <t>MBVV - Marla Trading Inc.</t>
  </si>
  <si>
    <t>All Other Qatar Ports, Qatar</t>
  </si>
  <si>
    <t>QATAR</t>
  </si>
  <si>
    <t>AMIS DOLPHIN</t>
  </si>
  <si>
    <t>04</t>
  </si>
  <si>
    <t>49500 ET</t>
  </si>
  <si>
    <t>CINT4067MORMES01</t>
  </si>
  <si>
    <t>TO ORDER CHS INC
5500 CENEX DR
INVER GROVE HEIGHTS
MN 55077 U SA</t>
  </si>
  <si>
    <t>NORSE EXPANSION</t>
  </si>
  <si>
    <t>49, 499. 996 MT GRANULAR UREA IN BULK</t>
  </si>
  <si>
    <t>FEWWPEL002B</t>
  </si>
  <si>
    <t>TO THE ORDER OF WESTERN ALLIANCE BA
55 ALMADEN BLVD
SAN JOSE CA 95113 US</t>
  </si>
  <si>
    <t>QATARENERGY MARKETING
QATARENERGY HQ TOWER 4
PODIUM LEVEL, BLDG NO. 4, ST NO.951
DOHA STATE OF QA</t>
  </si>
  <si>
    <t>FEWW - Fertistream Freight</t>
  </si>
  <si>
    <t>EUROCHEM NORTH AMERICA CORP.
2502 N ROCKY POINT DR, SUITE 510, TAMPA FL 33607 US</t>
  </si>
  <si>
    <t>MESAIEED</t>
  </si>
  <si>
    <t>PELAGIANI</t>
  </si>
  <si>
    <t xml:space="preserve"> CF</t>
  </si>
  <si>
    <t>21119615 KG</t>
  </si>
  <si>
    <t>FEWWPEL001B</t>
  </si>
  <si>
    <t xml:space="preserve">FERTISTREAM </t>
  </si>
  <si>
    <t>10999997 KG</t>
  </si>
  <si>
    <t>PRILLED UREA IN BULK</t>
  </si>
  <si>
    <t>CINT4037MORMES01</t>
  </si>
  <si>
    <t>UPS SUPPLY CHAIN SOLUTIONS
302 SONNWILL DR, BUFFALO, NY 14225 USA</t>
  </si>
  <si>
    <t>SAND TOPIC</t>
  </si>
  <si>
    <t>37605 ET</t>
  </si>
  <si>
    <t>37, 605. 323 GRANULAR UREA</t>
  </si>
  <si>
    <t>DMNAVITAKOUA0401</t>
  </si>
  <si>
    <t>YARA NORTH AMERICA, INC.
100 NORTH TAMPA STREET
SUITE 3200
TAMPA FL33602 US</t>
  </si>
  <si>
    <t>QATARENERGY MARKETING
QATARENERGY HQ TOWER 4 - PODIUM
LEVEL BUILDING 4, STREET NO. 951
DOHA QA</t>
  </si>
  <si>
    <t>Doha, Qatar</t>
  </si>
  <si>
    <t>MESAIEED, QATAR</t>
  </si>
  <si>
    <t>VITA KOUAN</t>
  </si>
  <si>
    <t>GRANULAR UREA IN BULK (49, 499. 998 MT)</t>
  </si>
  <si>
    <t>CINT4027MORMES01</t>
  </si>
  <si>
    <t>TRIDENT STAR</t>
  </si>
  <si>
    <t>37815 ET</t>
  </si>
  <si>
    <t>37, 815. 025 MT GRANULAR UREA</t>
  </si>
  <si>
    <t>CINT4021MORMES01</t>
  </si>
  <si>
    <t>QATARENERGY MARKETING
QATARENERGY HQ TOWER 4 - PODIUM
LEVEL, BUILDING #4, STR NO. 951
ZONE 63. PO BOX 321 . DOHA, QATAR</t>
  </si>
  <si>
    <t>XIN ZHI SEA</t>
  </si>
  <si>
    <t>49, 499. 998 MT GRANULAR UREA IN BULK</t>
  </si>
  <si>
    <t>CINT4015MORMES01</t>
  </si>
  <si>
    <t>TO ORDER AMEROPA NORTH AMERICA
2502 N ROCKY POINT DRIVE
SUITE 1070
TAMPA FLORIDA USA 33607</t>
  </si>
  <si>
    <t>PORT FUKUOKA</t>
  </si>
  <si>
    <t>49, 999. 995 METRIC TONS GRANULAR UREA</t>
  </si>
  <si>
    <t>LDCSQEM2272270</t>
  </si>
  <si>
    <t>CHS INC.
5500 CENEX DRIVE  INVER GROVE
HEIGHTS, MN 55077  EMAIL
IMPORT@CTISINC.CONI   TEL
TE651-355.6834</t>
  </si>
  <si>
    <t>QATARENERGY MARKETING
QATARENERGY HQ TOWER 4   PODIUM
STREET NO 951, ZONE 63, P.O. BOX
3212, DOHA, STATE OF QATAR</t>
  </si>
  <si>
    <t>CHS INC.
5500 CENEX DRIVE  INVER GROVE, HEIGHTS, MN 55077  EMAIL:, IMPORT@CTISINC.CONI   TEL:, TE651-355.6834</t>
  </si>
  <si>
    <t>Port of Galveston, Galveston, Texas</t>
  </si>
  <si>
    <t>CRIMSON DELIGHT</t>
  </si>
  <si>
    <t>49499998 KG</t>
  </si>
  <si>
    <t>GRANULAR UREA IN BULK CLEAN ON BOARD</t>
  </si>
  <si>
    <t>CINT4003MORMES01</t>
  </si>
  <si>
    <t>TO THE ORDER OF KOCH FERTILIZER LLC
4111 E 37TH STREET NORTH
BUILDING H FLOOR 2
WICHITA, KANSAS</t>
  </si>
  <si>
    <t>ELISA</t>
  </si>
  <si>
    <t>49, 499. 998 MT GRANULAR UREA</t>
  </si>
  <si>
    <t>CINT3999MORMES01</t>
  </si>
  <si>
    <t>TO ORDER YARA NORTH AMERICA INC
100 NORTH TAMPA STREET
SUITE 3200 P.O. BOX 24926
TAMPA, FL 33602</t>
  </si>
  <si>
    <t>ORION OCEAN</t>
  </si>
  <si>
    <t>49, 499. 997 MT GRANULAR UREA</t>
  </si>
  <si>
    <t>CINT3991MORMES01</t>
  </si>
  <si>
    <t>TO ORDER OF AMEROPA NORTH AMERICA
2502 N ROCKY POINT DRIVE
SUITE 1070
TAMPA FLORIDA USA 33607</t>
  </si>
  <si>
    <t>ALEXANDROS P</t>
  </si>
  <si>
    <t>49, 499. 998 METRIC TONS GRANULAR UREA</t>
  </si>
  <si>
    <t>LDCSMJT223569001</t>
  </si>
  <si>
    <t>QATAR CHEMICAL AND PETROCHEMICAL MA
COMPANY (MUNTAJAT) Q.P.J.S.C PO BOX
3212, DOHA, QATAR</t>
  </si>
  <si>
    <t>MASAIEED,QATAR</t>
  </si>
  <si>
    <t>BULK VENUS</t>
  </si>
  <si>
    <t>48050 ET</t>
  </si>
  <si>
    <t>CINT3954MORMES01</t>
  </si>
  <si>
    <t>OCEAN AMBITION</t>
  </si>
  <si>
    <t>CINT3937MORMES01</t>
  </si>
  <si>
    <t>CL XIANGTAN</t>
  </si>
  <si>
    <t>38274 ET</t>
  </si>
  <si>
    <t>38, 273. 775 METRIC TONS GRANULAR UREA</t>
  </si>
  <si>
    <t>LDCS210424MR01</t>
  </si>
  <si>
    <t>YARA NORTH AMERICA
TO THE ORDER OF YARA NORTH AMERICA
INC. 100 N. TAMPA ST. SUITE 3200
TAMPA, FL 33602</t>
  </si>
  <si>
    <t>QATAR CHEMICAL AND PETROCHEMICAL
QATAR CHEMICAL AND PETROCHEMICAL
MARKETING AND DISTRIBUTION COMPANY
QATAR ENERGY HQ TOWER 4 PODIUM
TELEVEL BUILDING NO. 4 STREET NO. 451</t>
  </si>
  <si>
    <t>Musayid, Qatar</t>
  </si>
  <si>
    <t>49499996 KG</t>
  </si>
  <si>
    <t>CINT3898MORMES01</t>
  </si>
  <si>
    <t>QATAR CHEMICAL AND PETROCHEMICAL
MARKETING AND DISTRIBUTION COMPANY
QATARENERGY HQ TOWER 4 PODIUM LEVEL
STREET N0 951 ZONE 63 DOHA,QATAR</t>
  </si>
  <si>
    <t>LEM MARIGOLD</t>
  </si>
  <si>
    <t>CINT3891MORMES01</t>
  </si>
  <si>
    <t>UPS SUPPLY CHAIN SOLUTIONS
302 SONNWILL DR, BUFFALO, NY 14225 USA, 518-389-4266</t>
  </si>
  <si>
    <t>WORLD RUBY</t>
  </si>
  <si>
    <t>40716 ET</t>
  </si>
  <si>
    <t>40, 716. 033 MT GRANULAR UREA IN BULK</t>
  </si>
  <si>
    <t>LDCSMJT216163001</t>
  </si>
  <si>
    <t>QATAR CHEMICAL AND PETROCHEMICAL MA
DISTRIBUTION COMPANY  MUNTAJAT  Q P
J S C  PO BOX 3212  DOHA  QATAR</t>
  </si>
  <si>
    <t>MASAIEED, QATAR</t>
  </si>
  <si>
    <t>OCEAN AZURE</t>
  </si>
  <si>
    <t>CINT3885MORMES01</t>
  </si>
  <si>
    <t>QATAR CHEMICAL AND PETROCHEMICAL
MARKETING AND DISTRIBUTION COM
BLDG NO 4 STREET NO 951 ZONE 63
DOHA, QATAR</t>
  </si>
  <si>
    <t>YASA AYSEN</t>
  </si>
  <si>
    <t>49, 499. 997 MT GRANULAR UREA IN BULK</t>
  </si>
  <si>
    <t>CINT3872MORMES01</t>
  </si>
  <si>
    <t>NORD ALLEGRO</t>
  </si>
  <si>
    <t>41150 ET</t>
  </si>
  <si>
    <t>41, 150. 067 MT GRANULAR UREA</t>
  </si>
  <si>
    <t>OFCWMESMIS576002</t>
  </si>
  <si>
    <t>TO ORDER OF KOCH NITROGEN COMPANY
4111 E 37TH STREET NORTH
WICHITA, KS 67220</t>
  </si>
  <si>
    <t>RUBY ETERNITY</t>
  </si>
  <si>
    <t>CINT3862MORMES01</t>
  </si>
  <si>
    <t>TO THE ORDER OF CHS INC
5500 CENEX DR
INVER GROVE HEIGHTS
MN 55077 U SA
TE651-355-6834</t>
  </si>
  <si>
    <t>OCEANLOVE</t>
  </si>
  <si>
    <t>CINT3852MORMES01</t>
  </si>
  <si>
    <t>ANATOLI</t>
  </si>
  <si>
    <t>41, 150. 042 MT GRANULAR UREA IN BULK</t>
  </si>
  <si>
    <t>CINT3834MORMES01</t>
  </si>
  <si>
    <t>FJ STAR</t>
  </si>
  <si>
    <t>LDCSLDCSVORAS01</t>
  </si>
  <si>
    <t>NEW ORLEANS, LA</t>
  </si>
  <si>
    <t>VORAS</t>
  </si>
  <si>
    <t>CINT3827MORMES01</t>
  </si>
  <si>
    <t>TO ORDER OF YARA NORTH AMERICA INC
100 NORTH TAMPA STREET
SUITE 3200 P.O. BOX 24926
TAMPA  FL 33602</t>
  </si>
  <si>
    <t>QATAR CHEMICAL AND PETROCHEMICAL
MARKETING AND DISTRIBUTION COMPANY
QATARENERGY HQ TOWER 4 PODIUM LEVEL
STREET N0 951 ZONE 63 DOHA QATAR</t>
  </si>
  <si>
    <t>KAPTA DIMITROS</t>
  </si>
  <si>
    <t>CINT3800MORMES01</t>
  </si>
  <si>
    <t>FRIEDERIKE</t>
  </si>
  <si>
    <t>28500 ET</t>
  </si>
  <si>
    <t>28, 500 MT GRANULAR UREA IN BULK</t>
  </si>
  <si>
    <t>CINT3782MORMES02</t>
  </si>
  <si>
    <t>TO ORDER AMEROPA NORTH AMERICA INC
2502 N ROCKY POINT DRIVE
SUITE 1070
TAMPA FLORIDA USA 33607</t>
  </si>
  <si>
    <t>EVA SHANGHAI</t>
  </si>
  <si>
    <t>33100 ET</t>
  </si>
  <si>
    <t>33, 099. 996 MT GRANULAR UREA IN BULK</t>
  </si>
  <si>
    <t>LDCSMJT196767001</t>
  </si>
  <si>
    <t>CHS INC.5500 CENEX DRIVE INVER
GROVE HEIGHTS, MN 55077</t>
  </si>
  <si>
    <t>FALCON TRIUMPH</t>
  </si>
  <si>
    <t>49499996 ET</t>
  </si>
  <si>
    <t>CINT3695MORMES01</t>
  </si>
  <si>
    <t>MARIANNA</t>
  </si>
  <si>
    <t>49, 499. 998 MTS GRANULAR UREA</t>
  </si>
  <si>
    <t>CINT3673MORMES01</t>
  </si>
  <si>
    <t>CMB FLORIS</t>
  </si>
  <si>
    <t>PBIMPMSE0201</t>
  </si>
  <si>
    <t>TO ORDER OF JR SIMPLOT COMPANY
C/O RIVERGATE TERMINAL
PORTLAND, OR USA</t>
  </si>
  <si>
    <t>QATAR CHEMICAL AND PETROCHEMICAL
MARKETING AND DISTRIBUTION COMPANY
MUNTAJAT) Q.P.J.S.C. QATARENERGY
HQ TOWER 4 - PODIUM LEVEL, BUILDING
TENO 4, STRET NO.951, ZONE 63, DOHA</t>
  </si>
  <si>
    <t>UPS SUPPLY CHAIN SOLUTIONS
TIMOTHY CHRISTOPHER, 302 SONNWILL DR, BUFFALO, NY, 14225 USA TELEPHONE -(518) 389-4266</t>
  </si>
  <si>
    <t>PMS EDELWEISS</t>
  </si>
  <si>
    <t>40500075 KG</t>
  </si>
  <si>
    <t>CINT3658MORMES01</t>
  </si>
  <si>
    <t>ANNAKI</t>
  </si>
  <si>
    <t>49261 ET</t>
  </si>
  <si>
    <t>49, 261. 196 MT GRANULAR UREA IN BULK</t>
  </si>
  <si>
    <t>PBIHINMR0701</t>
  </si>
  <si>
    <t>TO
ORDER</t>
  </si>
  <si>
    <t>PT PUPUK KALIMANTAN TIMUR JL. JAMES
SIMANDJUNTAK NO 1 BONTANG 75313
EAST KALIMANTAN INDONESIA
TEL: +62-548 41202, 41203
TEFAX: +62-548 41616, 41626</t>
  </si>
  <si>
    <t>MACROSOURCE LLC,
5 SKIDAWAY VILLAGE WALK,, SUITE 201 SAVANNAH, GA, 31411, USA</t>
  </si>
  <si>
    <t>Indonesia</t>
  </si>
  <si>
    <t>Mauritius</t>
  </si>
  <si>
    <t>Bontang, Indonesia</t>
  </si>
  <si>
    <t>BONTANG, ID</t>
  </si>
  <si>
    <t>INDIGO MARCH</t>
  </si>
  <si>
    <t>27411733 KG</t>
  </si>
  <si>
    <t>GSSWMTC5684A</t>
  </si>
  <si>
    <t>POSTOBON S.A.
POSTOBON S.A. CALLE 52 NO. 47-42 ED
IFICIO COLTEJE MEDELLIN-COLOMBIA  N
IT 890.903.939- TEL  (57-4) 5765100
EXT 5028 CLAUDIA MARIA LOPEZ TABOR</t>
  </si>
  <si>
    <t>POSTOBON S.A.</t>
  </si>
  <si>
    <t>POSTOBON S.A.
POSTOBON S.A. CALLE 52 NO. 47-42 ED, IFICIO COLTEJE MEDELLIN-COLOMBIA  N, IT 890.903.939- TEL  (57-4) 5765100, EXT 5028 CLAUDIA MARIA LOPEZ TABOR</t>
  </si>
  <si>
    <t>Puerto Rico</t>
  </si>
  <si>
    <t>2820 BAG</t>
  </si>
  <si>
    <t>3116100 K</t>
  </si>
  <si>
    <t>Parsed: 3907</t>
  </si>
  <si>
    <t>NPK Description: 2820 2820 BAGS 3102 MT OF PET CZ-328A CLEAN ON BOARD FREIGHT PREPAI HS CODE 3907. PACKAGING BUL TOTAL GROSS WEI TOTAL NET WEIGH SAY TOTAL TWO THOUSAND AND EIGHT HUNDRED AND Marks: NO MARKS</t>
  </si>
  <si>
    <t>GSSWMTC5684B</t>
  </si>
  <si>
    <t>920 BAG</t>
  </si>
  <si>
    <t>1016600 K</t>
  </si>
  <si>
    <t>NPK Description: 920 920 BAGS 1012 MT OF PET CZ-333 CLEAN ON BOARD FREIGHT PREPAID HS CODE 3907. 61 PACKAGING BULK TOTAL GROSS WEIG TOTAL NET WEIGHT SAY TOTAL NINE HUNDRED AND TWENTY BAGS. Marks: NO MARKS</t>
  </si>
  <si>
    <t>GSSWHER17253B</t>
  </si>
  <si>
    <t>OVIPLAX S.A.
OVIPLAX S.A. CASTELLANA NO 5-10 Y B
ARCELONA, TOTORACOCHA, 010103 CUENC
A, ECUADOR RUC: 0190402746001</t>
  </si>
  <si>
    <t>POLYWORLD FZCO
POLYWORLD FZCO P.O. BOX: 17885, JEB
EL ALI, DUBAI, UNITED ARAB EMIRATES</t>
  </si>
  <si>
    <t>OVIPLAX S.A.
OVIPLAX S.A. CASTELLANA NO 5-10 Y B, ARCELONA, TOTORACOCHA, 010103 CUENC, A, ECUADOR RUC: 0190402746001</t>
  </si>
  <si>
    <t>78 BAG</t>
  </si>
  <si>
    <t>78312 K</t>
  </si>
  <si>
    <t>FERTILIZER IN BIG BAGS Description: 78 BAGS N/M 78 BAGS POLYPROPYLENE PPH-Y40 QUANTITY: 78. 000 MT TOTAL NO. OF BAGS: 78 BAGS TOTAL NET WEIGHT: 78. 000 MT TOTAL GROSS WEIGHT: 78. 312MT H. S. CODE: 390210 FREIGHT PREPAID MORE SEE BL RIDER Marks: NO MARKS</t>
  </si>
  <si>
    <t>FFAWJULKOTSPUNO2</t>
  </si>
  <si>
    <t>THE ANDERSONS, INC.
PO BOX 119
1947 BRIARFIELD BLVD
MAUMEE, OH 43537</t>
  </si>
  <si>
    <t>PJSC KUIBYSHEVAZOT
6, NOVOZAVODSKAYA ST
TOGLIATTI, SAMARA REGION, RUSSIA</t>
  </si>
  <si>
    <t>PJSC KUIBYSHEVAZOT</t>
  </si>
  <si>
    <t>THE ANDERSONS, INC.</t>
  </si>
  <si>
    <t>FFAW - Freight Force Ag</t>
  </si>
  <si>
    <t>THE ANDERSONS, INC.
PO BOX 119, 1947 BRIARFIELD BLVD., MAUMEE, OH 43537</t>
  </si>
  <si>
    <t>Kotka, Finland</t>
  </si>
  <si>
    <t>KOTKA</t>
  </si>
  <si>
    <t>JULIETTE</t>
  </si>
  <si>
    <t>138093 ET</t>
  </si>
  <si>
    <t>FFAWJULKOTSPUNO1</t>
  </si>
  <si>
    <t>10861907 ET</t>
  </si>
  <si>
    <t>OFCWKOTNOL093205</t>
  </si>
  <si>
    <t>OAKLEY INTERNATIONAL LLC
3400 GRIBBLE STREET
NORTH LITTLE ROCK, AR 72114</t>
  </si>
  <si>
    <t>PJSC "KUIBYSHEVAZOT"
6, NOVOZAVODSKAYA ST
TOGLIATTI, SAMARA REGION, RUSSIA
ON BEHALF OF PUREFERT TRADING AG
TEGOTTHARDSTRASSE 2, CH 6300 SWITZERL</t>
  </si>
  <si>
    <t>OAKLEY INTERNATIONAL LLC
3400 GRIBBLE STREET, NORTH LITTLE ROCK, AR 72114, PERVEZ HAFEEZ  800-723-0309</t>
  </si>
  <si>
    <t>FINLAND</t>
  </si>
  <si>
    <t>EVA OLDENDORFF</t>
  </si>
  <si>
    <t>00932</t>
  </si>
  <si>
    <t>2900 ET</t>
  </si>
  <si>
    <t>Parsed: 3102.10</t>
  </si>
  <si>
    <t>A QUANTITY OF GRANULAR UREA HTS#: 3102. 10. 10</t>
  </si>
  <si>
    <t>OFCWKOTNOL093203</t>
  </si>
  <si>
    <t>THE ANDERSONS, INC.
1947 BRIARFIELD BLVD
P.O. BOX 119
MAUMEE, OH 43537 USA</t>
  </si>
  <si>
    <t>PJSC "KUIBYSHEVAZOT"
6, NOVOZAVODSKAYA ST
TOGLIATTI, SAMARA REGION, RUSSIA</t>
  </si>
  <si>
    <t>THE ANDERSONS, INC.
1947 BRIARFIELD BLVD., P.O. BOX 119, MAUMEE, OH 43537 USA</t>
  </si>
  <si>
    <t>1400 ET</t>
  </si>
  <si>
    <t>A QUANTITY OF GRANULAR UREA HTS #: 3102. 10. 10.</t>
  </si>
  <si>
    <t>THBD23091KOTBAL3</t>
  </si>
  <si>
    <t>MEHERRIN  FERTILIZER, INC.
4136 SEVERN ROAD
SEVERN NC27877 US</t>
  </si>
  <si>
    <t>PJSC "KUIBYSHEVAZOT"
6, NOVOZACODSO/B OF AGROVIT INC
4830 W KENNDY BLVD, SUITE 120
TAMPA FL US</t>
  </si>
  <si>
    <t>THBD - Trithorn Bulk A/S</t>
  </si>
  <si>
    <t>SERENITY</t>
  </si>
  <si>
    <t>8500000 KG</t>
  </si>
  <si>
    <t>FEWWFABULOUS001</t>
  </si>
  <si>
    <t>FERTISTREAM
ONE JLT, PODIUM 2
OFFICE #02-01 JUMEIRAH LAKE TOWERS
DUBAI AE</t>
  </si>
  <si>
    <t>PETROCHEMICAL INDUSTRIES COMPANY
P.O. Box 1084
Safat
13011
Kuwait</t>
  </si>
  <si>
    <t>PETROCHEMICAL INDUSTRIES COMPANY</t>
  </si>
  <si>
    <t>CPHH - Capes Shipping Agencies</t>
  </si>
  <si>
    <t>FERTISTREAM
ONE JLT, PODIUM 2, OFFICE #02-01 JUMEIRAH LAKE TOWERS, DUBAI AE</t>
  </si>
  <si>
    <t>Kuwait</t>
  </si>
  <si>
    <t>All Other Bahrain Ports, Bahrain</t>
  </si>
  <si>
    <t>Bahrain</t>
  </si>
  <si>
    <t>SITRA</t>
  </si>
  <si>
    <t>FABULOUS DIVA</t>
  </si>
  <si>
    <t>43999942 KG</t>
  </si>
  <si>
    <t>CINT4009MORSIT01</t>
  </si>
  <si>
    <t>BAHRAIN</t>
  </si>
  <si>
    <t>BRIGITTE</t>
  </si>
  <si>
    <t>43999 ET</t>
  </si>
  <si>
    <t>43, 998. 543 MT GRANULAR UREA</t>
  </si>
  <si>
    <t>DWLABAL931017401</t>
  </si>
  <si>
    <t>PCS SALES USA INC.
CORPORATE 500
500 LAKE COOK ROAD, SUITE 150
DEERFIELD, IL 60015 USA</t>
  </si>
  <si>
    <t>PCS NITROGEN TRINIDAD LTD
MEDITERRANEAN DRIVE
POINT LISAS, COUVA, TRINIDAD, W.I
RYAN CEZAIR, 868-636-2205
TEON BEHALF OF PCS SALES USA INC</t>
  </si>
  <si>
    <t xml:space="preserve">PCS </t>
  </si>
  <si>
    <t>PCS SALES USA INC.</t>
  </si>
  <si>
    <t>DWLA - Dowa Line America Co Ltd</t>
  </si>
  <si>
    <t>PCS SALES USA INC.
CORPORATE 500, 500 LAKE COOK ROAD, SUITE 150, DEERFIELD, IL 60015 USA</t>
  </si>
  <si>
    <t>Trinidad and Tobago</t>
  </si>
  <si>
    <t>Point Lisas, Trinidad and Tobago</t>
  </si>
  <si>
    <t>TRINIDAD</t>
  </si>
  <si>
    <t>BALSA 93</t>
  </si>
  <si>
    <t>7013 ET</t>
  </si>
  <si>
    <t>ALOM11002025011</t>
  </si>
  <si>
    <t>OSWEGO PORT AUTHORITY
1 EAST 2ND STREET
OSWEGO, NY 13126
TE315-343-4503</t>
  </si>
  <si>
    <t>PCS SALES (CANADA) INC
SUITE 500, 122 1ST AVE
SASKATOON
SASKATCHEWAN CANADA S7K 7G3</t>
  </si>
  <si>
    <t>ALOM - Algoma Central Corporation</t>
  </si>
  <si>
    <t>Port of Oswego, Oswego, New York</t>
  </si>
  <si>
    <t>Fort Williams, Ont, Canada</t>
  </si>
  <si>
    <t>CANADA</t>
  </si>
  <si>
    <t>ALGOMA INNOVATOR</t>
  </si>
  <si>
    <t>4000 MT</t>
  </si>
  <si>
    <t>FERTILIZER IN BULK</t>
  </si>
  <si>
    <t>ALOM11002025007</t>
  </si>
  <si>
    <t>AMCOR MARINE
200 E. 9TH ST
LORAIN, OHIO, 44052</t>
  </si>
  <si>
    <t>CANANDA</t>
  </si>
  <si>
    <t>27000 MT</t>
  </si>
  <si>
    <t>ALOM11002025006B</t>
  </si>
  <si>
    <t>NORTH STAR DOCK
1505 MAIN STREET
PO BOX 80</t>
  </si>
  <si>
    <t>Saginaw-Bay City-Flint, Saginaw/Bay City, Michigan</t>
  </si>
  <si>
    <t>2506B</t>
  </si>
  <si>
    <t>6000 MT</t>
  </si>
  <si>
    <t>ALOM11002025006A</t>
  </si>
  <si>
    <t>2506A</t>
  </si>
  <si>
    <t>DWLABAL96V100851</t>
  </si>
  <si>
    <t>BALSA 96</t>
  </si>
  <si>
    <t>6970 ET</t>
  </si>
  <si>
    <t>DWLABAL85V200581</t>
  </si>
  <si>
    <t>PCS NITROGEN TRINIDAD LTD
MEDITERRANEAN DRIVE
POINT LISAS, COUVA, TRINIDAD, W.I
DEXTER DAVID, 868-636-2205
TEON BEHALF OF PCS SALES USA INC</t>
  </si>
  <si>
    <t>BALSA 85</t>
  </si>
  <si>
    <t>7024 ET</t>
  </si>
  <si>
    <t>DWLABAL88V200381</t>
  </si>
  <si>
    <t>PCS NITROGEN TRINIDAD LTD
MEDITERRANEAN DRIVE
POINT LISAS, COUVA, TRINIDAD, W.I
ON BEHALF OF PCS SALES USA INC</t>
  </si>
  <si>
    <t>BALSA 88</t>
  </si>
  <si>
    <t>7011 ET</t>
  </si>
  <si>
    <t>DWLABAL85V200521</t>
  </si>
  <si>
    <t>7025 ET</t>
  </si>
  <si>
    <t>ALOM11012024038C</t>
  </si>
  <si>
    <t>WIRT DOCK (OLD NORTH STAR DOCK)
1008 SCHEURMANN ST
ESSEXVILLE, MI. 48732</t>
  </si>
  <si>
    <t>ALGOMA INTREPID</t>
  </si>
  <si>
    <t>038C</t>
  </si>
  <si>
    <t>17000 MT</t>
  </si>
  <si>
    <t>ULTH240413000401</t>
  </si>
  <si>
    <t>CF INDUSTRIES SALES LLC
2375 WATERWAY DR
NORTHBROOKIL 60062
US</t>
  </si>
  <si>
    <t>PCS NITROGEN TRINIDAD LIMITED
MEDITERRANEAN DR, PL INDUSTRIAL
ESTATE, COUVA
PORT LISAS
TETT</t>
  </si>
  <si>
    <t>CF INDUSTRIES SALES LLC</t>
  </si>
  <si>
    <t>CF INDUSTRIES SALES LLC
2375 WATERWAY DR, NORTHBROOKIL 60062, US</t>
  </si>
  <si>
    <t>POINT LISAS, TT</t>
  </si>
  <si>
    <t>MELOI</t>
  </si>
  <si>
    <t>29699964 K</t>
  </si>
  <si>
    <t>GRANULAR UREA (URGRAN) IN BULK</t>
  </si>
  <si>
    <t>OBUKOB128022401</t>
  </si>
  <si>
    <t>PCS SALES
CORPORATE 500
500 LAKE COOK RD SUITE 150
DEERFIELD IL 60015 US</t>
  </si>
  <si>
    <t>PCS NITROGEN TRINIDAD LIMITED
ON BEHALF OF PCS SALES USA, INC
MEDITERRANEAN DRIVE
POINT LISAS COUVA TT</t>
  </si>
  <si>
    <t>OBUK - Oslo Caribbean Carrier As</t>
  </si>
  <si>
    <t>PCS SALES
CORPORATE 500, 500 LAKE COOK RD SUITE 150, DEERFIELD IL 60015 US</t>
  </si>
  <si>
    <t>POINT LISAS</t>
  </si>
  <si>
    <t>OSLO BULK 1</t>
  </si>
  <si>
    <t>7140966 KG</t>
  </si>
  <si>
    <t>CBKGJIUFE2024001</t>
  </si>
  <si>
    <t>OCP NORTH AMERICA, INC
235 LAKE STREET EAST
SUITE 202
WAYZATA, MN 55391</t>
  </si>
  <si>
    <t>OCP NUTRICROPS SA
COMPLEXE JORF LASFAR BP 118
PROVINCE EL JADIDA, MOROCCO</t>
  </si>
  <si>
    <t xml:space="preserve">OCP </t>
  </si>
  <si>
    <t>OCP NORTH AMERICA INC</t>
  </si>
  <si>
    <t>OCP NORTH AMERICA INC
235 LAKE STREET EAST, SUITE 202, WAYZATA, MN 55391</t>
  </si>
  <si>
    <t>Morocco</t>
  </si>
  <si>
    <t>Minneapolis St.Paul International Airport, Minneapolisâ€‘St. Paul, Minnesota</t>
  </si>
  <si>
    <t>All Other Morocco Atlantic Region Ports, Morocco</t>
  </si>
  <si>
    <t>JORF LASFAR</t>
  </si>
  <si>
    <t>JIU FENG LING</t>
  </si>
  <si>
    <t>30359 ET</t>
  </si>
  <si>
    <t>MONO-AMMONIUM PHOSPHATES (11-52) IN BULK</t>
  </si>
  <si>
    <t>CINT3944MORJOR01</t>
  </si>
  <si>
    <t>OCP NORTH AMERICA
235 LAKE STREET EAST
STE 202
WAYZATA MN 55391</t>
  </si>
  <si>
    <t>OCP NUTRICROPS SA
COMPLEXE JORF LASFAR BP 118
PROVINCE EL JADIDA MOROCCO</t>
  </si>
  <si>
    <t>OCP NORTH AMERICA
235 LAKE STREET EAST, STE 202, WAYZATA MN 55391</t>
  </si>
  <si>
    <t>El Jorf Lasfar, Morocco</t>
  </si>
  <si>
    <t>MOROCCO</t>
  </si>
  <si>
    <t>AMIS LEADER</t>
  </si>
  <si>
    <t>30000 ET</t>
  </si>
  <si>
    <t>Classified: 2842.90</t>
  </si>
  <si>
    <t>30, 000 MT TRIPLE SUPER PHOSPHATE</t>
  </si>
  <si>
    <t>CINT3944MORJOR02</t>
  </si>
  <si>
    <t>25000 ET</t>
  </si>
  <si>
    <t>25, 000 MT MOMO AMMONIUM PHOSPHATE</t>
  </si>
  <si>
    <t>CINT3917MORJOR01</t>
  </si>
  <si>
    <t>OCP NORTH AMERICA INC
235 LAKE STREET EAST
SUITE 202
WAYZATA MN 55391</t>
  </si>
  <si>
    <t>OCP NUTRICROPS S.A.
COMPLEXE JORF LASFAR BP 118
PROVINCE EL JADIDA, MOROCCO</t>
  </si>
  <si>
    <t>Rock Island, Davenport Iowa/Milan Illinois, Illinois</t>
  </si>
  <si>
    <t>BUNUN NOBLE</t>
  </si>
  <si>
    <t>33270 ET</t>
  </si>
  <si>
    <t>Classified: 8541.43</t>
  </si>
  <si>
    <t>33, 270 METRIC TONS MONO-AMMONIUM PHOSPHATE (M AP)BUL</t>
  </si>
  <si>
    <t>CINT3917MORJOR02</t>
  </si>
  <si>
    <t>2720 ET</t>
  </si>
  <si>
    <t>2, 720 METRIC TONS MONO-AMMONIUM PHOSPHATE (MA P)</t>
  </si>
  <si>
    <t>CINT3883MORSAF01</t>
  </si>
  <si>
    <t>Saffi, Morocco</t>
  </si>
  <si>
    <t>SEALION</t>
  </si>
  <si>
    <t>19, 800 MT TRIPLE SUPER PHOSPHATE</t>
  </si>
  <si>
    <t>CINT3883MORJOR01</t>
  </si>
  <si>
    <t>7700 ET</t>
  </si>
  <si>
    <t>7, 700 MT TRIPLE SUPER PHOSPHATE</t>
  </si>
  <si>
    <t>DMNAWARRIO0601</t>
  </si>
  <si>
    <t>OCP NORTH AMERICA, INC.
235 LAKE STREET EAST, SUITE 202
WAYZATA MN55391 US</t>
  </si>
  <si>
    <t>OCP NUTRICROPS S.A.
COMPLEXE JORF LASFAR BP118
PROVINCE
EL JADIDA MA</t>
  </si>
  <si>
    <t>OCP NORTH AMERICA, INC.
235 LAKE STREET EAST, SUITE 202, WAYZATA MN55391 US</t>
  </si>
  <si>
    <t>Service Port-St. Louis, St. Louis, Missouri</t>
  </si>
  <si>
    <t>WARRIOR</t>
  </si>
  <si>
    <t>46740 ET</t>
  </si>
  <si>
    <t>MONO-AMMONIUM PHOSPHATE (MAP) IN BULK (46, 740 METRIC TONS)</t>
  </si>
  <si>
    <t>DMNAWARRIO0602</t>
  </si>
  <si>
    <t>8160 ET</t>
  </si>
  <si>
    <t>MONO-AMMONIUM PHOSPHATE (MAP) IN BULK (8, 160 METRIC TONS)</t>
  </si>
  <si>
    <t>DMNAATAYALBR0102</t>
  </si>
  <si>
    <t>OCP SA
2, Rue Al Abtal Hay Erraha 20200
Casablanca
Maroc -BP Maarif
5196
Morocco</t>
  </si>
  <si>
    <t>ATAYAL BRAVE</t>
  </si>
  <si>
    <t>6257 ET</t>
  </si>
  <si>
    <t>MONO-AMMONIUM PHOSPHATE 11-57 IN BULK (6, 257. 000 METRIC TONS) (FROB CARGO FOR ULTIMATE DISCHARGE IN TAMPICO, MEXICO)</t>
  </si>
  <si>
    <t>CINT3779MORSAF02</t>
  </si>
  <si>
    <t>OCP NORTH AMERICA INC
235 LAKE STREET EAST, SUITE 202, WAYZATA MN 55391</t>
  </si>
  <si>
    <t>28600 ET</t>
  </si>
  <si>
    <t>28, 600. 00 MT TRIPLE SUPERPHOSPHATE TSP IN BUL K</t>
  </si>
  <si>
    <t>CINT3779MORSAF01</t>
  </si>
  <si>
    <t>4200 ET</t>
  </si>
  <si>
    <t>4, 200. 000 MT MONO CALCIUM FEED PHOSPHATE 22 M CP</t>
  </si>
  <si>
    <t>MACP</t>
  </si>
  <si>
    <t>CINT3703MORSAF01</t>
  </si>
  <si>
    <t>TO THE ORDER OCP NORTH AMERICA INC
1370 SIXTH AVE
32ND FLOOR
NEW YORK NY 10019</t>
  </si>
  <si>
    <t>SPRING SEA</t>
  </si>
  <si>
    <t>33, 000 MT TRIPLE SUPER PHOSPHATE (TSP)</t>
  </si>
  <si>
    <t>CINT3687MORJOR01</t>
  </si>
  <si>
    <t>IONIAN SPIRIT</t>
  </si>
  <si>
    <t>33, 000 MT MONO-AMMONIUM PHOSPHATE</t>
  </si>
  <si>
    <t>CINT3670MORSAF01</t>
  </si>
  <si>
    <t>IMOGEN</t>
  </si>
  <si>
    <t>31097 ET</t>
  </si>
  <si>
    <t>31, 097 MT TRIPLE SUPER PHOSPHATE (TSP) IN BUL K</t>
  </si>
  <si>
    <t>CINT3664MORJOR01</t>
  </si>
  <si>
    <t>TO ORDER OF OCP NORTH AMERICA INC
1370 6TH AVENUE 32ND FLOOR
NEW TORK, N.Y. 10019</t>
  </si>
  <si>
    <t>SHENG NING HAI</t>
  </si>
  <si>
    <t>43800 ET</t>
  </si>
  <si>
    <t>43, 800 METRIC TONS MONO-AMMONIUM PHOSPHATE</t>
  </si>
  <si>
    <t>CINT3664MORJOR02</t>
  </si>
  <si>
    <t>9469 ET</t>
  </si>
  <si>
    <t>Classified: 0201.30</t>
  </si>
  <si>
    <t>9, 469 METRIC TONS NPS 12 42 10S 0. 72N</t>
  </si>
  <si>
    <t>PBIHSILH1705</t>
  </si>
  <si>
    <t>NORTH COAST COMMODITIES FZC UAE
SUITE Z-39 SAIF ZONE, SHARJAH- UAE
P.O. BOX 121729 SHARJAH, UAE</t>
  </si>
  <si>
    <t>NORTH COAST COMMODITIES FZC UAE</t>
  </si>
  <si>
    <t>THOMAS KOWAL LLC</t>
  </si>
  <si>
    <t>THOMAS KOWAL LLC
AKA APALACHEE MARINE, 1423 HIGHLAND AVE, ROCHESTER, NY 14620</t>
  </si>
  <si>
    <t>Albany, New York</t>
  </si>
  <si>
    <t>New York Region</t>
  </si>
  <si>
    <t>All Other Egypt Mediterranean Region Ports, Egypt</t>
  </si>
  <si>
    <t>Egypt</t>
  </si>
  <si>
    <t>GARGOOB PORT</t>
  </si>
  <si>
    <t>SILHOUETTE ISLAND</t>
  </si>
  <si>
    <t>4000 BAG</t>
  </si>
  <si>
    <t>200000 KG</t>
  </si>
  <si>
    <t>DI AMMONIUM PHOSPHATE (DAP) IN BAGS IN SLINGS</t>
  </si>
  <si>
    <t>PBIHSILH1706</t>
  </si>
  <si>
    <t>100000 KG</t>
  </si>
  <si>
    <t>GRANULAR POTASSIUM SULPHATE IN JUMBO BAGS</t>
  </si>
  <si>
    <t>PBIMCOLR7503</t>
  </si>
  <si>
    <t>NORTH COAST COMMODITIES DMCC
UNIT NO: 1254, DMCC BUSINESS CENTRE
LEVEL NO 1, JEWELLERY &amp; GEMPLEX 3
DUBAI, UAE</t>
  </si>
  <si>
    <t>COLUMBIA RIVER</t>
  </si>
  <si>
    <t>276 BAG</t>
  </si>
  <si>
    <t>276000 KG</t>
  </si>
  <si>
    <t>GRANULAR UREA IN JUMBO BAGS</t>
  </si>
  <si>
    <t>GSSWLWN4168A</t>
  </si>
  <si>
    <t>PROQUIEL QUIMICOS SPA
PROQUIEL QUIMICOS SPA HENRY FORD 12
30,MAIPU.SANTIAGO, CHILE</t>
  </si>
  <si>
    <t>NORBRIGHT INDUSTRY CO.,LTD
NORBRIGHT INDUSTRY CO.,LTD E7602+03
BINHAI FINANCE ZONE,20 GU TEDA TI
ANJIN, 300457 CHINA</t>
  </si>
  <si>
    <t xml:space="preserve">PROQUIEL QUIMICOS SPA. </t>
  </si>
  <si>
    <t>PROQUIEL QUIMICOS SPA
PROQUIEL QUIMICOS SPA HENRY FORD 12, 30,MAIPU.SANTIAGO CHILE</t>
  </si>
  <si>
    <t>740 BAG</t>
  </si>
  <si>
    <t>742960 K</t>
  </si>
  <si>
    <t>Parsed: 2827.20.00.00</t>
  </si>
  <si>
    <t>FERTILIZER IN BIG BAGS Description: 740 N/M 740 BAGS CALCIUM CHLORIDE TECH GRADE HS CODE: 2827200000 Marks: NO MARKS</t>
  </si>
  <si>
    <t>GEAGZWAS052503</t>
  </si>
  <si>
    <t>NITRON GROUP LLC
35 MASON STREET
GREENWICH, CT 06830</t>
  </si>
  <si>
    <t>NITRON GROUP LLC</t>
  </si>
  <si>
    <t>GEAG - Genco Ship Management Llc</t>
  </si>
  <si>
    <t>NITRON GROUP LLC
35 MASON STREET, GREENWICH, CT 06830</t>
  </si>
  <si>
    <t>KOTKA FINLAND</t>
  </si>
  <si>
    <t>GENCO WASP</t>
  </si>
  <si>
    <t>02503</t>
  </si>
  <si>
    <t>GEAGZWAS052502</t>
  </si>
  <si>
    <t>20000000 KG</t>
  </si>
  <si>
    <t>GEAGZWAS052501</t>
  </si>
  <si>
    <t>GSSWMTC5690A</t>
  </si>
  <si>
    <t>QUIAGRAL S.A.C.
QUIAGRAL S.A.C. PJ. COMBATE DE ABTA
O 140 A   SANTIA LIMA A   PERU RUC
20459277332</t>
  </si>
  <si>
    <t>NEW CHINA CHEMICALS CO., LTD.
A1-1005, New Skyline Standard Business Center
No. 12, Nanhai Road
Teda
Tianjin
300457
China</t>
  </si>
  <si>
    <t>NEW CHINA CHEMICALS CO.,LTD.</t>
  </si>
  <si>
    <t>QUIAGRAL S.A.C.
QUIAGRAL S.A.C. PJ. COMBATE DE ABTA, O 140 A   SANTIA LIMA A   PERU RUC:, 20459277332</t>
  </si>
  <si>
    <t>Peru</t>
  </si>
  <si>
    <t>480 BAG</t>
  </si>
  <si>
    <t>603840 K</t>
  </si>
  <si>
    <t>Parsed: 3104.30</t>
  </si>
  <si>
    <t>NPK Description: 480 N/M 480 BAGS POTASSIUM SULPHATE POWDER 25KG BAGS WITH 1. 25MT BIG BAG OUTSIDE HS CODE?310430 QUIAGRAL S. A. C. CALLAO-PERU CLEAN ON BOARD FREIGHT PREPAID TOTAL SAY: FOUR HUNDRED AND EIGHTY BAGS ONLY Marks: NO MARKS</t>
  </si>
  <si>
    <t>GSSWMTC5689A</t>
  </si>
  <si>
    <t>INKA AGRI-RESOURCES S.A.C
INKA AGRI-RESOURCES S.A.C AV.LA ENC
ALADA NO.1388 OF.703 SANTIAGO DE SU
RCO,LIMA PERU R.U.C. NO. 2060223752
5</t>
  </si>
  <si>
    <t>INKA AGRI-RESOURCES S.A.C</t>
  </si>
  <si>
    <t>INKA AGRI-RESOURCES S.A.C
INKA AGRI-RESOURCES S.A.C AV.LA ENC, ALADA NO.1388 OF.703 SANTIAGO DE SU, RCO,LIMA PERU R.U.C. NO. 2060223752, 5</t>
  </si>
  <si>
    <t>301320 K</t>
  </si>
  <si>
    <t>NPK Description: 240 N/M 240 BAGS POTASSIUM SULPHATE GRANULAR PACKED IN 50KG BAG WITH 1. 25MT BIG BAG OUTSID CLEAN ON BOARD FREIGHT PREPAID TOTAL SAY: TWO HUNDRED AND FORTY BAGS ONLY. HS CODE?310430 Marks: NO MARKS</t>
  </si>
  <si>
    <t>GSSWMTC5688A</t>
  </si>
  <si>
    <t>E&amp;M S.R.L.
E&amp;M S.R.L. RUC 20251357413 AV.EI DE
RBY 250 EDIFICIO CAPITAL DE COMPRAS
EYMPERU.COM/GLADYS.PRADO@EY</t>
  </si>
  <si>
    <t>NEW CHINA CHEMICALS CO. LTD.
A1-1005, New Skyline Standard Business Center
No. 12, Nanhai Road
Teda
Tianjin
300457
China</t>
  </si>
  <si>
    <t>E&amp;M S.R.L.</t>
  </si>
  <si>
    <t>E&amp;M S.R.L.
E&amp;M S.R.L. RUC 20251357413 AV.EI DE, RBY 250 EDIFICIO CAPITAL DE COMPRAS, @EYMPERU.COM/GLADYS.PRADO@EY</t>
  </si>
  <si>
    <t>5500 BAG</t>
  </si>
  <si>
    <t>5505500 K</t>
  </si>
  <si>
    <t>Parsed: 2833</t>
  </si>
  <si>
    <t>NPK Description: 5500 5500 BAGS SODIUM SULPHATE ANHYDROU 5500 JUMBO B PACKED IN 10 HS CODE 2833 CLEAN ON BOA FREIGHT PREP Marks: NO MARKS</t>
  </si>
  <si>
    <t>GSSWPTA3466A</t>
  </si>
  <si>
    <t>PROQUIEL QUIMICOS SPA. RUT:79.559.6
PROQUIEL QUIMICOS SPA. RUT:79.559.6
ADDRESS:HENRY FORD 1230 MAIPU-SANT
I CONTACT:LESLIE BELMAR/ROLANDO SUA
RE EMAIL:LBELMAR@PROQUIEL.CL/RSUARE</t>
  </si>
  <si>
    <t>NEW CHINA CHEMICALS CO.,LTD.
A1-1005, New Skyline Standard Business Center
No. 12, Nanhai Road
Teda
Tianjin
300457
China</t>
  </si>
  <si>
    <t>PROQUIEL QUIMICOS SPA. RUT:79.559.6
PROQUIEL QUIMICOS SPA. RUT:79.559.6, ADDRESS:HENRY FORD 1230 MAIPU-SANT, I CONTACT:LESLIE BELMAR/ROLANDO SUA, RE EMAIL:LBELMAR@PROQUIEL.CL/RSUARE</t>
  </si>
  <si>
    <t>2000 X</t>
  </si>
  <si>
    <t>2006400 K</t>
  </si>
  <si>
    <t>FERTILIZER IN BIG BAGS Description: 2000 N/M 2000 BAGS CALCIUM CHLORIDE 77%, FLAKES PACKING: 1000KG BAG SAY TWO THOUSAND BAGS ONLY. Marks: NO MARKS</t>
  </si>
  <si>
    <t>GSSWHER17605H</t>
  </si>
  <si>
    <t>MANUCHAR N.V.
Rietschoorvelden 20
Antwerp
2170
Belgium</t>
  </si>
  <si>
    <t>Neimenggu Fufeng Biotechnologies Co., Ltd.
Jiner Road
Jinchuan District
Hohhot Economic and Technological Industrial Development Area
Hohhot
Inner Mongolia
010070
China</t>
  </si>
  <si>
    <t>MANUCHAR N.V.
Rietschoorvelden 20, Antwerp, 2170, Belgium</t>
  </si>
  <si>
    <t>30480 K</t>
  </si>
  <si>
    <t>Classified: 7318.15</t>
  </si>
  <si>
    <t>FERTILIZER IN BIG BAGS Description: 30 300 BAGS MONOSODIUM GLUTAMATE 30000KGS/30BAGS N/M SAY TOTAL THIRTY BAGS ONLY SHIPPED ON BOARD FREIGHT COLLECT Marks: NO MARKS</t>
  </si>
  <si>
    <t>MCKR25MOS01</t>
  </si>
  <si>
    <t>THE ANDERSONS, INC.
WAREHOUSE
440 KUHLMAN DRIVE
TOLEDO, OH 13609  USA</t>
  </si>
  <si>
    <t>MOSAIC POTASH ESTERHAZY LTD.
PARTNERSHIP
HIGHWAY 80 EAST
ESTERHAZY, SK S0A 0X0 CANADA
TE3069442639</t>
  </si>
  <si>
    <t xml:space="preserve">MOSAIC </t>
  </si>
  <si>
    <t>MCKR - Mckeil Marine Limited</t>
  </si>
  <si>
    <t>THUNDER BAY</t>
  </si>
  <si>
    <t>NORTHERN VENTURE</t>
  </si>
  <si>
    <t>7800 MT</t>
  </si>
  <si>
    <t>Classified: 2833.29</t>
  </si>
  <si>
    <t>POTASH-RED GRANULAR IN BULK</t>
  </si>
  <si>
    <t>MURG20240285001</t>
  </si>
  <si>
    <t>MOSAIC FERTILIZER LLC
13830 CIRCA CROSSING DRIVE
LITHIA, FL 33547</t>
  </si>
  <si>
    <t>MOSAIC GLOBAL SALES LLC
AS AGENT FOR MA'ADEN WA'AD AL
PHOSPHATE COMPANY
13830 CIRCA CROSSING DRIVE
TELITHIA, FL 33547</t>
  </si>
  <si>
    <t>AFRICAN FINFOOT</t>
  </si>
  <si>
    <t>27499940 KG</t>
  </si>
  <si>
    <t>Classified: 3105.30</t>
  </si>
  <si>
    <t>DIAMMONIUM PHOSPHATE (18-46-00) IN BULK</t>
  </si>
  <si>
    <t>DMNANORDMADE3501</t>
  </si>
  <si>
    <t>MOSAIC FERTILIZER, LLC
13830 CIRCA CROSSING DRIVE
LITHIA FL33547 US</t>
  </si>
  <si>
    <t>MOSAIC GLOBAL SALES AS AGENT FOR
MA'ADEN WA'AD AL SHAMAL PHOSPHATE
13830 CIRCA CROSSING DRIVE
LITHIA FL33547 US</t>
  </si>
  <si>
    <t>RAS AL KHAIR, KSA</t>
  </si>
  <si>
    <t>NORD MADEIRA</t>
  </si>
  <si>
    <t>62100 ET</t>
  </si>
  <si>
    <t>DIAMMONIUM PHOSPHATE (18-46-00) IN BULK (62, 099. 500 METRIC TONS)</t>
  </si>
  <si>
    <t>DMNAMEDITIRR0701</t>
  </si>
  <si>
    <t>MOSAIC FERTILIZER, LLC
13830 CIRCA CROSSING DR
LITHIA FL33547 US</t>
  </si>
  <si>
    <t>MOSAIC  GLOBAL SALES, LLC
13830 CIRCA CROSSING DRIVE
LITHIA FL33547 US TE813-500-6300</t>
  </si>
  <si>
    <t>MEDI TIRRENO</t>
  </si>
  <si>
    <t>07</t>
  </si>
  <si>
    <t>58451 ET</t>
  </si>
  <si>
    <t>58, 450. 850 METRIC TONS DIAMMONIUM PHOSPHATE (18-46-00) IN BULK</t>
  </si>
  <si>
    <t>CINT3813MORRAS01</t>
  </si>
  <si>
    <t>MOSAIC FERTILIZER LLC
13830 CIRCA CROSSING DRIVE
LITHIA
FLORIDA 33547</t>
  </si>
  <si>
    <t>MOSAIC GLOBAL SALES LLC AS AGENTS
MA'ADEN W13830 CIRCA CROSSING DRIVE
13830 CIRCA CROLITHIA FLORIDA 33547
LITHIA FLORIDA 33547
TE8135006300</t>
  </si>
  <si>
    <t>YM MASCOT</t>
  </si>
  <si>
    <t>65, 998. 900 MTS DIAMMONIUM PHOSPHATE 18-46-00</t>
  </si>
  <si>
    <t>CINT3699MORRAS01</t>
  </si>
  <si>
    <t>MOSAIC FERTILIZER LLC
13830 CIRCA CROSSING DRIVE
LITHIA, FLORIDA 33547</t>
  </si>
  <si>
    <t>MOSAIC GLOBAL SALES, LLC
AS AGENT FOR MA'ADEN WA'AD AL SHAM
13830 CIRCA CROSSING DRIVE
LITHIA, FLORIDA 33547</t>
  </si>
  <si>
    <t>YASA VENUS</t>
  </si>
  <si>
    <t>54998 ET</t>
  </si>
  <si>
    <t>54, 997. 643 MT DIAMMONIUM PHOSPHATE</t>
  </si>
  <si>
    <t>NOXH2025085</t>
  </si>
  <si>
    <t>MISR FERTILIZERS PRODUCTION COMPANY
-MOPCO DAMIETTA PUBLIC
FREE ZONE
DAMIETTA, EGYPT</t>
  </si>
  <si>
    <t>MISR FERTILIZERS PRODUCTION COMPANY</t>
  </si>
  <si>
    <t>NOXH - Norwegian Bulk Carriers As</t>
  </si>
  <si>
    <t>Damietta, Egypt</t>
  </si>
  <si>
    <t>EGYPT</t>
  </si>
  <si>
    <t>21 GLORY</t>
  </si>
  <si>
    <t>LDCSME2023100101</t>
  </si>
  <si>
    <t>TO ORDER OF AMEOPA NORTH AMERICA IN
2502 N. ROCKY POINT DRIVE, STE 1070, TAMPA, FL 33607</t>
  </si>
  <si>
    <t>METSOVO</t>
  </si>
  <si>
    <t>178000 ET</t>
  </si>
  <si>
    <t>LDCSME2023092901</t>
  </si>
  <si>
    <t>4500 ET</t>
  </si>
  <si>
    <t>LDCSME2023092801</t>
  </si>
  <si>
    <t>16693 ET</t>
  </si>
  <si>
    <t>LDCSME2023092501</t>
  </si>
  <si>
    <t>9000 ET</t>
  </si>
  <si>
    <t>GSSWMTC6528A</t>
  </si>
  <si>
    <t>INNOVACIONES NUTRICIONALES,S A DE C
INNOVACIONES NUTRICIONALES,S A DE C
LIBERTAD KM 22 1/2, ZARAGOZA, LA L
I (503)7803-9253(503) 23993700</t>
  </si>
  <si>
    <t>MIDI FEED BIOTECH LIMITED
MIDI FEED BIOTECH LIMITED FLAT RM 1
307 13 F BEVERLEY COMMERCI 13821196
622</t>
  </si>
  <si>
    <t>INNOVACIONES NUTRICIONALES,S A DE C</t>
  </si>
  <si>
    <t>INNOVACIONES NUTRICIONALES,S A DE C
INNOVACIONES NUTRICIONALES,S A DE C, LIBERTAD KM 22 1/2, ZARAGOZA, LA L, I (503)7803-9253(503) 23993700</t>
  </si>
  <si>
    <t>El Salvador</t>
  </si>
  <si>
    <t>68 BAG</t>
  </si>
  <si>
    <t>68272 K</t>
  </si>
  <si>
    <t>Parsed: 3824.99</t>
  </si>
  <si>
    <t>FERTILIZER IN BIG BAGS Description: 68 68 BAGS MONODICALCIUM PHOSPHATE 21% HS CODE: 3824999999 Marks: NO MARKS</t>
  </si>
  <si>
    <t>SWAF3FTL400525A</t>
  </si>
  <si>
    <t>HELM FERTILIZER CORPORATION
401 E JACKSON ST
SUITE 1600
TAMPA FL 33602</t>
  </si>
  <si>
    <t>METHANOL HOLDINGS TRINIDAD LIMITED
Atlantic Avenue
Point Lisas Industrial Estate Couva
Trinidad and Tobago</t>
  </si>
  <si>
    <t>METHANOL HOLDINGS TRINIDAD LIMITED</t>
  </si>
  <si>
    <t>SWAF - Stena Weco A/S</t>
  </si>
  <si>
    <t>Port Hueneme, California</t>
  </si>
  <si>
    <t>ZANDOLIE</t>
  </si>
  <si>
    <t>02501</t>
  </si>
  <si>
    <t>9000000 KG</t>
  </si>
  <si>
    <t>UREA AMMONIUM NITRATE SOLUTION 32%</t>
  </si>
  <si>
    <t>MTMAMDU2502901C</t>
  </si>
  <si>
    <t>HELM FERTILIZER CORPORATION
401 E. JACKSON ST SUITE 1600
TAMPA, FL 33602</t>
  </si>
  <si>
    <t>METHANOL HOLDINGS (TRINIDAD)
Atlantic Avenue
Point Lisas Industrial Estate Couva
Trinidad and Tobago</t>
  </si>
  <si>
    <t>MTMA - Mt Maritime Management (Usa) Llc</t>
  </si>
  <si>
    <t>MTM DUBLIN</t>
  </si>
  <si>
    <t>8000 ET</t>
  </si>
  <si>
    <t>UREA AMMONIUM NITRATE - IN BULK 8, 000. 000 METRIC TONS</t>
  </si>
  <si>
    <t>MTMAMDU2502901B</t>
  </si>
  <si>
    <t>HELM FERTILIZER CORPORATION
401 E. JACKSON ST SUITE 1600, TAMPA, FL 33602</t>
  </si>
  <si>
    <t>16437 ET</t>
  </si>
  <si>
    <t>UREA AMMONIUM NITRATE - IN BULK 16, 437. 229 METRIC TONS</t>
  </si>
  <si>
    <t>MTMAMDU2502901A</t>
  </si>
  <si>
    <t>5556 ET</t>
  </si>
  <si>
    <t>UREA AMMONIUM NITRATE - IN BULK 5, 556. 000 METRIC TONS</t>
  </si>
  <si>
    <t>MTMANCC2401201C</t>
  </si>
  <si>
    <t>HELM FERTILIZER CORPORATION
401 E. JACKSON ST SUITE 1400
TAMPA, FL 33602</t>
  </si>
  <si>
    <t>HELM FERTILIZER CORPORATION
401 E. JACKSON ST SUITE 1400, TAMPA, FL 33602</t>
  </si>
  <si>
    <t>NCC NOOR</t>
  </si>
  <si>
    <t>21008 ET</t>
  </si>
  <si>
    <t>UREA AMMONIUM NITRATE - IN BULK 21, 008. 615 METRIC TONS</t>
  </si>
  <si>
    <t>MTMANCC2401201B</t>
  </si>
  <si>
    <t>Alabama State Port Authority, Mobile, Alabama</t>
  </si>
  <si>
    <t>Mobile</t>
  </si>
  <si>
    <t>9479 ET</t>
  </si>
  <si>
    <t>UREA AMMONIUM NITRATE - IN BULK 9, 479. 000 METRIC TONS</t>
  </si>
  <si>
    <t>MTMANCC2401201A</t>
  </si>
  <si>
    <t>9500 ET</t>
  </si>
  <si>
    <t>UREA AMMONIUM NITRATE - IN BULK 9, 500. 000 METRIC TONS</t>
  </si>
  <si>
    <t>MTMAMAM2204001</t>
  </si>
  <si>
    <t>MTM AMSTERDAM</t>
  </si>
  <si>
    <t>12503 ET</t>
  </si>
  <si>
    <t>UREA AMMONIUM NITRATE (UAN) 32% SOLUTION - IN BULK 12, 503. 470 METRIC TONS</t>
  </si>
  <si>
    <t>DMALSHAH18907</t>
  </si>
  <si>
    <t>House</t>
  </si>
  <si>
    <t>MINERACAO AURIZONA S/A
VL DE AURIZONA S/N
GODOFREDO VIANA BR</t>
  </si>
  <si>
    <t>MARQUIMM NETHERLANDS B.V
SCHINKELDIJKJE 16H
AALSMEER NL</t>
  </si>
  <si>
    <t>MARQUIMM NETHERLANDS B.V</t>
  </si>
  <si>
    <t>MINERACAO AURIZONA S/A</t>
  </si>
  <si>
    <t>DMAL - Danmar Lines Ltd</t>
  </si>
  <si>
    <t>MINERACAO AURIZONA S/A
VL DE AURIZONA S/N, GODOFREDO VIANA BR</t>
  </si>
  <si>
    <t>South Texas Ports</t>
  </si>
  <si>
    <t>QINGDAO</t>
  </si>
  <si>
    <t>ASPEN ARROW</t>
  </si>
  <si>
    <t>460 BAG</t>
  </si>
  <si>
    <t>6 CM</t>
  </si>
  <si>
    <t>622840 KG</t>
  </si>
  <si>
    <t>SODIUM METABISULPHITE</t>
  </si>
  <si>
    <t>GSSWPOA23072A</t>
  </si>
  <si>
    <t>MANUCHAR COMERCIO EXTERIOR LTDA
MANUCHAR COMERCIO EXTERIOR LTDA AVE
NIDA ASSEDIPE, S/N - GALPAO A DISTR
ITO INDUSTRIAL - ABREU E LIMA CEP
53520-785 CNPJ: 86.907.235/0013-10</t>
  </si>
  <si>
    <t>MANUCHAR COMERCIO EXTERIOR LTDA
MANUCHAR COMERCIO EXTERIOR LTDA AVE, NIDA ASSEDIPE, S/N - GALPAO A DISTR, ITO INDUSTRIAL - ABREU E LIMA CEP:, 53520-785 CNPJ: 86.907.235/0013-10</t>
  </si>
  <si>
    <t>POPLAR ARROW</t>
  </si>
  <si>
    <t>1738000 K</t>
  </si>
  <si>
    <t>Parsed: 2833.11.10</t>
  </si>
  <si>
    <t>CHEMICALS NON-HAZARDOUS IN BAGS Description: 1 2ND NOTIFY PARTY: UNILEVER ASIA PRIVATE LIMIT 18 NEPAL PARK SINGAPORE 139407 UAPL PO: 4527922579 BULK - GRANEL 1. 738, 000 MT - SODIUM SULPHATE ANHYDROUS (1. 738, 000 TM SULFATO DE SODIO) NCM: 2833. 11. 10 FREIGHT: 36, 45 / MT FIOS FREE IN/FREE OUT, SHIPPED ON BOARD FREIGHT PAYABLE AS PER CHARTER PARTY Marks: NO MARKS</t>
  </si>
  <si>
    <t>GSSWPOA23072H</t>
  </si>
  <si>
    <t>MANUCHAR COMERCIO EXTERIOR  LTDA
MANUCHAR COMERCIO EXTERIOR  LTDA RU
A ALEXANDRE RICARDO RODRIGUES DE LO
TE II DA GLEBA C1 - QUADRA C1 LOT I
GARASSU A   IGARASSU, PE - BRAZIL C</t>
  </si>
  <si>
    <t>MANUCHAR COMERCIO EXTERIOR  LTDA
MANUCHAR COMERCIO EXTERIOR  LTDA RU, A ALEXANDRE RICARDO RODRIGUES DE LO, TE II DA GLEBA C1 - QUADRA C1 LOT I, GARASSU A   IGARASSU, PE - BRAZIL C</t>
  </si>
  <si>
    <t>130 BAG</t>
  </si>
  <si>
    <t>130588 K</t>
  </si>
  <si>
    <t>Parsed: 2832.10; Parsed: 2836.99</t>
  </si>
  <si>
    <t>CHEMICALS NON-HAZARDOUS IN BAGS Description: 130 BAGS OF 25 KGS IN 130 BIG BAGS OF 1. 000KG (SA 1) 33, 000 MT - SODIUM BICARBONATE FOOD GRADE 2) 25, 000 MT - SODIUM METABISULPHITE FOOD GRA CBM: 25, 00 GROSS WEIGHT: 25, 075MT NCM: 2832. 10 3) 12, 000 MT - AMMONIUM BICARBONATE (12, 000MT CBM: 12, 00 GROSS WEIGHT: 12, 024MT NCM: 2836. 99 4) 50, 000 MT - AMMONIUM BICARBONATE (50, 000MT CBM: 50, 00 GROSS WEIGHT: 50, 323MT NCM: 2836. 99 5) 10, 000 MT - POTASSIUM CARBONATE GRANULES 9 FREIGHT: 36, 45 / MT FIOS FREE IN/FREE OUT SHIPPED ON BOARD FREIGHT PAYABLE AS PER CHART PACKING DUST/ DIRT STAINED PARTLY BEFORE LOAD Marks: NO MARKS</t>
  </si>
  <si>
    <t>GSSWPOA23072V</t>
  </si>
  <si>
    <t>30240 K</t>
  </si>
  <si>
    <t>Parsed: 2922.41</t>
  </si>
  <si>
    <t>CHEMICALS NON-HAZARDOUS IN BAGS Description: 30 BAGS OF 25 KGS IN 30 BIG BAGS OF 1. 000KG (SACOS DE 25KGS EM 30 SUPER SACOS DE 1. 000KG) 30, 000 MT - L-LYSINE MONOHYDROCHLORIDE 98, 5%M (30, 000MT DE L-LISINA MONO-HIDROCLORETO 98, 5% NCM: 2922. 41. 90 FREIGHT: 36, 45 / MT FIOS FREE IN/FREE OUT SHIPPED ON BOARD FREIGHT PAYABLE AS PER CHART PACKING DUST/ DIRT STAINED PARTLY BEFORE LOAD Marks: NO MARKS</t>
  </si>
  <si>
    <t>GSSWPOA23072G</t>
  </si>
  <si>
    <t>28 BAG</t>
  </si>
  <si>
    <t>28168 K</t>
  </si>
  <si>
    <t>Parsed: 2827.10.00</t>
  </si>
  <si>
    <t>CHEMICALS NON-HAZARDOUS IN BAGS Description: 28 BAGS OF 25 KGS IN 28 BIG BAGS OF 1. 000KG (SACOS DE 25KGS EM 28 SUPER SACOS DE 1. 000KG) 28, 000 MT - AMMONIUM CHLORIDE TECHNICAL GRADE (28, 000MT CLORETO DE AMONIO GRAU TECNICO) NCM: 2827. 10. 00 FREIGHT: 36, 45 / MT FIOS FREE IN/FREE OUT SHIPPED ON BOARD FREIGHT PAYABLE AS PER CHART PACKING DUST/ DIRT STAINED PARTLY BEFORE LOAD WITHOUT ANY PACKING OR SHIPPING MARK TO SHOW Marks: NO MARKS</t>
  </si>
  <si>
    <t>GSSWPOA23072Y</t>
  </si>
  <si>
    <t>MANUCHAR AGRO COM E IMP DE INSUMOS
MANUCHAR AGRO COM E IMP DE INSUMOS
RUA ALEXANDRE RICARDO RODRIGUES DE
LOTE II DA GLEBA C1 - QUADRA C1 - E
IGARASSU - PE A   BRAZIL / CEP: 53</t>
  </si>
  <si>
    <t>MANUCHAR AGRO COM E IMP DE INSUMOS
MANUCHAR AGRO COM E IMP DE INSUMOS, RUA ALEXANDRE RICARDO RODRIGUES DE, LOTE II DA GLEBA C1 - QUADRA C1 - E, IGARASSU - PE A   BRAZIL / CEP: 53</t>
  </si>
  <si>
    <t>1256000 K</t>
  </si>
  <si>
    <t>Parsed: 3102.60.00</t>
  </si>
  <si>
    <t>CHEMICALS NON-HAZARDOUS IN BAGS Description: 1000 BAGS OF 25 KG IN 1. 000 BIG BAGS OF 1. 250 KG (SACOS DE 25KG EM 1. 000 SUPER SACOS DE 1. 250 1. 250, 000 MT - CALCIUM NITRATE GRANULAR FERTI (1. 250, 000MT NITRATO DE CALCIO GRANULAR GRAU NCM: 3102. 60. 00 FREIGHT: 36, 45 / MT FIOS, FREE IN/FREE OUT SHIPPED ON BOARD, FREIGHT PAYABLE AS PER CHAR PACKING DUST/ DIRT STAINED PARTLY BEFORE LOAD Marks: NO MARKS</t>
  </si>
  <si>
    <t>GSSWPOA23072Z</t>
  </si>
  <si>
    <t>753600 K</t>
  </si>
  <si>
    <t>CHEMICALS NON-HAZARDOUS IN BAGS Description: 600 BAGS OF 25 KG IN 600 BIG BAGS OF 1. 250 KG (SACOS DE 25KG EM 600 SUPER SACOS DE 1. 250 KG 750, 000 MT - CALCIUM NITRATE GRANULAR FERTILI (750, 000MT NITRATO DE CALCIO GRANULAR GRAU FE NCM: 3102. 60. 00 FREIGHT: 36, 45 / MT FIOS, FREE IN/FREE OUT SHIPPED ON BOARD, FREIGHT PAYABLE AS PER CHAR PACKING DUST/ DIRT STAINED PARTLY BEFORE LOAD Marks: NO MARKS</t>
  </si>
  <si>
    <t>GSSWPOA23072AE</t>
  </si>
  <si>
    <t>160 BAG</t>
  </si>
  <si>
    <t>201120 K</t>
  </si>
  <si>
    <t>Parsed: 2833.21.00</t>
  </si>
  <si>
    <t>CHEMICALS NON-HAZARDOUS IN BAGS Description: 160 BAGS OF 25 KGS IN 160 BIG BAGS OF 1. 250 KG (SACOS DE 25KGS EM 160 SUPER SACOS DE 1. 250 K 200, 000 MT - MAGNESIUM SULPHATE HEPTAHYDRATE (200, 000MT SULFATO DE MAGNESIO HEPTAHIDRATADO NCM: 2833. 21. 00 FREIGHT: 36, 45 / MT FIOS, FREE IN/FREE OUT SHIPPED ON BOARD, FREIGHT PAYABLE AS PER CHAR PACKING DUST/ DIRT STAINED PARTLY BEFORE LOAD Marks: NO MARKS</t>
  </si>
  <si>
    <t>GSSWPOA23072B</t>
  </si>
  <si>
    <t>89 BAG</t>
  </si>
  <si>
    <t>120871 K</t>
  </si>
  <si>
    <t>CHEMICALS NON-HAZARDOUS IN BAGS Description: 89 BAGS OF 9, 5 KGS IN 89 BIG BAGS OF 1. 349 KGS (SACOS DE 9, 5 KGS EM 89 SUPER SACOS DE 1. 349K 120, 061 MT - POTASSIUM SULPHATE K2O 52% MAX P (120, 0610MT SULFATO DE POTASSIO K2O 52% MAX NCM: 3104. 30. 10 FREIGHT: 36, 45 / MT FIOS, FREE IN/FREE OUT SHIPPED ON BOARD, FREIGHT PAYABLE AS PER CHAR PACKING DUST/ DIRT STAINED PARTLY BEFORE LOAD Marks: NO MARKS</t>
  </si>
  <si>
    <t>GSSWPOA23072AK</t>
  </si>
  <si>
    <t>32256 K</t>
  </si>
  <si>
    <t>Parsed: 3105.20.00</t>
  </si>
  <si>
    <t>CHEMICALS NON-HAZARDOUS IN BAGS Description: 32 BAGS OF 25 KGS IN 32 BIG BAGS OF 1. 000KG (SACOS DE 25KGS EM 32 SUPER SACOS DE 1. 000KG) 32, 000 MT - NPK 18-18-18 - M SOLUMAX WATER SO (32, 000MT NPK 18-18-18 - M SOLUMAX GRAU FERTI NCM: 3105. 20. 00 FREIGHT: 36, 45 / MT FIOS, FREE IN/FREE OUT SHIPPED ON BOARD, FREIGHT PAYABLE AS PER CHAR PACKING DUST/ DIRT STAINED PARTLY BEFORE LOAD Marks: NO MARKS</t>
  </si>
  <si>
    <t>GSSWPOA23072AJ</t>
  </si>
  <si>
    <t>CHEMICALS NON-HAZARDOUS IN BAGS Description: 32 BAGS OF 25 KGS IN 32 BIG BAGS OF 1. 000KG (SACOS DE 25KGS EM 32 SUPER SACOS DE 1. 000KG) 32, 000 MT - NPK 15-05-30 - M SOLUMAX WATER SO (32, 000MT NPK 15-05-30 - M SOLUMAX GRAU FERTI NCM: 3105. 20. 00 FREIGHT: 36, 45 / MT FIOS, FREE IN/FREE OUT SHIPPED ON BOARD, FREIGHT PAYABLE AS PER CHAR PACKING DUST/ DIRT STAINED PARTLY BEFORE LOAD Marks: NO MARKS</t>
  </si>
  <si>
    <t>GSSWPOA23072AI</t>
  </si>
  <si>
    <t>CHEMICALS NON-HAZARDOUS IN BAGS Description: 32 BAGS OF 25 KGS IN 32 BIG BAGS OF 1. 000KG (SACOS DE 25KGS EM 32 SUPER SACOS DE 1. 000KG) 32, 000 MT - NPK 13-40-13 - M SOLUMAX WATER SO (32, 000MT NPK 13-40-13 - M SOLUMAX GRAU FERTI NCM: 3105. 20. 00 FREIGHT: 36, 45 / MT FIOS, FREE IN/FREE OUT SHIPPED ON BOARD, FREIGHT PAYABLE AS PER CHAR PACKING DUST/ DIRT STAINED PARTLY BEFORE LOAD Marks: NO MARKS</t>
  </si>
  <si>
    <t>GSSWPOA23072AA</t>
  </si>
  <si>
    <t>CHEMICALS NON-HAZARDOUS IN BAGS Description: 32 BAGS OF 25 KGS IN 32 BIG BAGS OF 1. 000KG (SACOS DE 25KGS EM 32 SUPER SACOS DE 1. 000KG) 32, 000 MT - NPK 07-12-40 - M SOLUMAX WATER SO (32, 000MT NPK 07-12-40 - M SOLUMAX GRAU FERTI NCM: 3105. 20. 00 FREIGHT: 36, 45 / MT FIOS, FREE IN/FREE OUT SHIPPED ON BOARD, FREIGHT PAYABLE AS PER CHAR PACKING DUST/ DIRT STAINED PARTLY BEFORE LOAD Marks: NO MARKS</t>
  </si>
  <si>
    <t>GSSWHER17606D</t>
  </si>
  <si>
    <t>SHIJIAZHUANG RUIYI FEED CO.,LTD.
SHIJIAZHUANG RUIYI FEED CO.,LTD. DE
VELOPMENT ZONE,XINLE,SHIJIAZHUANG H
EBEI PROVINCE,CHINA</t>
  </si>
  <si>
    <t>60 BAG</t>
  </si>
  <si>
    <t>60 X</t>
  </si>
  <si>
    <t>60240 K</t>
  </si>
  <si>
    <t>Classified: 2835.25</t>
  </si>
  <si>
    <t>FERTILIZER IN BIG BAGS Description: 60 60 BAGS DICALCIUM PHOSPHATE N/M SIXTY BAGS ONLY Marks: NO MARKS</t>
  </si>
  <si>
    <t>GSSWHER17605I</t>
  </si>
  <si>
    <t>SHANDONG LVFENG FERTILIZER CO.,LTD
SHANDONG LVFENG FERTILIZER CO.,LTD
ADD: NO.96 JINJING ROAD ,ZIBO CITY
TEL:+86-533-2182599 FAX:+86-533-21
8</t>
  </si>
  <si>
    <t>100500 K</t>
  </si>
  <si>
    <t>FERTILIZER IN BIG BAGS Description: 100 300 BAGS NPK12-12-17+8S+2M GO+0. 02B+0. 02ZN N/M SAY TOTAL ONE HUNDRED BAGS ONLY Marks: NO MARKS</t>
  </si>
  <si>
    <t>GSSWHER17605J</t>
  </si>
  <si>
    <t>20 BAG</t>
  </si>
  <si>
    <t>20 X</t>
  </si>
  <si>
    <t>20100 K</t>
  </si>
  <si>
    <t>FERTILIZER IN BIG BAGS Description: 20 20 BAGS NPK18-18-18+TE N/M SAY TOTAL TWENTY BAGS ONLY Marks: NO MARKS</t>
  </si>
  <si>
    <t>GSSWHER17249A</t>
  </si>
  <si>
    <t>MANUFACTURAS SILICEAS S.A.S
MANUFACTURAS SILICEAS S.A.S NIT: 86
0.033.740-4 CALLE 3 NO.7-40. MOSQUE
RA,CUNDINAMA ENTREGA DIRECTA</t>
  </si>
  <si>
    <t>PANCHEM INTERNATIONAL TRADING AND I
PANCHEM INTERNATIONAL TRADING AND I
20/F, KUANGSHI INTA  L PLAZA, TANG
G TEL:00862266282658 FAX:0086226628
26</t>
  </si>
  <si>
    <t>MANUFACTURAS SILICEAS S.A.S
MANUFACTURAS SILICEAS S.A.S NIT: 86, 0.033.740-4 CALLE 3 NO.7-40. MOSQUE, RA,CUNDINAMA ENTREGA DIRECTA</t>
  </si>
  <si>
    <t>2002000 K</t>
  </si>
  <si>
    <t>FERTILIZER IN BIG BAGS Description: 2000 BAGS N/M 2000 BAGS SODIUM SULPHATE ANHYDROU HS CODE: 2833110000 N. W.: 2000000 KGS G. W.: 2002000 DISCHARGE PORT AGENT: NAVES S. A. S. CALLE 8 NO. 2B-22 OF. 401 BUENAVENTURA, COLOMBIA MOBILE 57 3212061195 EMAIL: OPRBUN@NAVESCOLOMBIA. COM DOCUMENTACIONBUN@NAVESCOLOMBIA. COM CLEAN ON BOARD FREIGHT PREPAID SAY TWO THOUSAND BAGS ONLY. Marks: NO MARKS</t>
  </si>
  <si>
    <t>GSSWHER17249B</t>
  </si>
  <si>
    <t>DETERGENTES LTDA
DETERGENTES LTDA NIT. 860.007.955-0
CRA 36 NO. 5C-09 CONTACTOS:DANIEL
ALVAREZA  YUDY BER EMAIL:A DALVAREZ
GRASCO.COMA  YBERM ENTREGA DIRECTA</t>
  </si>
  <si>
    <t>DETERGENTES LTDA
DETERGENTES LTDA NIT. 860.007.955-0, CRA 36 NO. 5C-09 CONTACTOS:DANIEL, ALVAREZA  YUDY BER EMAIL:A DALVAREZ, @GRASCO.COMA  YBERM</t>
  </si>
  <si>
    <t>1156 BAG</t>
  </si>
  <si>
    <t>1157156 K</t>
  </si>
  <si>
    <t>FERTILIZER IN BIG BAGS Description: 1156 BAGS N/M 1156 BAGS SODIUM SULPHATE ANHYDROUS DISCHARGE PORT AGENT: NAVES S. A. S. CALLE 8 NO. 2B-22 OF. 401 BUENAVENTURA, COLOMBIA MOBILE 57 3212061195 EMAIL: OPRBUN@NAVESCOLOMBIA. COM DOCUMENTACIONBUN@NAVESCOLOMBIA. COM CLEAN ON BOARD FREIGHT PREPAID SAY ONE THOUSAND ONE HUNDRED AND FIFTY SIX BA Marks: NO MARKS</t>
  </si>
  <si>
    <t>GSSWHER17248F</t>
  </si>
  <si>
    <t>TRANZUL S.A.S.
TRANZUL S.A.S. CALLE 85 NR. 48-01 -
BLOQUE 2 LOCAL 14 ITAGA A  - ANTIO
QUIA COLOMBIA</t>
  </si>
  <si>
    <t>TRANZUL S.A.S.
TRANZUL S.A.S. CALLE 85 NR. 48-01 -, BLOQUE 2 LOCAL 14 ITAGA A  - ANTIO, QUIA COLOMBIA</t>
  </si>
  <si>
    <t>200 BAG</t>
  </si>
  <si>
    <t>200400 K</t>
  </si>
  <si>
    <t>FERTILIZER IN BIG BAGS Description: 200 BAGS 200 SUPERSACOS DE 1. 000 KILOS NETO CONTE (200 BIGBAGS OF 1. 000 KG NET CONTAINING BAGS 200 TM NETO DE BICARBONATO DE SODIO GRADO ALI (200 MT NET OF SODIUM BICARBONATE FOOD GRADE) FREIGHT PAYABLE AS PER CHARTER PARTY AGREEMEN TOTAL TWO HUNDRED BIGBAGS ONLY PACKING DUSTY/DIRT STAINED PARTLY BEFORE LOAD Marks: NO MARKS</t>
  </si>
  <si>
    <t>GSSWHER17250A</t>
  </si>
  <si>
    <t>SOCIEDAD DE EXPORTACION E IMPORT MA
SOCIEDAD DE EXPORTACION E IMPORT MA, ECUADOR SA AV. DOMINGO COMIN NUMER, O 511  BODEG ZONA INDUSTRIAL 2 JUNT, O A DIARIO EL GUAYAQUIL - ECUADOR</t>
  </si>
  <si>
    <t>The Port of Los Angeles, Los Angeles, California</t>
  </si>
  <si>
    <t>FERTILIZER IN BIG BAGS Description: 1 BULK 2ND NOTIFY PARTY UNILEVER ASIA PRIVATE 18 NEPAL PARK SINGAPORE 139407 UAPL PO 4526961416 5. 000 TM NETO DE SULFATO DE SODIO ANHIDRO A (5. 000 MT NET OF SODIUM SULPHATE ANHYDROUS IN FREIGHT PAYABLE AS PER CHARTER PARTY AGREEMEN Marks: NO MARKS</t>
  </si>
  <si>
    <t>GSSWHER17250B</t>
  </si>
  <si>
    <t>2200000 K</t>
  </si>
  <si>
    <t>FERTILIZER IN BIG BAGS Description: 1 BULK 2. 200 TM NETO DE SULFATO DE SODIO ANHIDR (2. 200 MT NET OF SODIUM SULPHATE ANHYDROUS IN FREIGHT PAYABLE AS PER CHARTER PARTY AGREEMEN Marks: NO MARKS</t>
  </si>
  <si>
    <t>GSSWHER17250C</t>
  </si>
  <si>
    <t>280 BAG</t>
  </si>
  <si>
    <t>280896 K</t>
  </si>
  <si>
    <t>FERTILIZER IN BIG BAGS Description: 280 BAGS 280 SUPERSACOS DE 1. 000 KILOS NETO (280 BIGBAGS OF 1. 000 KG NET) CONTENIENDO / SAID TO CONTAIN 280 000 TM NETO DE CARBONATO DE SODIO LIVIANO (280 000 MT NET OF SODA ASH LIGHT) FREIGHT PAYABLE AS PER CHARTER PARTY AGREEMEN TOTAL TWO HUNDRED EIGHTY BIGBAGS ONLY PACKING DUST/DIRT STAINED PARTLY BEFORE LOADI Marks: NO MARKS</t>
  </si>
  <si>
    <t>GSSWHER17250D</t>
  </si>
  <si>
    <t>150 BAG</t>
  </si>
  <si>
    <t>150900 K</t>
  </si>
  <si>
    <t>FERTILIZER IN BIG BAGS Description: 150 BAGS 150 SUPERSACOS DE 1. 000 KILOS NETO CONTE (150 BIGBAGS OF 1. 000 KG NET CONTAINING BAGS CONTENIENDO / SAID TO CONTAIN 150 000 TM NETO DE CARBONATO DE SODIO LIVIANO (150 000 MT NET OF SODA ASH LIGHT) FREIGHT PAYABLE AS PER CHARTER PARTY AGREEMEN TOTAL ONE HUNDRED FIFTY BIGBAGS ONLY PACKING DUST/DIRT STAINED PARTLY BEFORE LOADI Marks: NO MARKS</t>
  </si>
  <si>
    <t>GSSWHER17606E</t>
  </si>
  <si>
    <t>QUIMICA SUPERIOR UNICHEM S.A.
QUIMICA SUPERIOR UNICHEM S.A. LOS F
LAMINGOS S/N 7 DE ENERO CHINAN RUC
1792207002001 TEL.: 593 2277 72</t>
  </si>
  <si>
    <t>QUIMICA SUPERIOR UNICHEM S.A.
QUIMICA SUPERIOR UNICHEM S.A. LOS F, LAMINGOS S/N 7 DE ENERO CHINANGACHI, 170183 YARUQUI RUC 1792</t>
  </si>
  <si>
    <t>32096 K</t>
  </si>
  <si>
    <t>FERTILIZER IN BIG BAGS Description: 32 32 BAGS 32 MT EDTA-ACID 32 BAGS OF 1000 KG TOTAL QUANTITY: 32 MT NET - 32. 096 MT GROSS FREIGHT PREPAID SHIPPEDON BOARD UNICHEM MAN 4002 VIA GUAYAQUIL ECUADOR EDTA-ACID LOT NUMBER: 20240526 PRODUCTION DATE: MAY 26, 2024 EXPIRY DATE: MAY 25, 2026 ORIGIN: CHINA FOR INDUSTRIAL USE ONLY SAY THIRTY TWO BAGS ONLY Marks: NO MARKS</t>
  </si>
  <si>
    <t>GSSWHER17606AB</t>
  </si>
  <si>
    <t>QUIMICA SUPERIOR UNICHEM S.A.
QUIMICA SUPERIOR UNICHEM S.A. LOS F
LAMINGOS S/N 7 DE ENERO CHINAN 1701
83 YARUQUI</t>
  </si>
  <si>
    <t>QUIMICA SUPERIOR UNICHEM S.A
QUIMICA SUPERIOR UNICHEM S.A LOS FL, AMINGOS S/N 7 DE ENERO CHINAN 17018, 3 YARUQUI</t>
  </si>
  <si>
    <t>120 BAG</t>
  </si>
  <si>
    <t>150 X</t>
  </si>
  <si>
    <t>150960 K</t>
  </si>
  <si>
    <t>FERTILIZER IN BIG BAGS Description: 120 120 BAGS MONOPOTASSIUM PHOSPHATE TECHNICAL GRADE N/M Marks: NO MARKS</t>
  </si>
  <si>
    <t>GSSWHER17606P</t>
  </si>
  <si>
    <t>QUIMICA INDUSTRIAL
QUIMICA INDUSTRIAL MONTALVO AGUILAR
QUIMASA SA AV. AMA N3543 Y JUAN PA
BLO SANZ 170102 QUIT</t>
  </si>
  <si>
    <t>QUIMICA INDUSTRIAL
QUIMICA INDUSTRIAL MONTALVO AGUILAR, QUIMASA SA AV. AMA N3543 Y JUAN PA, BLO SANZ 170102 QUIT</t>
  </si>
  <si>
    <t>90 BAG</t>
  </si>
  <si>
    <t>90360 K</t>
  </si>
  <si>
    <t>Classified: 3824.99</t>
  </si>
  <si>
    <t>FERTILIZER IN BIG BAGS Description: 90 90 BAGS POLYALUMINIUM CHLORIDE, PACKING: 1000KG/BAG MADE IN CHINA POLYALUMINIUM CHLORIDE- A-TYPE PESO NETO (NET WEIGHT): 1000 KG/BAG PESO BRUTO (GROSS WEIGHT): 1004 KG/BAG NUMERO DE LOTE (LOT NUMBER): 202406 FECHA DE PRODUCCION (PRODUCTION DATE): 26/0 FECHA DE VENCIMIENTO (EXPIRY DATE): 25/06/20 ORIGIN: CHINA Marks: NO MARKS</t>
  </si>
  <si>
    <t>GSSWHER17606Q</t>
  </si>
  <si>
    <t>FERTILIZER IN BIG BAGS Description: 60 60 BAGS POLYALUMINIUM CHLORIDE, PACKING: 1000KG/BAG MADE IN CHINA POLYALUMINIUM CHLORIDE- A-TYPE PESO NETO (NET WEIGHT): 1000 KG/BAG PESO BRUTO (GROSS WEIGHT): 1004 KG/BAG NUMERO DE LOTE (LOT NUMBER): 202405 FECHA DE PRODUCCION (PRODUCTION DATE): 20/0 FECHA DE VENCIMIENTO (EXPIRY DATE): 19/05/20 ORIGIN: CHINA Marks: NO MARKS</t>
  </si>
  <si>
    <t>GSSWHER17606O</t>
  </si>
  <si>
    <t>FERTILIZER IN BIG BAGS Description: 30 30 BAGS POLYALUMINIUM CHLORIDE, PACKING: 1000KG/BAG MADE IN CHINA POLYALUMINIUM CHLORIDE- B-TYPE PESO NETO (NET WEIGHT): 1000 KG/BAG PESO BRUTO (GROSS WEIGHT): 1004 KG/BAG NUMERO DE LOTE (LOT NUMBER): 202406 FECHA DE PRODUCCION (PRODUCTION DATE): 28/0 FECHA DE VENCIMIENTO (EXPIRY DATE): 27/06/ ORIGIN: CHINA Marks: NO MARKS</t>
  </si>
  <si>
    <t>GSSWHER17606AA</t>
  </si>
  <si>
    <t>QUIMICA INDUSTRIAL MONTALVO AGUILAR
QUIMICA INDUSTRIAL MONTALVO AGUILAR
QUIMASA SA AMAZONAS N3543 Y JUAN P
ABLO SANZ EDIFICIO ANTISANA 1, PISO
8, OFICIN QUITO, ECUADOR, RUC: 179</t>
  </si>
  <si>
    <t>QUIMICA INDUSTRIAL MONTALVO AGUILAR
QUIMICA INDUSTRIAL MONTALVO AGUILAR, QUIMASA SA AMAZONAS N3543 Y JUAN P, ABLO SANZ EDIFICIO ANTISANA 1, PISO, 8, OFICIN QUITO, ECUADOR, RUC: 179</t>
  </si>
  <si>
    <t>800 BAG</t>
  </si>
  <si>
    <t>1005 X</t>
  </si>
  <si>
    <t>1004800 K</t>
  </si>
  <si>
    <t>FERTILIZER IN BIG BAGS Description: 800 800 BAGS SEACALCIUM NITRATE GRANULAR CLEAN ON BOARD FREIGHT PREPAID N/M SAY: EIGHT HUNDRED TONS BAGS Marks: NO MARKS</t>
  </si>
  <si>
    <t>GSSWHER17606F</t>
  </si>
  <si>
    <t>TO ORDER OF QUIMICA INDUSTRIAL
TO ORDER OF QUIMICA INDUSTRIAL MONT
ALVO AGUILAR QUIMASA SA AMAZONAS N3
543 Y JUAN PABLO SANZ QUITO ECUADOR</t>
  </si>
  <si>
    <t>QUIMICA INDUSTRIAL MONTALVO AGUILAR
QUIMICA INDUSTRIAL MONTALVO AGUILAR, AMAZONAS N3543 Y JUAN PABLO SANZ Q, UITO ECUADOR</t>
  </si>
  <si>
    <t>30360 K</t>
  </si>
  <si>
    <t>Classified: 1702.90</t>
  </si>
  <si>
    <t>FERTILIZER IN BIG BAGS Description: 30 30 BAGS MALTODEXTRINE 10-12 FG MARKS: MALTODEXTRINA 10-12 FG (MALTODEXTRINE 10-12 FG) NUMERO DE LOTE (LOT NUMBER): 20240605 FECHA DE PRODUCCION (PRODUCTION DATE): 05/06/2024 FECHA DE VENCIMIENTO (EXPIRY DATE): 04/06/2026 PESO NETO / PESO BRUTO (NET WEIGHT / GROSS WEIGHT): 25KG/25. 1KG Marks: NO MARKS</t>
  </si>
  <si>
    <t>GSSWHER17606G</t>
  </si>
  <si>
    <t>30280 K</t>
  </si>
  <si>
    <t>Classified: 1702.30</t>
  </si>
  <si>
    <t>FERTILIZER IN BIG BAGS Description: 30 30 BAGS DEXTROSE MONOHYDRATE FG MARKS: DEXTROSA MONOHIDRATO FG (DEXTROSE MONOHYDRATE FG) NUMERO DE LOTE (LOT NUMBER) 20240625 FECHA DE PRODUCCION (PRODUCTION DATE): 25/06/2024 FECHA DE VENCIMIENTO (EXPIRY DATE): 24/06/2026 PESO NETO / PESO BRUTO (NET WEIGHT / GROSS WEIGHT): 25KGS/25. 1KGS Marks: NO MARKS</t>
  </si>
  <si>
    <t>GSSWHER17250E</t>
  </si>
  <si>
    <t>QUIMICA INDUSTRIAL MONTALVO AGUILAR
QUIMICA INDUSTRIAL MONTALVO AGUILAR, AMAZONAS N3543 Y JUAN PABLO SANZ E, DIFICIO ANTISANA 1  PISO 8  OFICIN, QUITO  ECUADOR RUC  1790580202001</t>
  </si>
  <si>
    <t>708 BAG</t>
  </si>
  <si>
    <t>709770 K</t>
  </si>
  <si>
    <t>FERTILIZER IN BIG BAGS Description: 708 BAGS 708 SUPERSACOS DE 1. 000 KILOS NETO CONTE (708 BIGBAGS OF 1. 000 KG NET CONTAINING BAGS CONTENIENDO/SAID TO CONTAIN 708 TM NETO DE FOSFATO MONOCALCICO (708 MT NET OF MONOCALCIUM PHOSPHATE FEED GR TOTAL SEVEN HUNDRED AND SIX BIGBAGS ONLY FREIGHT PAYABLE AS PER CHARTER PARTY DUST/DIRTY STAINED BEFORE LOADING. WITHOUT IN Marks: NO MARKS</t>
  </si>
  <si>
    <t>GSSWHER17606S</t>
  </si>
  <si>
    <t>QUIMICA INDUSTRIAL MONTALVO AGUILAR
QUIMICA INDUSTRIAL MONTALVO AGUILAR
AMAZONAS N3543 Y JUAN PABLO SANZ E
D OFICINA 805 QUITO, ECUADOR, RUC
17</t>
  </si>
  <si>
    <t>QUIMICA INDUSTRIAL MONTALVO AGUILAR
QUIMICA INDUSTRIAL MONTALVO AGUILAR, AMAZONAS N3543 Y JUAN PABLO SANZ E, D PISO 8, OFICINA 805 QUITO, ECUADO, R</t>
  </si>
  <si>
    <t>1003200 K</t>
  </si>
  <si>
    <t>FERTILIZER IN BIG BAGS Description: 800 800 BAGS AMMONIUM SULPHATE GRANULAR N/M Marks: NO MARKS</t>
  </si>
  <si>
    <t>GSSWHER17606I</t>
  </si>
  <si>
    <t>1000 X</t>
  </si>
  <si>
    <t>1001600 K</t>
  </si>
  <si>
    <t>Classified: 2833.21</t>
  </si>
  <si>
    <t>FERTILIZER IN BIG BAGS Description: 800 800 BAGS MAGNESIUM SULPHATE HEPTAHYDRATE FREIGHT PERPAID SAY: EIGHT HUNDRED BAGS ONLY. Marks: NO MARKS</t>
  </si>
  <si>
    <t>GSSWHER17606Y</t>
  </si>
  <si>
    <t>MANUCHAR SHANGHAI CHEMICAL DISTRIBU
MANUCHAR SHANGHAI CHEMICAL DISTRIBU
RM1603, FEIZHOU SHIDAI BUILDING, N
O TEL: +86-21-32551580 FAX: +86-21-
32</t>
  </si>
  <si>
    <t>697 X</t>
  </si>
  <si>
    <t>601440 K</t>
  </si>
  <si>
    <t>FERTILIZER IN BIG BAGS Description: 480 480 BIGBAGS MAGNESIUM SULPHATE 1. 50KGS BAGS IN 1250KGS BIGBAG 2. 1250KGS BIGBAG QUIMASA MAN 4350A VIA GUAYAQUIL ECUADOR PRODUCT NAME/ NOMBRE DEL PRODUCTO: SULFATO DE LOT NUMBER: 1302BT240705 PRODUCTION DATE: 25/06/2024 EXPIRY DATE: 24/06/2026 QUIMASA MAN 4350B VIA GUAYAQUIL ECUADOR PRODUCT NAME/ NOMBRE DEL PRODUCTO: SULFATO DE LOT NUMBER: 1302BT240706 PRODUCTION DATE: 30/06/2024 EXPIRY DATE: 29/06/2026 SAY TOTAL FOUR HUNDRED EIGHTY BIGBAGS ONLY Marks: NO MARKS</t>
  </si>
  <si>
    <t>GSSWHER17606U</t>
  </si>
  <si>
    <t>501500 K</t>
  </si>
  <si>
    <t>FERTILIZER IN BIG BAGS Description: 500 500 BIGBAGS SODIUM METABISULPHITE PACKING IN 1000KGS BIGBAG MAN 3483A VIA GUAYAQUIL ECUADOR SMBS POWDER NET WEIGHT: 1000KG LOT NUMBER: BHSMBS3483A PRODUCTION DATE?01, JUN. 2024 EXPIRY DATE: 01, JUN. 2026 MADE IN CHINA SAY TOTAL FIVE HUNDRED BIGBAGS ONLY Marks: NO MARKS</t>
  </si>
  <si>
    <t>GSSWHER17606J</t>
  </si>
  <si>
    <t>300 X</t>
  </si>
  <si>
    <t>300480 K</t>
  </si>
  <si>
    <t>FERTILIZER IN BIG BAGS Description: 240 240 BAGS MAGNESIUM SULPHATE HEPTAHYDRATE FREIGHT PERPAID SAY: TWO HUNDRED AND FORTY BAGS ONLY. Marks: NO MARKS</t>
  </si>
  <si>
    <t>GSSWHER17606T</t>
  </si>
  <si>
    <t>162 BAG</t>
  </si>
  <si>
    <t>162486 K</t>
  </si>
  <si>
    <t>FERTILIZER IN BIG BAGS Description: 162 162 BIGBAGS SODIUM METABISULPHITE PACKING IN 25KGS BAGS IN 1000KGS BIGBAG MAN 3732 VIA GUAYAQUIL ECUADOR SMBS POWDER NET WEIGHT: 1000KG LOT NUMBER: BHSMBS3732 PRODUCTION DATE?01, JUL. 2024 EXPIRY DATE: 01, JUL. 2026 MADE IN CHINA SAY TOTAL ONE HUNDRED AND SIXTY-TWO BIGBAGS O Marks: NO MARKS</t>
  </si>
  <si>
    <t>GSSWHER17606V</t>
  </si>
  <si>
    <t>150450 K</t>
  </si>
  <si>
    <t>FERTILIZER IN BIG BAGS Description: 150 150 BIGBAGS SODIUM METABISULPHITE PACKING IN 25KGS BAGS IN 1000KGS BIGBAG MAN 4412A VIA GUAYAQUIL ECUADOR SMBS POWDER NET WEIGHT: 1000KG LOT NUMBER: BHSMBS4412A PRODUCTION DATE?01, JUL. 2024 EXPIRY DATE: 01, JUL. 2026 MADE IN CHINA SAY TOTAL ONE HUNDRED AND FIFTY BIGBAGS ONLY Marks: NO MARKS</t>
  </si>
  <si>
    <t>GSSWHER17606X</t>
  </si>
  <si>
    <t>50200 K</t>
  </si>
  <si>
    <t>FERTILIZER IN BIG BAGS Description: 50 50 BIGBAGS SODIUM METABISULPHITE PACKING IN 10KGS BAGS IN 1000KGS BIGBAG MAN 4412B VIA GUAYAQUIL ECUADOR SMBS POWDER NET WEIGHT: 1000KG LOT NUMBER: BHSMBS4412B PRODUCTION DATE?02, JUL. 2024 EXPIRY DATE: 02, JUL. 2026 MADE IN CHINA SAY TOTAL FIFTY BIGBAGS ONLY Marks: NO MARKS</t>
  </si>
  <si>
    <t>GSSWHER17606W</t>
  </si>
  <si>
    <t>30090 K</t>
  </si>
  <si>
    <t>FERTILIZER IN BIG BAGS Description: 30 30 BIGBAGS SODIUM METABISULPHITE PACKING IN 25KGS BAGS IN 1000KGS BIGBAG MAN 3223 A VIA GUAYAQUIL ECUADOR SMBS POWDER NET WEIGHT: 1000KG LOT NUMBER: BHSMBS3223A PRODUCTION DATE?20, MAY. 2024 EXPIRY DATE: 20, MAY. 2026 MADE IN CHINA SAY TOTAL THIRTY BIGBAGS ONLY Marks: NO MARKS</t>
  </si>
  <si>
    <t>GSSWHER17605A</t>
  </si>
  <si>
    <t>MANUCHAR N.V
Rietschoorvelden 20
Antwerp
2170
Belgium</t>
  </si>
  <si>
    <t>MANUCHAR N.V
Rietschoorvelden 20, Antwerp, 2170, Belgium</t>
  </si>
  <si>
    <t>330 X</t>
  </si>
  <si>
    <t>FERTILIZER IN BIG BAGS Description: 300 300 BAGS DEXTROSE MONOHYDRATE FG PRODUCT NAME / NOMBRE DEL PRODUCTO: DEXTROSE MONOHYDRATE FOOD GRADE DEXTROSA MONOHIDRATADA GRADO ALIMENTICIO BATCH NO / LOTE NO: 20240623 DATE OF MANUFACTURE / FECHA DE MANUFACTURA: 23/06/2024 DATE OF EXPIRY / FECHA DE VENCIMIENTO: 22/06/2026 NET WEIGHT / PESO NETO: 25KG GROSS WEIGHT / PESO BRUTO: 25. 1KG MANUFACTURER / FABRICANTE: QINHUANGDAO LIHUA STARCH CO., LTD. SAY THREE HUNDRED BAGS ONLY Marks: NO MARKS</t>
  </si>
  <si>
    <t>GSSWHER17605B</t>
  </si>
  <si>
    <t>110 X</t>
  </si>
  <si>
    <t>100200 K</t>
  </si>
  <si>
    <t>FERTILIZER IN BIG BAGS Description: 100 100 BAGS MALTODEXTRIN DE 18-20 FOOD GRADE PRODUCT NAME / NOMBRE DEL PRODUCTO: MALTODEXTRIN FOOD GRADE DE 18-20 MALTODEXTRINA DE 18-20 GRADO ALIMENTICIO BATCH NO / LOTE NO: 20240620 DATE OF MANUFACTURE / FECHA DE MANUFACTURA: 20/06/2024 DATE OF EXPIRY / FECHA DE VENCIMIENTO: 19/06/2026 NET WEIGHT / PESO NETO: 25KG GROSS WEIGHT / PESO BRUTO: 25. 1KG MANUFACTURER / FABRICANTE: QINHUANGDAO LIHUA S SAY ONE HUNDRED BAGS ONLY Marks: NO MARKS</t>
  </si>
  <si>
    <t>GSSWHER17248A</t>
  </si>
  <si>
    <t>MANUCHAR COLOMBIA CIA S.A.S.
MANUCHAR COLOMBIA CIA S.A.S. NIT  9, 00.010.692-4 KM 3.3 VIA SIBERIA - F, UNZA  PARQUE BODEGA 9 FUNZA - CUNDI, NAMARCA - COLOMBIA</t>
  </si>
  <si>
    <t>3334 BAG</t>
  </si>
  <si>
    <t>4008801 K</t>
  </si>
  <si>
    <t>FERTILIZER IN BIG BAGS Description: 3334 BAGS 2ND NOTIFY PARTY UNILEVER ASIA PRIVATE 18 NEPAL PARK SINGAPORE 139407 UAPL PO 4526890155 3. 334 SUPERSACOS DE 1. 200 KG NETO (3. 334 BIGBAGS OF 1. 200 KG NET) CONTENIENDO (CONTAINING) 4. 000 80 TM NETO DE SULFATO DE SODIO ANHIDRO (4. 000 80 MT NET OF SODIUM SULPHATE ANHYDROUS TOTAL THREE THOUSAND THREE HUNDRED THIRTY-FO FREIGHT PAYABLE AS PER CHARTER PARTY REMARKS PACKING DUST/DIRT STAINED PARTLY BEFORE LOADI Marks: NO MARKS</t>
  </si>
  <si>
    <t>GSSWHER17248H</t>
  </si>
  <si>
    <t>420 BAG</t>
  </si>
  <si>
    <t>1006008 K</t>
  </si>
  <si>
    <t>FERTILIZER IN BIG BAGS Description: 420 BAGS 420 SUPERSACOS DE 1. 200 KG NETO &amp; 400 SU (420 BIGBAGS OF 1. 200 KG NET 400 BIGBAGS OF CONTENIENDO/SAID TO CONTAIN 1004 TM NETO DE SULFATO DE AMONIO (1004 MT NET OF AMMONIUM SULPHATE) TOTAL EIGHT HUNDRED AND TWEENTY BIGBAGS ONLY FREIGHT PAYABLE AS PER CHARTER PARTY REMARKS PACKING DUST/DIRT STAINED PARTLY BEFORE LOADI Marks: NO MARKS</t>
  </si>
  <si>
    <t>GSSWHER17248G</t>
  </si>
  <si>
    <t>168 BAG</t>
  </si>
  <si>
    <t>202003 K</t>
  </si>
  <si>
    <t>FERTILIZER IN BIG BAGS Description: 168 BAGS 168 SUPERSACOS DE 1. 200 KG NETO (168 BIGBAGS OF 1. 200 KG NET) CONTENIENDO/SAID TO CONTAIN 201. 600 TM NETO DE SULFATO DE AMONIO (201. 600 MT NET OF AMMONIUM SULPHATE) TOTAL ONE HUNDRED AND SIXTY-EIGHT BIGBAGS ON FREIGHT PAYABLE AS PER CHARTER PARTY REMARKS PACKING DUST/DIRT STAINED PARTLY BEFORE LOADI Marks: NO MARKS</t>
  </si>
  <si>
    <t>GSSWHER17248B</t>
  </si>
  <si>
    <t>FERTILIZER IN BIG BAGS Description: 100 BAGS 100 SUPERSACOS DE 1. 000 KG NETO CONTENIE (100 BIGBAGS OF 1. 000 KG NET CONTAINING BAGS CONTENIENDO/SAID TO CONTAIN 100 000 TM NETO DE CARBONATO DE SODIO LIVIANO (100 000 MT NET OF SODA ASH LIGHT) TOTAL ONE HUNDRED BIGBAGS ONLY FREIGHT PAYABLE AS PER CHARTER PARTY PACKING DUST/DIRT STAINED PARTLY BEFORE LOADI Marks: NO MARKS</t>
  </si>
  <si>
    <t>GSSWHER17248C</t>
  </si>
  <si>
    <t>MANUCHAR COLOMBIA CIA S.A.S
MANUCHAR COLOMBIA CIA S.A.S NIT  90, 0.010.692-4 KM 3.3 VIA SIBERIA - FU, NZA  PARQUE BODEGA 9 FUNZA - CUNDIN, AMARCA - COLOMBIA</t>
  </si>
  <si>
    <t>FERTILIZER IN BIG BAGS Description: 1667 BAGS 1667 SUPERSACOS DE 1. 200 KG (1667 BIGBAGS OF 1. 200 KG) CONTENIENDO (CONTAINING) 2. 000 400 TM NETO DE SULFATO DE SODIO (2. 000 400 MT NET OF SODIUM SULPHATE) FREIGHT PAYABLE AS PER CHARTER PARTY AGREEMEN TOTAL ONE THOUSAND AND SIX HUNDRED SIXTY-SEV REMARKS PACKING DUST/DIRT STAINED PARTLY BEFORE LOADI Marks: NO MARKS</t>
  </si>
  <si>
    <t>GSSWHER17248E</t>
  </si>
  <si>
    <t>FERTILIZER IN BIG BAGS Description: 2000 BAGS 2000 SUPERSACOS DE 1. 000 KG (2000 BIGBAGS OF 1. 000 KG) CONTENIENDO (CONTAINING) 2. 000 TM NETO DE SULFATO DE SODIO ANHIDRO (2. 000 MT NET OF SODIUM SULPHATE ANHYDROUS) FREIGHT PAYABLE AS PER CHARTER PARTY AGREEMEN TOTAL TWO THOUSAND BIGBAGS ONLY REMARKS PACKING DUST/DIRT STAINED PARTLY BEFORE LOADI Marks: NO MARKS</t>
  </si>
  <si>
    <t>GSSWHER17605G</t>
  </si>
  <si>
    <t>(TO ORDER OF) MANUCHAR COLOMBIA CIA
TO ORDER OF) MANUCHAR COLOMBIA CIA
NIT: 900.010.692-4 KM 3.3 VIA SIBE
RIA - FUNZA, PARQUE FUNZA - CUNDINA
MARCA - COLOMBIA</t>
  </si>
  <si>
    <t>(TO ORDER OF) MANUCHAR COLOMBIA CIA
TO ORDER OF) MANUCHAR COLOMBIA CIA, NIT: 900.010.692-4 KM 3.3 VIA SIBE, RIA - FUNZA, PARQUE FUNZA - CUNDINA, MARCA - COLOMBIA</t>
  </si>
  <si>
    <t>200 X</t>
  </si>
  <si>
    <t>200600 K</t>
  </si>
  <si>
    <t>FERTILIZER IN BIG BAGS Description: 200 200 BAGS CALCIUM NITRATE GRANULAR WITH BORON IN 200 X 1000 KG BAGS NET TOTAL NET WEIGHT: 200 MTS TOTAL GROSS WEIGHT: 200. 60 MTS CLEAN ON BOARD FREIGHT PREPAID SAY: TWO HUNDRED TONS BAGS Marks: NO MARKS</t>
  </si>
  <si>
    <t>GSSWHER17605C</t>
  </si>
  <si>
    <t>JIAHE INDUSTRY HONGKONG LIMITED
JIAHE INDUSTRY HONGKONG LIMITED ROO
M A, 12/F, ZJ 300, 300 LOCKHART ROA
D WAN CHAI HONG KONG</t>
  </si>
  <si>
    <t>301200 K</t>
  </si>
  <si>
    <t>FERTILIZER IN BIG BAGS Description: 300 300 BAGS SODIUM BICARBONATE FOOD GRADE 25KG/BAG INTO 1MT BAG SAY THREE HUNDRED BAGS ONLY Marks: NO MARKS</t>
  </si>
  <si>
    <t>GSSWHER17606Z</t>
  </si>
  <si>
    <t>AOLLEN BIOTECH CO., LTD.
AOLLEN BIOTECH CO., LTD. 12F, BANDA
O MANSION, NO.182-8 HAIER QINGDAO 2
66061, CHINA</t>
  </si>
  <si>
    <t>30400 K</t>
  </si>
  <si>
    <t>FERTILIZER IN BIG BAGS Description: 40 40 BAGS L-LYSINE SULPHATE 70% N/M SAY TOTAL FORTY BAGS ONLY Marks: NO MARKS</t>
  </si>
  <si>
    <t>GSSWHER17606R</t>
  </si>
  <si>
    <t>Classified: 2922.41</t>
  </si>
  <si>
    <t>FERTILIZER IN BIG BAGS Description: 40 40 BAGS L-LYSINE MONOHYDROCHLORIDE 98. 5% N/M SAY TOTAL FORTY BAGS ONLY Marks: NO MARKS</t>
  </si>
  <si>
    <t>GSSWMTC6380A</t>
  </si>
  <si>
    <t>MANUCHAR DE EL SALVADOR SA DE CV
MANUCHAR DE EL SALVADOR SA DE CV ED, IFICIO PLAZA CRISTAL  3 NIVEL 79 AV, E. SUR Y CALLE CUSCATLAN  COL. SAN, SALVADOR  EL SALVADOR CA</t>
  </si>
  <si>
    <t>All Other Peoples Republic of China Ports, China</t>
  </si>
  <si>
    <t>CNTAX</t>
  </si>
  <si>
    <t>SODIUM SULPHATE Description: 1 2ND NOTIFY PARTY UNILEVER ASIA PRIVATE LIMIT 18 NEPAL PARK SINGAPORE 139407 UAPL PO 4525037861 A GRANEL (IN BULK) 5. 000 TM NETO DE SULFATO DE SODIO ANHIDRO (5. 000 MT NET OF SODIUM SULPHATE ANHYDROUS) FREIGHT PAYABLE AS PER CHARTER PARTY AGREEMEN -QUANTITY UNKNOWN. CARGO LOADED AS PER DRAFT -SAID CARGO LOADED IN HOLD 1 AND 8. Marks: NO MARKS</t>
  </si>
  <si>
    <t>GSSWMTC6380B</t>
  </si>
  <si>
    <t>SODIUM SULPHATE Description: 1 2ND NOTIFY PARTY UNILEVER ASIA PRIVATE LIMIT 18 NEPAL PARK SINGAPORE 139407 UAPL PO 4525037861 A GRANEL (IN BULK) 5. 000 TM NETO DE SULFATO DE SODIO ANHIDRO (5. 000 MT NET OF SODIUM SULPHATE ANHYDROUS) FREIGHT PAYABLE AS PER CHARTER PARTY AGREEMEN -QUANTITY UNKNOWN. CARGO LOADED AS PER DRAFT -SAID CARGO LOADED IN HOLD 1 AND 8 Marks: NO MARKS</t>
  </si>
  <si>
    <t>GSSWMTC6380C</t>
  </si>
  <si>
    <t>1500000 K</t>
  </si>
  <si>
    <t>SODIUM SULPHATE Description: 1 A GRANEL (IN BULK) 1. 500 TM NETO DE SULFATO DE SODIO ANHIDRO (1. 500 MT NET OF SODIUM SULPHATE ANHYDROUS) FREIGHT PAYABLE AS PER CHARTER PARTY AGREEMEN -QUANTITY UNKNOWN. CARGO LOADED AS PER DRAFT -SAID CARGO LOADED IN HOLD 1 AND 8. Marks: NO MARKS</t>
  </si>
  <si>
    <t>GSSWLWN4503C</t>
  </si>
  <si>
    <t>SINOPMC INDUSTRY LIMITED
SINOPMC INDUSTRY LIMITED ROOM506,C-
BLDG,ORIENTAL INTERNATIOA 0315-3195
978</t>
  </si>
  <si>
    <t>225 BAG</t>
  </si>
  <si>
    <t>225675 K</t>
  </si>
  <si>
    <t>FERTILIZER IN BIG BAGS Description: 225 BAGS SODA ASH LIGHT HS CODE: 2836200000 Marks: NO MARKS</t>
  </si>
  <si>
    <t>GSSWPTA2896I</t>
  </si>
  <si>
    <t>SINOPMC INDUSTRY LIMITED
SINOPMC INDUSTRY LIMITED ROOM506,C-
BLDG,ORIENTAL INTERNATIOA</t>
  </si>
  <si>
    <t>FERTILIZER IN BIG BAGS Description: 200 200 BAGS SODA ASH DENSE 99. 2%MIN HS: 28362000 Marks: NO MARKS</t>
  </si>
  <si>
    <t>GSSWPTA2896A</t>
  </si>
  <si>
    <t>SHANDONG KAISON BIOCHEMICAL CO., LT
SHANDONG KAISON BIOCHEMICAL CO., LT
NO.52 YANHE ROAD, WULIAN COUNTY, S
H</t>
  </si>
  <si>
    <t>30120 K</t>
  </si>
  <si>
    <t>Parsed: 2918.16.00.00</t>
  </si>
  <si>
    <t>FERTILIZER IN BIG BAGS Description: 30 N/M 30 BAGS SODIUM GLUCONATE TECH GRADE HS CODE: 2918160000 TOTAL: THIRTY BAGS ONLY Marks: NO MARKS</t>
  </si>
  <si>
    <t>GSSWPTA2895B</t>
  </si>
  <si>
    <t>TO ORDER OF SOCIEDAD DE EXPORTACION
TO ORDER OF SOCIEDAD DE EXPORTACION
MAPRIPLASTEC DEL ECUADOR SA AV. DO
MINGO COMIN NUMERO 511, BODEG ZONA
INDUSTRIAL 2 JUNTO A DIARIO EL GUAY</t>
  </si>
  <si>
    <t>SOCIEDAD DE EXPORTACION E IMPORT MA
SOCIEDAD DE EXPORTACION E IMPORT MA, ECUADOR SA AV. DOMINGO COMIN NUMER, O 511, BODEG ZONA INDUSTRIAL 2 JUNT, O A DIARIO EL GUAYAQUIL - ECUADOR</t>
  </si>
  <si>
    <t>4000000 K</t>
  </si>
  <si>
    <t>FERTILIZER Description: 1 4. 000 TM NETO DE SULFATO DE SODIO A GRANEL (4. 000 MT NET OF SODIUM SULPHATE IN BULK) FREIGHT PAYABLE AS PER CHARTER PARTY AGREEMEN Marks: NO MARKS</t>
  </si>
  <si>
    <t>GSSWPTA2895A</t>
  </si>
  <si>
    <t>FERTILIZER Description: 1 2ND NOTIFY PARTY: UNILEVER ASIA PRIVATE LIMIT 18 NEPAL PARK SINGAPORE 139407 UAPL PO: 4524390047 3. 500 TM NETO DE SULFATO DE SODIO A GRANEL (3. 500 MT NET OF SODIUM SULPHATE IN BULK) FREIGHT PAYABLE AS PER CHARTER PARTY AGREEMEN Marks: NO MARKS</t>
  </si>
  <si>
    <t>GSSWPTA2897I</t>
  </si>
  <si>
    <t>98280 K</t>
  </si>
  <si>
    <t>Parsed: 2835.24.00.00</t>
  </si>
  <si>
    <t>FERTILIZER IN BIG BAGS Description: 78 N/M 78 BAGS MONOPOTASSIUM PHOSPHATE (MKP) HS CODE: 2835240000 Marks: NO MARKS</t>
  </si>
  <si>
    <t>GSSWPTA3474A</t>
  </si>
  <si>
    <t>TO THE ORDER OF QUIMICA INDUSTRIAL
TO THE ORDER OF QUIMICA INDUSTRIAL
MONTALVO AGUILAR QUIMASA SA QUITO
ECUADOR RUC: 1790580202001</t>
  </si>
  <si>
    <t>QUIMICA INDUSTRIAL MONTALVO AGUILAR
QUIMICA INDUSTRIAL MONTALVO AGUILAR, AMAZONAS N3543 Y JUAN PABLO SANZ E, DIFICIO ANTISANA 1, PISO 8, OFICIN, QUITO, ECUADOR RUC: 1790580202001</t>
  </si>
  <si>
    <t>416 BAG</t>
  </si>
  <si>
    <t>500032 K</t>
  </si>
  <si>
    <t>Classified: 7202.30</t>
  </si>
  <si>
    <t>FERTILIZER IN BIG BAGS Description: 416 416 SUPERSACOS DE 1. 000 KILOS NETO (416 BIGBAGS OF 1. 000 KG NET) CONTENIENDO/SAID TO CONTAIN: 499, 200 TM NETO DE SULFATO DE AMONIO CRISTALE (499, 200 MT NET OF AMMONIUM SULPHATE CRYSTAL TOTAL: FOUR HUNDRED SIXTEEN BIGBAGS ONLY FREIGHT PAYABLE AS PER CHARTER PARTY REMARKS: PACKING DUST/DIRT STAINED PARTLY; TW Marks: NO MARKS</t>
  </si>
  <si>
    <t>GSSWPTA3803A</t>
  </si>
  <si>
    <t>640 BAG</t>
  </si>
  <si>
    <t>800 X</t>
  </si>
  <si>
    <t>801280 K</t>
  </si>
  <si>
    <t>FERTILIZER IN BIG BAGS Description: 640 640 BAGS MAGNESIUM SULPHATE HEPTAHYDRATE FREIGHT PREPAID SAY: SIX HUNDRED AND FORTY BAGS ONLY. Marks: NO MARKS</t>
  </si>
  <si>
    <t>GSSWPTA2897J</t>
  </si>
  <si>
    <t>MANUCHAR (SHANGHAI) TRADING CO., LT
MANUCHAR (SHANGHAI) TRADING CO., LT
RM1603, NO.1777, FEIZHOU SHIDAI BU
I TEL: +86-21-32551580 FAX: +86-21-
32551583 ZIP NO.:200061</t>
  </si>
  <si>
    <t>FERTILIZER IN BIG BAGS Description: 480 QUIMASA MAN 1469 VIA GUAYAQUIL ECUADOR PRODUCT NAME / NOMBRE DEL PRODUCTO: SULFATO DE MAGNESIO MONO "GRANULAR" LOT NUMBER PRODUCTION DATE EXPIRY DATE 480 BAGS MAGNESIUM SULPHATE HS CODE: 28332100 Marks: NO MARKS</t>
  </si>
  <si>
    <t>GSSWPTA2896F</t>
  </si>
  <si>
    <t>400 BAG</t>
  </si>
  <si>
    <t>501200 K</t>
  </si>
  <si>
    <t>FERTILIZER IN BIG BAGS Description: 400 MANUCHAR COLOMBIA MAN 1030 VIA BUENAVENTURA COLOMBIA PRODUCT NAME / NOMBRE DEL PRODUCTO: SULFATO DE MAGNESIO MONO "GRANULAR" LOT NUMBER PRODUCTION DATE EXPIRY DATE 400 BAGS MAGNESIUM SULPHATE HS CODE: 28332100 Marks: NO MARKS</t>
  </si>
  <si>
    <t>GSSWPTA3802A</t>
  </si>
  <si>
    <t>500 X</t>
  </si>
  <si>
    <t>500800 K</t>
  </si>
  <si>
    <t>FERTILIZER IN BIG BAGS Description: 400 400 BAGS MAGNESIUM SULPHATE HEPTAHYDRATE FREIGHT PREPAID SAY: FOUR HUNDRED BAGS ONLY. Marks: NO MARKS</t>
  </si>
  <si>
    <t>GSSWPTA2897K</t>
  </si>
  <si>
    <t>250750 K</t>
  </si>
  <si>
    <t>Parsed: 2832.10.00</t>
  </si>
  <si>
    <t>FERTILIZER IN BIG BAGS Description: 250 METABISULFITO DE SODIO FG(SODIUM METABISULFITE FG) NUMERO DE LOTE(LOT NUMBER): FECHA DE PRODUCTION (PRODUCTION DATE): FECHA DE VENCIMIENTO(EXPIRY DATE): PESO NETO/PESO BRUTO(NET WEIGHT/GROSS WEIGHT) 250 BAGS SODIUM METABISULPHITE FOOD GRADE HS CODE: 28321000 Marks: NO MARKS</t>
  </si>
  <si>
    <t>GSSWPTA2896E</t>
  </si>
  <si>
    <t>608 BAG</t>
  </si>
  <si>
    <t>609216 K</t>
  </si>
  <si>
    <t>Parsed: 1702.30.00</t>
  </si>
  <si>
    <t>FERTILIZER IN BIG BAGS Description: 608 N/M 608 BAGS DEXTROSE MONOHYDRATE FG HSCODE: 17023000 Marks: NO MARKS</t>
  </si>
  <si>
    <t>GSSWPTA2897C</t>
  </si>
  <si>
    <t>501000 K</t>
  </si>
  <si>
    <t>FERTILIZER IN BIG BAGS Description: 500 Q. I. / MAN 1678 / VIA GUAYAQUIL-ECUADOR DEXTROSA MONOHIDRATO FG (DEXTROSE MONOHYDRATE NUMERO DE LOTE (LOT NUMBER): 20230321 FECHA DE PRODUCCION (PRODUCTION DATE): 21/03/ FECHA DE VENCIMIENTO (EXPIRY DATE): 20/03/202 PESO NETO (NET WEIGHT): 25. 0KGS PESO BRUTO (GROSS WEIGHT): 25. 1KGS 500 BAGS DEXTROSE MONOHYDRATE FG HSCODE: 17023000 Marks: NO MARKS</t>
  </si>
  <si>
    <t>GSSWPTA2897B</t>
  </si>
  <si>
    <t>48096 K</t>
  </si>
  <si>
    <t>FERTILIZER IN BIG BAGS Description: 48 Q. I. / MAN 1678 / VIA GUAYAQUIL-ECUADOR DEXTROSA MONOHIDRATO FG (DEXTROSE MONOHYDRATE NUMERO DE LOTE (LOT NUMBER): 20230321 FECHA DE PRODUCCION (PRODUCTION DATE): 21/03/ FECHA DE VENCIMIENTO (EXPIRY DATE): 20/03/202 PESO NETO (NET WEIGHT): 25. 0KGS PESO BRUTO (GROSS WEIGHT): 25. 1KGS 48 BAGS DEXTROSE MONOHYDRATE FG HSCODE: 17023000 Marks: NO MARKS</t>
  </si>
  <si>
    <t>GSSWPTA2894A</t>
  </si>
  <si>
    <t>TO ORDER OF MANUCHAR COLOMBIA CIA S
TO ORDER OF MANUCHAR COLOMBIA CIA S
NIT: 900.010.692-4 KM 3.3 VIA SIBE
RIA - FUNZA, PARQUE BODEGA 9, FUNZA
- CUNDINAMARCA - COLOMBIA</t>
  </si>
  <si>
    <t>MANUCHAR COLOMBIA CIA S.A.S.
MANUCHAR COLOMBIA CIA S.A.S. NIT: 9, 00.010.692-4 KM 3.3 VIA SIBERIA - F, UNZA, PARQUE BODEGA 9, FUNZA - CUND, INAMARCA - COLOMBIA</t>
  </si>
  <si>
    <t>4167 BAG</t>
  </si>
  <si>
    <t>5004567 K</t>
  </si>
  <si>
    <t>FERTILIZER IN BIG BAGS Description: 4167 BAGS 2ND NOTIFY PARTY: UNILEVER ASIA PRIVATE 18 NEPAL PARK SINGAPORE 139407 UAPL PO: 4524504505 4. 167 SUPERSACOS DE 1. 200 KG NETO (4. 167 BIGBAGS OF 1. 200 KG NET) CONTENIENDO (CONTAINING): 5. 000, 400 TM NETO DE SULFATO DE SODIO ANHIDRO (5. 000, 400 MT NET OF SODIUM SULPHATE ANHYDROU TOTAL: FOUR THOUSAND ONE HUNDRED AND SIXTY-SE FREIGHT PAYABLE AS PER CHARTER PARTY REMARKS: PACKING DUST/DIRT STAINED PARTLY; PACKING TOR DUE TO TORN OPEN, AMONG 1 BAG BE ADDED BAGGIN Marks: NO MARKS</t>
  </si>
  <si>
    <t>GSSWPTA2894D</t>
  </si>
  <si>
    <t>FERTILIZER IN BIG BAGS Description: 2000 BAGS 2. 000 SUPERSACOS DE 1. 000 KG NETO (2. 000 BIGBAGS OF 1. 000 KG NET) CONTENIENDO/SAID TO CONTAIN: 2. 000 TM NETO DE SULFATO DE SODIO ANHIDRO (2. 000 MT NET OF SODIUM SULPHATE ANHYDROUS) TOTAL: TWO THOUSAND BIGBAGS ONLY FREIGHT PAYABLE AS PER CHARTER PARTY REMARKS: PACKING DUST/DIRT STAINED PARTLY, PACKING TOR MARKINGS: SODIUM SULPHATE ANHYDROUS NET WEIGHT: 1000 KGS MADE IN CHINA Marks: NO MARKS</t>
  </si>
  <si>
    <t>GSSWPTA3544A</t>
  </si>
  <si>
    <t>601000 K</t>
  </si>
  <si>
    <t>FERTILIZER IN BIG BAGS Description: 500 BAGS 500 SUPERSACOS DE 1. 000 KG NETO (500 BIGBAGS OF 1. 000 KG NET) CONTENIENDO/SAID TO CONTAIN: 600 TM NETO DE SULFATO DE AMONIO (600 MT NET OF AMMONIUM SULPHATE) TOTAL: FIVE HUNDRED BIGBAGS ONLY FREIGHT PAYABLE AS PER CHARTER PARTY REMARKS: PACKING DUST/DIRT STAINED PARTLY Marks: NO MARKS</t>
  </si>
  <si>
    <t>GSSWPTA3544B</t>
  </si>
  <si>
    <t>104 BAG</t>
  </si>
  <si>
    <t>104538 K</t>
  </si>
  <si>
    <t>FERTILIZER IN BIG BAGS Description: 104 52 SUPERSACOS DE 1000 KG CONTENIENDO SACOS DE 52 SUPERSACOS DE 1000 KG CONTENIENDO SACOS DE CONTENIENDO/SAID TO CONTAIN: 60, 001 TM NETO DE NPK 13-3-43 (60, 001 MT NET 24, 008 TM NETO DE NPK 15-45-10 (24, 008 MT NET 20, 004 TM NETO DE NPK 18-18-18 (20, 004 MT NET SHIPPED ON BOARD, FREIGHT PAYABLE AS PER CHAR TOTAL: ONE HUNDRED AND FOUR BIGBAGS ONLY REMARKS: PACKING DUST/DIRT STAINED PARTLY Marks: NO MARKS</t>
  </si>
  <si>
    <t>GSSWPTA2894B</t>
  </si>
  <si>
    <t>DETERGENTES LTDA
DETERGENTES LTDA CARRERA 36 N 5C-09
NIT: 860.007.955-0 BOGOTA COLOMBIA</t>
  </si>
  <si>
    <t>DETERGENTES LTDA
DETERGENTES LTDA CARRERA 36 N 5C-09, NIT: 860.007.955-0 BOGOTA COLOMBIA</t>
  </si>
  <si>
    <t>8000 SAK</t>
  </si>
  <si>
    <t>8008000 K</t>
  </si>
  <si>
    <t>FERTILIZER IN BIG BAGS Description: 8000 SACKS 8. 000 SUPERSACOS DE 1000 KG (8. 000 BIGBAGS OF 1000 KG) CONTENIENDO/SAID TO CONTAIN: 8. 000 TM NETO DE SULFATO DE SODIO ANHIDRO (8. 000 MT NET OF SODIUM SULPHATE ANHYDROUS) FREIGHT PAYABLE AS PER CHARTER PARTY TOTAL: EIGHT THOUSAND BIGBAGS ONLY REMARKS: PACKING DUST/DIRT STAINED PARTLY, PACKING TOR MARKINGS: FOR 5000 MT: MAN 1436/VIA BUENAVENTURA COLOMBIA/SODIUM SUL FOR 3000 MT: SODIUM SULPHATE ANHYDROUS/NET WEIGHT: 1000 KG Marks: NO MARKS</t>
  </si>
  <si>
    <t>GSSWPTA2897L</t>
  </si>
  <si>
    <t>HENGSHUI HENGJI AGRICULTURAL MATERI
HENGSHUI HENGJI AGRICULTURAL MATERI
EAST OF HONGQI STREET, HENGSHUI ON</t>
  </si>
  <si>
    <t>1200 BAG</t>
  </si>
  <si>
    <t>1504800 K</t>
  </si>
  <si>
    <t>Parsed: 3102.21.00.00</t>
  </si>
  <si>
    <t>FERTILIZER IN BIG BAGS Description: 1200 N/M 1200 BAGS AMMONIUM SULPHATE GRANULAR HS CODE: HS: 3102210000 Marks: NO MARKS</t>
  </si>
  <si>
    <t>GSSWPTA2896G</t>
  </si>
  <si>
    <t>(TO ORDER OF) MANUCHAR COLOMBIA CIA
TO ORDER OF) MANUCHAR COLOMBIA CIA
NIT: 900.010.692-4 KM 3.3 VIA SIBE
RIA-FUNZA, PARQUE IN</t>
  </si>
  <si>
    <t>MANUCHAR COLOMBIA CIA S.A.S
MANUCHAR COLOMBIA CIA S.A.S NIT: 90, 0.010.692-4 KM 3.3 VIA SIBERIA-FUNZ, A, PARQUE IN</t>
  </si>
  <si>
    <t>FERTILIZER IN BIG BAGS Description: 1200 N/M 1200 BAGS AMMONIUM SULPHATE GRANULAR HS: 3102210000 Marks: NO MARKS</t>
  </si>
  <si>
    <t>ULTH230689060001</t>
  </si>
  <si>
    <t>HELM FERTILIZER CORPORATION
401 E. JACKSON ST
SUITE 1400
TAMPAFL 33602
TE813-621-8846</t>
  </si>
  <si>
    <t>LANXESS NV
HAVEN 507 - SCHELDELLAAN 420
BUILDING 3270-1
ANTWERPN 2040
TEBE</t>
  </si>
  <si>
    <t>LANXESS PERFORMANCE MATERIALS NV</t>
  </si>
  <si>
    <t>HELM FERTILIZER CORPORATION
401 E. JACKSON ST. SUITE 1400, ATTENTION: EMILY MILLER, TAMPAFL 33602, TE813-621-8846</t>
  </si>
  <si>
    <t>ANTWERP, BE</t>
  </si>
  <si>
    <t>AGIA MARINA</t>
  </si>
  <si>
    <t>006</t>
  </si>
  <si>
    <t>25000 K</t>
  </si>
  <si>
    <t>Classified: 2833.22</t>
  </si>
  <si>
    <t>25. 000978 MT GRANULAR AMMONIUM SULPHATE IN BULK</t>
  </si>
  <si>
    <t>SXBWA5355230101A</t>
  </si>
  <si>
    <t>HELM FERTILIZER CORPORATION
401 E. JACKSON ST. SUITE 1400
TAMPA, FL. 33602
ATTENTION: EMILY MILLER</t>
  </si>
  <si>
    <t>LANXESS PERFORMANCE MATERIALS NV
HAVEN 507 - SCHELDELIAAN 420
BUILDING 3207-1
2040 ANTWERPEN
TEBELGIUM - BELGIE</t>
  </si>
  <si>
    <t>HELM FERTILIZER CORPORATION
401 E. JACKSON ST. SUITE 1400, TAMPA, FL. 33602, ATTENTION: EMILY MILLER</t>
  </si>
  <si>
    <t>ANTWERP, BELGIUM</t>
  </si>
  <si>
    <t>LUBIE</t>
  </si>
  <si>
    <t>9500531 KG</t>
  </si>
  <si>
    <t>GRANULAR AMMONIUM SULPHATE IN BULK EC FERTILI ZER 21 N 24S (60 S03) TOTAL NITROGEN (N) 21%W/W AMMONIACAL NITROGEN 21 % W/W TOTAL SULPHUR (S) 24%W/W SULPHUR TRIOXIDE (S03) WATER SOLUBLE 60% W/W</t>
  </si>
  <si>
    <t>SXBWA5355230101</t>
  </si>
  <si>
    <t>18000000 KG</t>
  </si>
  <si>
    <t>SXBW0017240601</t>
  </si>
  <si>
    <t>KOFERT
HAY ERRAHA, N DEG 2-4 RUE AL ABTAL
20200, CASABLANCA, MOROCCO</t>
  </si>
  <si>
    <t>KOFERT</t>
  </si>
  <si>
    <t>KINLING</t>
  </si>
  <si>
    <t>25911 KG</t>
  </si>
  <si>
    <t>MONO AMMONIUM PHOSPHATE (MAP) 11-52-0 IN BULK</t>
  </si>
  <si>
    <t>SXBW0017240602</t>
  </si>
  <si>
    <t>TO THE ORDER OF KOCH FERTILIZER,
LLC 4111 EAST 37TH STREET NORTH
WICHITA, KS 67220 USA</t>
  </si>
  <si>
    <t>7089 KG</t>
  </si>
  <si>
    <t>MONO AMMONIUM PHOPSPHATE (MAP) 11-52-0 IN BUL K</t>
  </si>
  <si>
    <t>DMNAFOUROTEL1901</t>
  </si>
  <si>
    <t>KOFERT
2-4 RUE AL ABTAL HAY ERRAHA
CASABLANCA MA</t>
  </si>
  <si>
    <t>FOUR OTELLO</t>
  </si>
  <si>
    <t>22150 ET</t>
  </si>
  <si>
    <t>22, 150. 00 MT MONO AMMONIUM PHOSPHATE 11-52-0 (MAP) IN BULK</t>
  </si>
  <si>
    <t>TOBOGOGR02252</t>
  </si>
  <si>
    <t xml:space="preserve">K+S </t>
  </si>
  <si>
    <t>K+S</t>
  </si>
  <si>
    <t>SEAGATE TERMINALS LLC
1310 PRIORITY LANE, CHESAPEAKE, VA 23324</t>
  </si>
  <si>
    <t>Hamburg, Germany</t>
  </si>
  <si>
    <t>HAMBURG</t>
  </si>
  <si>
    <t>GOLDEN GRAINS</t>
  </si>
  <si>
    <t>002L</t>
  </si>
  <si>
    <t>10000 ET</t>
  </si>
  <si>
    <t>KALIMOP GRAN B IN BULK</t>
  </si>
  <si>
    <t>Kalisop</t>
  </si>
  <si>
    <t>TOBOGOGR02251</t>
  </si>
  <si>
    <t>2000 ET</t>
  </si>
  <si>
    <t>Classified: 2839.11</t>
  </si>
  <si>
    <t>KALISOP GRAN IN BULK</t>
  </si>
  <si>
    <t>PBIMPBIMBELS103</t>
  </si>
  <si>
    <t>PT. TIMURAYA TUNGGAL
JL. ANGGADITA RAYA NO. 205
ANGGADITA, KLARI, KAB. KARAWANG
JAWA BARAT
TENPWP : 01.120.448.4-415.000</t>
  </si>
  <si>
    <t>K+S MINERALS AND AGRICULTURE
Bertha-Von-Suttner-Strasse 7
Kassel
Hessen
34131
Germany</t>
  </si>
  <si>
    <t>PT. TIMURAYA TUNGGAL
JL. ANGGADITA RAYA NO. 205, ANGGADITA, KLARI, KAB. KARAWANG,, JAWA BARAT</t>
  </si>
  <si>
    <t>Vancouver, BC, Canada</t>
  </si>
  <si>
    <t>VANCOUVER, CANADA</t>
  </si>
  <si>
    <t>BELISLAND</t>
  </si>
  <si>
    <t>5751000 KG</t>
  </si>
  <si>
    <t>Parsed: 3104.20</t>
  </si>
  <si>
    <t>SAID TO BE: MOP STANDARD (BETHUNE) PFC 1 (C) (I)(A)(I) MINERAL FERTILISER K2O 61 DECLARED NUTRIENT CONTENTS BY MASS 61% K2O, WATER SOLUBLE POTASSIUM OXIDE (=50, 6 % K) HS CODE: 3104. 20</t>
  </si>
  <si>
    <t>PBIMPBIMBELS101</t>
  </si>
  <si>
    <t>PT. PERMATA  AGRO PERSADA, JL
DOKTOR KUSUMA  ATMAJA BLOK. - NO.49
RT. 004 RW.010 MENTENG, MENTENG KOT
A  ADM, JAKARTA  PUSAT DKI JAKARTA
TENPWP NO: 02.504.866.1-018.000</t>
  </si>
  <si>
    <t>K+S MINERALS AND AGRICULTURE GMBH
Bertha-Von-Suttner-Strasse 7
Kassel
Hessen
34131
Germany</t>
  </si>
  <si>
    <t>PT. PERMATA  AGRO PERSADA, JL
DOKTOR KUSUMA  ATMAJA BLOK. - NO.49, RT. 004 RW.010 MENTENG, MENTENG KOT, A  ADM, JAKARTA  PUSAT DKI JAKARTA</t>
  </si>
  <si>
    <t>15000000 KG</t>
  </si>
  <si>
    <t>SAID TO BE: MOP STANDARD (BETHUNE) PFC 1(C)(I)(A)(I) MINERAL FERTILISER K2O 61 DECLARED NUTRIENT CONTENTS BY MASS 61% K2O, WATER SOLUBLE POTASSIUM OXIDE (=50, 6 % K) HS CODE: 3104. 20</t>
  </si>
  <si>
    <t>ULTH242155010003</t>
  </si>
  <si>
    <t>SEAGATE TERMINALS LLC
1310 PRIORITY LANE, CHESAPEAKEVA 23324, US</t>
  </si>
  <si>
    <t>HAMBURG, DE</t>
  </si>
  <si>
    <t>NORDIC OSLO</t>
  </si>
  <si>
    <t>7000000 K</t>
  </si>
  <si>
    <t>7, 000. 000 MT MINERAL FERTILISER</t>
  </si>
  <si>
    <t>SXBWA0489230103B</t>
  </si>
  <si>
    <t>SYLVITE LLC
1607 OLIVE STREET
LAKELAND FL 33815
USA</t>
  </si>
  <si>
    <t>KINDER MORGAN DRY BULK TERMINAL
4310 PENDOLA POINT ROAD, TAMPA FL 33619, USA</t>
  </si>
  <si>
    <t>CHILEAN BULKER</t>
  </si>
  <si>
    <t>3000000 KG</t>
  </si>
  <si>
    <t>KALISOP RUF MAX 1. 5% CL PFC 1(C)(I)(A)(I) INORGANIC MACRONUTRIENT FERTILISER K2O (SO3) 50 (44) DECLARED NUTRIENT CONTENTS BY MASS 50% K2O, WATER SOLUBLE POTASSIUM OXIDE, (=41. 5 % K) 44% SO3, WATER SOLUBLE SULPHUR TRIOXIDE, (=17. 6 % S)</t>
  </si>
  <si>
    <t>SXBWA0489230101B</t>
  </si>
  <si>
    <t>JET AIR FERRARA
NICKY FERRARA, 1319 NORTH BROAD STREET, HILLSIDE NJ 07205</t>
  </si>
  <si>
    <t>1002500 KG</t>
  </si>
  <si>
    <t>Classified: 2530.20</t>
  </si>
  <si>
    <t>ESTA KIESERIT GRAN PFC 1(C)(I)(A)(II) MINERAL FERTILISER (MGO, SO3) (25+52) DECLARED NUTRIENT CONTENTS BY MASS 25 % MGO, WATER SOLUBLE MAGNESIUM OXIDE, (=15. 1 % MG) 52 % SO3, WATER SOLUBLE SULPHUR TRIOX IDE, (=20. 8 % S)</t>
  </si>
  <si>
    <t>SXBWA0489230102B</t>
  </si>
  <si>
    <t>CARVER MARINE
1400 PIERSIDE STREET, BUILDING 190 SUITE D, NORTH CHARLESTON SC 29405 USA</t>
  </si>
  <si>
    <t>The Port of Charleston, Charleston, South Carolina</t>
  </si>
  <si>
    <t>South Carolina Ports</t>
  </si>
  <si>
    <t>60ER KALI GRAN B PFC 1(C)(I)(A)(I) MINERAL FERTILISER K2O 60 DECLARED NUTRIENT CONTENTS BY MASS 60% K2O, WATER SOLUBLE POTASSIUM OXIDE, (= 49. 8 % K)</t>
  </si>
  <si>
    <t>SXBWA0489230105</t>
  </si>
  <si>
    <t>SEAGATE TERMINALS, LLC
1310 PRIORITY LANE, CHESAPEAKE VA 23324, USA</t>
  </si>
  <si>
    <t>4000000 KG</t>
  </si>
  <si>
    <t>60ER KALI GRAN B PFC 1(C)(I)(A)(I) MINERAL FERTILISER K2O 60 DECLARED NUTRIENT CONTENTS BY MASS 60% K2O, WATER SOLUBLE POTASSIUM OXIDE, (= 49. 8% K)</t>
  </si>
  <si>
    <t>SXBWA0489230104</t>
  </si>
  <si>
    <t>KALISOP GRAN PFC 1(C)(I)(A)(I) MINERAL FERTILISER K2O (SO3) 50 (44) DECLARED NUTRIENT CONTENTS BY MASS 50 % K2O, WATER SOLUBLE POTASSIUM OXIDE, (=41. 5 % K) 44 % SO3, WATER SOLUBLE SULPHUR TRIOX IDE. (= 17. 6 % S)</t>
  </si>
  <si>
    <t>PBIMRISK0201</t>
  </si>
  <si>
    <t>TIMURAYA TUNGGAL
JL. ANGGADITA RAYA NO. 205, ANGGADITA, KLARI, KAB. KARAWANG,, JAWA BARAT</t>
  </si>
  <si>
    <t>RISING SKY</t>
  </si>
  <si>
    <t>02</t>
  </si>
  <si>
    <t>12500000 KG</t>
  </si>
  <si>
    <t>MOP STANDARD (BETHUNE) PFC 1C(I)(A)(I) MINERAL FERTILISER K2O 61 DEC LARED NUTRIENT CONTENTS BY MASS 61 PERCENT K2O, WATER SOLUBLE POTASSIUM OXIDE (=50, 6 PERCENT K) HS CODE: 3104. 20</t>
  </si>
  <si>
    <t>PBIMBECO0501</t>
  </si>
  <si>
    <t>TO THE ORDER OF MEGA INTERNATIONAL
COMMERCIAL BANK CO., LTD. TAIWAN</t>
  </si>
  <si>
    <t>TAIWAN FERTILIZER CO., LTD. NO. 90
NANKING E. ROAD, SEC. 2 , TAIPEI,, TAIWAN 10406</t>
  </si>
  <si>
    <t>Taiwan</t>
  </si>
  <si>
    <t>VANCOUVER, BC</t>
  </si>
  <si>
    <t>BELLINA COLOSSUS</t>
  </si>
  <si>
    <t>33000000 KG</t>
  </si>
  <si>
    <t>30, 000 METRIC TONS (10 PCT MORE OR LESS IN QU ANTITY ALLOWED) OF MURIATE OF POTASH IN BULK STANDARD GRADE, UNIT PRICE AT USD 470/MT, LES S USD 53/MT TF PO NO. PC-1211</t>
  </si>
  <si>
    <t>SXBWA43882301005</t>
  </si>
  <si>
    <t>K+S NORTH AMERICA CORPORATION
3900 GABRIELLE LN#6407
AURORA IL 60598 USA</t>
  </si>
  <si>
    <t>HAMBURG, GERMANY</t>
  </si>
  <si>
    <t>VOGE MIA</t>
  </si>
  <si>
    <t>KALISOP GRAN PFC 1(C)(L)(A)(I) MINERAL FERTILISER K2O (SO3) 50 (44) DECLARED NUTRIENT CONTENTS BY MASS 50 % K2O, WATER SOLUBLE POTASSIUM OXIDE, (= 41. 5 % K) 44 % SO3, WATER SOLUBLE SULPHUR TRIOX IDE, (= 17. 6 % S) BULK</t>
  </si>
  <si>
    <t>SXBWA43882301004</t>
  </si>
  <si>
    <t>CARVER MARINE
1400 PIERSIDE STREET, BUILDING 190 SUITE D, NORTH CHARLESTON SC 29405</t>
  </si>
  <si>
    <t>60ER KALI GRAN B PFC 1(C)(L)(A)(I) MINERAL FERTILISER K2O 60 DECLARED NUTRIENT CONTENTS BY MASS 60 % K20, WATER SOLUBLE POTASSIUM OXIDE, (= 4 9. 8 % K) BULK</t>
  </si>
  <si>
    <t>SXBWA43882301003</t>
  </si>
  <si>
    <t>METRO PORTS BULK TERMINALS
2202 BURNETT BOULEVARD, WILMINGTON NC 28401, USA</t>
  </si>
  <si>
    <t>KALISOP GRAN PFC 1(C)(L)(A)(I) MINERAL FERTILISER K2O (SO3) 50 (44) DECLARED NUTRIENT CONTENTS BY MASS 50 % K2O, WATER SOLUBLE POTASSIUM OXIDE, (= 41. 5 % K) 44 % SO3, WATER SOLUBLE SULPHUR TRIO XIDE, (= 17. 6 % S) BULK</t>
  </si>
  <si>
    <t>SXBWA43882301002</t>
  </si>
  <si>
    <t>60ER KALI GRAN B PFC 1(C)(L)(A)(I) MINERAL FERTILISER K2O 60 DECLARED NUTRIENT CONTENTS BY MASS 60 % K2O, WATER SOLUBLE POTASSIUM OXIDE, (= 49. 8 % K) BULK</t>
  </si>
  <si>
    <t>SXBWA43882301001</t>
  </si>
  <si>
    <t>501250 KG</t>
  </si>
  <si>
    <t>KALISOP GRAN PFC 1 (C)(L)(A)(I) MINERAL FERTILISER K2O (SO3) 50 (44) DECLARED NUTRIENT CONTENTS BY MASS 50 % K2O, WATER SOLUBLE POTASSIUM OXIDE, (= 41. 5 % K) 44 % SO3 WATER SOLUBLE SULPHUR TRIOXI DE, (= 17. 6 % S) BIG BAG</t>
  </si>
  <si>
    <t>SXBWA43882301007</t>
  </si>
  <si>
    <t>7500000 KG</t>
  </si>
  <si>
    <t>SXBWA43882301006</t>
  </si>
  <si>
    <t>SXBWA43882301008</t>
  </si>
  <si>
    <t>KALISOP TURF 1, 5 CL 1000KG BB 4S/MI/MA BIG BAG</t>
  </si>
  <si>
    <t>SXBWA0015220803</t>
  </si>
  <si>
    <t>HAMBURG,GERMANY</t>
  </si>
  <si>
    <t>6000000 KG</t>
  </si>
  <si>
    <t>KALISOP TURF MAX. 1, 5 % CL PFC 1(C)(I)(A)(I) INORGANIC MACRONUTRIENT FERTILISER K2O (SO3) 50 (44) DECLARED NUTRIENT CONTENTS BY MASS 50 % K2O, WATER SOLUBLE POTASSIUM OXIDE, (= 41. 5 % K) 44 % SO3, WATER SOLUBLE SULPHUR TRIOXIDE, (= 1 7. 6 % S)</t>
  </si>
  <si>
    <t>SXBWA0015220804</t>
  </si>
  <si>
    <t>KALISOP GRAN PFC 1(C)(I)(A)(I) MINERAL FERTILISER K2O (SO3) 50 (44) DECLARED NUTRIENT CONTENTS BY MASS 50 % K2O, WATER SOLUBLE POTASSIUM OXIDE, (= 41. 5 % K) 44 % SO3, WATER SOLUBLE SULPHUR TRIOXIDE, (= 1 7. 6 % S)</t>
  </si>
  <si>
    <t>SXBWA0015220802</t>
  </si>
  <si>
    <t>SYLV ITE C/O LOGISTEC GULF COAST
6011 DIANA TOLEDO ALMEIDA ROAD
GIBSONTON FL 33534
USA</t>
  </si>
  <si>
    <t>K+S NORTH AMERICA CORPORATION
3900 GABRIELLE LN#6407, AURORA IL 60598 USA</t>
  </si>
  <si>
    <t>ESTA KIESERIT GRAN PFC 1 (C)(I)(A)(II) MINERAL FERTILISER (MGO, SO3) (25+52) DECLARED NUTRIENT CONTENTS BY MASS 25% MGO, WATER SOLUBLE MAGNESIUM OXIDE, (=15. 1% MG) 52% SO3, WATER SOLUBLE SULPHUR TRIOXIDE, (=2 0. 8% S)</t>
  </si>
  <si>
    <t>SXBWA0015220801</t>
  </si>
  <si>
    <t>60ER KALI GRAN B PFC 1(C)(I)(A)(I) MINERAL FERTILISER K20 60 DECLARED NUTRIENT CONTENTS BY MASS 60% K20, WATER SOLUBLE POTASSIUM OXIDE, (=49. 8 %K) BULK</t>
  </si>
  <si>
    <t>SMWMBALO05302402</t>
  </si>
  <si>
    <t>EUROCHEM NORTH AMERICA CORP.
EUROCHEM NORTH AMERICA CORP.  2502
N ROCKY POINT DRIVE  SUITE 510
TAMPA FL 33607</t>
  </si>
  <si>
    <t>JSC NEVINNOMYSSKY
JSC NEVINNOMYSSKY AZOT  1 NIZYAEVA
STR  NEVINNOMYSSK, STAVROPOL REGION
357107 RUSSIA</t>
  </si>
  <si>
    <t>JSC NEVINNOMYSSKY</t>
  </si>
  <si>
    <t>SMWM - Spring Marine Management Sa</t>
  </si>
  <si>
    <t>EUROCHEM NORTH AMERICA CORP.
EUROCHEM NORTH AMERICA CORP.  2502, N ROCKY POINT DRIVE  SUITE 510, TAMPA FL 33607</t>
  </si>
  <si>
    <t>Novorossiysk, Russia</t>
  </si>
  <si>
    <t>NOVOROSSIYSK</t>
  </si>
  <si>
    <t>BALOS</t>
  </si>
  <si>
    <t>00224</t>
  </si>
  <si>
    <t>2 BLK</t>
  </si>
  <si>
    <t>21741000 KG</t>
  </si>
  <si>
    <t>UREA AMMONIUM NITRATE SOLUTION (32%)</t>
  </si>
  <si>
    <t>SMWMBALO05302401</t>
  </si>
  <si>
    <t>11791000 KG</t>
  </si>
  <si>
    <t>FEWW260525ULU1</t>
  </si>
  <si>
    <t>EUROCHEM NORTH AMERICA CORP.
2502 N ROCKY POINT DR
SUITE 510
TAMPA FL 33607 US</t>
  </si>
  <si>
    <t>JSC  AZOT
10 SVYAZI ST., NOVOMOSKOVSK
ON BEHALF OF CORRIGO FERTILIZERS FZ
TULA REGION 301651 RU</t>
  </si>
  <si>
    <t>JSC AZOT</t>
  </si>
  <si>
    <t>LUGA</t>
  </si>
  <si>
    <t>BETTY</t>
  </si>
  <si>
    <t>TIXVECA002ULMR01</t>
  </si>
  <si>
    <t>EUROCHEM NORTH AMERICA CORP.
2502 N. ROCKY POINT DRIVE, STE. 510
TAMPA, FL., 33607
813-549-3400</t>
  </si>
  <si>
    <t>JSC AZOT
10 SVYAZI ST
NOVOMOSSKOVSK, TULA REGION
301651 RUSSIA</t>
  </si>
  <si>
    <t>EUROCHEM NORTH AMERICA CORP.
2502 N. ROCKY POINT DRIVE, STE. 510, TAMPA, FL., 33607, 813-549-3400</t>
  </si>
  <si>
    <t>ECO CATHAR</t>
  </si>
  <si>
    <t>32600000 ET</t>
  </si>
  <si>
    <t>FEWWULU2</t>
  </si>
  <si>
    <t>JSC  AZOT
10 SVYAZI ST
NOVOMOSKOVSK
TULA REGION 301651 RU</t>
  </si>
  <si>
    <t>INASE</t>
  </si>
  <si>
    <t>FEWWULU1</t>
  </si>
  <si>
    <t>FEWWSTLUG02</t>
  </si>
  <si>
    <t>JSC AZOT
10 SVYAZI ST
ON BEHALF OF CORRIGO FERTILIZERS FZ
NOVOMOSKOVSK TULA REGION 301651 RU</t>
  </si>
  <si>
    <t>STRENGTH</t>
  </si>
  <si>
    <t>25988530 KG</t>
  </si>
  <si>
    <t>FEWWECO1B</t>
  </si>
  <si>
    <t>ECO CROSSFIRE</t>
  </si>
  <si>
    <t>18206000 KG</t>
  </si>
  <si>
    <t>FEWWECO1A</t>
  </si>
  <si>
    <t>Philadelphia Regional Port Authority, Philadelphia, Pennsylvania</t>
  </si>
  <si>
    <t>11794000 KG</t>
  </si>
  <si>
    <t>FEWWCLSKY03</t>
  </si>
  <si>
    <t>CLEAR SKY</t>
  </si>
  <si>
    <t>FFAWJULKOTSPUNO3</t>
  </si>
  <si>
    <t>JSC APATIT
75 SEVEROYE SHOSSE
162625 CHEREPOVETS
VOLOGDA REGION, RUSSIAN</t>
  </si>
  <si>
    <t>JSC APATIT</t>
  </si>
  <si>
    <t>7480000 ET</t>
  </si>
  <si>
    <t>FFAWJULKOTSPUNO5</t>
  </si>
  <si>
    <t>PUREFERT USA LLC
251 LITTLE FALLS DRIVE
WILMINGTON, DE 19808-1674</t>
  </si>
  <si>
    <t>PUREFERT USA LLC</t>
  </si>
  <si>
    <t>PUREFERT USA LLC
251 LITTLE FALLS DRIVE, WILMINGTON, DE 19808-1674</t>
  </si>
  <si>
    <t>11360350 ET</t>
  </si>
  <si>
    <t>FFAWJULKOTSPUNO4</t>
  </si>
  <si>
    <t>OAKLEY INTERNATIONAL, LLC
3400 GRIBBLE STREET
NORTH LITTLE ROCK, AR 72114
ATTN: PERVEZ HAFEEZ
TE800-723-0309</t>
  </si>
  <si>
    <t>OAKLEY INTERNATIONAL, LLC
3400 GRIBBLE STREET, NORTH LITTLE ROCK, AR 72114, ATTN: PERVEZ HAFEEZ</t>
  </si>
  <si>
    <t>1500000 ET</t>
  </si>
  <si>
    <t>OFCWSTPNOL093206</t>
  </si>
  <si>
    <t>BALAKOVO BRANCH OF JOINT STOCK
COMPANY "APATIT" 413810, SARATOV
REGION, BALAKOV DISTRICT
VILLAGE BIKOV OTROG, PROEZD CHIMIKV
TE1 ON BEHALF OF PHOSAGRO TRADING SA</t>
  </si>
  <si>
    <t>JSC Apatit</t>
  </si>
  <si>
    <t>United Kingdom</t>
  </si>
  <si>
    <t>RUSSIA</t>
  </si>
  <si>
    <t>5508 ET</t>
  </si>
  <si>
    <t>Parsed: 3102.21.00</t>
  </si>
  <si>
    <t>A QUANTITY OF AMMONIUM SULPHATE GRANULATED HTS#: 3102. 21. 00</t>
  </si>
  <si>
    <t>OFCWSTPNOL0932</t>
  </si>
  <si>
    <t>JOINT STOCK COMPANY "APATIT"
75, SEVERNOYE SHOSSE, 162625
C. CHEREPOVETS, VOLOGDA REGION
RUSSIAN FEDERATION</t>
  </si>
  <si>
    <t>17500 ET</t>
  </si>
  <si>
    <t>FFAWLIBKONO02</t>
  </si>
  <si>
    <t>BALAKOVO BRANCH OF JOINT STOCK CO
413810 THE RUSSIAN FEDERATION
SARATOV REGION, BALAKOVO DISTRICT
VILLAGE BLKOV OTROG, PROEZD CHIMIKO</t>
  </si>
  <si>
    <t>LIBERTY BAY</t>
  </si>
  <si>
    <t>6229100 ET</t>
  </si>
  <si>
    <t>AMMONIUM SULPHATE GRANULATED IN BULK</t>
  </si>
  <si>
    <t>FFAWLIBKONO01</t>
  </si>
  <si>
    <t>FEED PRODUCTS
3668 S. GEYER RD
SUITE 300
ST. LOUIS, MOO. 63127</t>
  </si>
  <si>
    <t>FEED PRODUCTS SOUTH</t>
  </si>
  <si>
    <t>FEED PRODUCTS
3668 S. GEYER RD., SUITE 300, ST. LOUIS, MOO. 63127</t>
  </si>
  <si>
    <t>7976800 ET</t>
  </si>
  <si>
    <t>MONOCALCIUM PHOSPHATE IN BULK</t>
  </si>
  <si>
    <t>FFAWLIBKONO07</t>
  </si>
  <si>
    <t>7286500 ET</t>
  </si>
  <si>
    <t>MONOCALCIUM PHASPHATE IN BULK</t>
  </si>
  <si>
    <t>OFCWSPBNOL449501</t>
  </si>
  <si>
    <t>FEED PRODUCTS SOUTH
3668 S. GEYER RD
ST. LOUIS, MO 63127
314-843-7300</t>
  </si>
  <si>
    <t>BALAKOVO BRANCH OF JOINT STOCK CO
APATIT 413810, RUSSIAN FEDERATION
SARATOV REGION, BALAKOVO DISTRICT
VILLAGE BIKOV OTROG, PROEZD CHIM 1
TEON BEHALF OF PUREFERT TRADING AG</t>
  </si>
  <si>
    <t>FEED PRODUCTS SOUTH
3668 S. GEYER RD., ST. LOUIS, MO 63127, 314-843-7300</t>
  </si>
  <si>
    <t>DENSA FALCON</t>
  </si>
  <si>
    <t>04495</t>
  </si>
  <si>
    <t>9204 ET</t>
  </si>
  <si>
    <t>A QUANTITY OF MONOCALCIUM PHOSPHATE</t>
  </si>
  <si>
    <t>OFCWSPBNOL449503</t>
  </si>
  <si>
    <t>JSC APATIT
75, SEVERNOYE SHOSSE, 162625
CHEREPOVETS, VOLOGDA REGION
RUSSIAN FEDERATION FOR AND
TEON BEHALF OF PUREFERT TRADING AG</t>
  </si>
  <si>
    <t>OAKLEY INTERNATIONAL LLC
3400 GRIBBLE STREET, NORTH LITTLE ROCK, AR 72114, PERVEZ HAFEEZ, 800-723-0309</t>
  </si>
  <si>
    <t>6997 ET</t>
  </si>
  <si>
    <t>A QUANTITY OF PRILLED UREA</t>
  </si>
  <si>
    <t>OFCWSPBNOL449507</t>
  </si>
  <si>
    <t>FERTISTREAM DMCC
121 SOUTH 8TH STREET, SUITE 1700
MINNEAPOLIS, MINNESOTA 55402 USA</t>
  </si>
  <si>
    <t>JSC APATIT
75, SEVERNOYE SHOSSE, 162625
CHEREPOVETS, VOLOGDA REGION
RUSSIAN FEDERATION</t>
  </si>
  <si>
    <t>FERTISTREAM DMCC
121 SOUTH 8TH STREET, SUITE 1700, MINNEAPOLIS, MINNESOTA 55402 USA</t>
  </si>
  <si>
    <t>4464 ET</t>
  </si>
  <si>
    <t>A QUANTITY OF GRANULAR UREA HTS #: 3102. 10. 10</t>
  </si>
  <si>
    <t>OFCWSPBNOL449506</t>
  </si>
  <si>
    <t>TO ORDER OF ARCHER-DANIELS MIDLAND
D/B/A ADM FERTILIZER
121 SOUTH 8TH STREET, SUITE 1700
MINNEAPOLIS, MINNESOTA 55402 USA
TEOFFICE: 612-340-5932 C:651-392-5561</t>
  </si>
  <si>
    <t>2430 ET</t>
  </si>
  <si>
    <t>OFCWSPBNOL449505</t>
  </si>
  <si>
    <t>4100 ET</t>
  </si>
  <si>
    <t>OFCWSPBNOL308801</t>
  </si>
  <si>
    <t>JSC APATIT
75, SEVERNOYE SHOSSE, 162625
C. CHEREPOVETS, VOLOGDA REGION
RUSSIAN FEDERATION ON BEHALF OF
TEPUREFERT TRADING AG, SWITZERLAND</t>
  </si>
  <si>
    <t>JACOB OLDENDORFF</t>
  </si>
  <si>
    <t>03088</t>
  </si>
  <si>
    <t>4490 ET</t>
  </si>
  <si>
    <t>OFCWSPBNOL308803</t>
  </si>
  <si>
    <t>TO ORDER OF MACROSOURCE, LLC
5 SKIDAWAY VILLAGE WALK, SUITE 201
SAVANNAH, GA 31411-2095 USA
PH: 912-436-3300</t>
  </si>
  <si>
    <t>JSC APATIT
75, SEVERNOYE SHOSSE, 162625
C. CHEREPOVETS, VOLOGDA REGION
RUSSIAN FEDERATION</t>
  </si>
  <si>
    <t>MACROSOURCE, LLC
5 SKIDAWAY VILLAGE WALK, SUITE 201, SAVANNAH, GA 31411-2095 USA, PH: 912-436-3300</t>
  </si>
  <si>
    <t>6050 ET</t>
  </si>
  <si>
    <t>A QUANTITY OF PRILLED UREA (MICRO PRILLS)</t>
  </si>
  <si>
    <t>OFCWSPBNOL308807</t>
  </si>
  <si>
    <t>KEYTRADE NORTH AMERICA INC
1000 N ASHLEY DRIVE, STE 410
TAMPA, FL 33602 FL USA</t>
  </si>
  <si>
    <t>KEYTRADE</t>
  </si>
  <si>
    <t>KEYTRADE NORTH AMERICA INC
1000 N ASHLEY DRIVE, STE 410, TAMPA, FL 33602 FL USA</t>
  </si>
  <si>
    <t>10987 ET</t>
  </si>
  <si>
    <t>OFCWSPBNOL308805</t>
  </si>
  <si>
    <t>FERTISTREAM DMCC
C/O 120 MALLARD STREET, SUITE 150
SAINT ROSE, LA 70087</t>
  </si>
  <si>
    <t>FERTISTREAM DMCC
C/O 120 MALLARD STREET, SUITE 150, SAINT ROSE, LA 70087</t>
  </si>
  <si>
    <t>5735 ET</t>
  </si>
  <si>
    <t>OFCWSPBNOL308806</t>
  </si>
  <si>
    <t>10716 ET</t>
  </si>
  <si>
    <t>OFCWSPBNOL308802</t>
  </si>
  <si>
    <t>4510 ET</t>
  </si>
  <si>
    <t>OFCWKOTUS129901</t>
  </si>
  <si>
    <t>PHILIPPOS</t>
  </si>
  <si>
    <t>01299</t>
  </si>
  <si>
    <t>10968 ET</t>
  </si>
  <si>
    <t>OFCWSTPUS129909</t>
  </si>
  <si>
    <t>TO ORDER OF ARCHER-DANIELS MIDLAND
D/B/A ADM FERTILIZER
121 SOUTH 8TH STREET, SUITE 1700
MINNEAPOLIS, MINNESOTA 55402 USA
TENICK PETERSON 651-392-5561</t>
  </si>
  <si>
    <t>JOINT STOCK COMPANY "APATIT"
75, SEVERNOYE SHOSSE, 162622
C. CHEREPOVETS, VOLOGDA REGION
RUSSIAN FEDERATION
TEON BEHALF OF PHOSAGRO TRADING SA</t>
  </si>
  <si>
    <t>PUREFERT TRADING AG SWITZERLAND
C/O 121 SOUTH 8TH STREET,, MINNEAPOLIS, MINNESOTA 55402 USA</t>
  </si>
  <si>
    <t>5056 ET</t>
  </si>
  <si>
    <t>OFCWSTPUS129902</t>
  </si>
  <si>
    <t>JOINT STOCK COMPANY "APATIT"
75, SEVERNOYE SHOSSE, 162622
C. CHEREPOVETS, VOLOGDA REGION
RUSSIAN FEDERATION</t>
  </si>
  <si>
    <t>A QUANTITY OF PRILLED UREA (MICRO PRILLS) HTS#: 3102. 10. 10</t>
  </si>
  <si>
    <t>OFCWSTPUS129904</t>
  </si>
  <si>
    <t>A QUANTITY OF PRILLED UREA HTS#: 3102. 10. 10</t>
  </si>
  <si>
    <t>OFCWSTPUS129906</t>
  </si>
  <si>
    <t>FERTISTREAM DMCC UAE
C/O 120 MALLARD STREET, SUITE 150
SAINT ROSE, LA 70087</t>
  </si>
  <si>
    <t>FERTISTREAM DMCC UAE
C/O 120 MALLARD STREET, SUITE 150, SAINT ROSE, LA 70087</t>
  </si>
  <si>
    <t>OFCWSTPUS129905</t>
  </si>
  <si>
    <t>7485 ET</t>
  </si>
  <si>
    <t>OFCWSTPUS129907</t>
  </si>
  <si>
    <t>TO ORDER OF ARCHER-DANIELS MIDLAND
D/B/A ADM FERTILIZER
121 SOUTH 8TH STREET, SUITE 1700
MINNEAPOLIS, MINNESOTA 55402 USA
TENICK PETERSON 612-340-5932</t>
  </si>
  <si>
    <t>OFCWSTPUS129901</t>
  </si>
  <si>
    <t>JOINT STOCK COMPANY APATIT BALAKOVO
BRANCH, 1 PROEZD CHIMIKOV, BIKOV
OTROG VILLAGE 413810
BALAKOVO DISTRICT, SARATOV REGION</t>
  </si>
  <si>
    <t>10989 ET</t>
  </si>
  <si>
    <t>OFCWKOTUS372105</t>
  </si>
  <si>
    <t>FEED PRODUCTS &amp; SERVICE CO
12444 POWERSCOURT DRIVE STE 190
ST. LOUIS, MO 63131</t>
  </si>
  <si>
    <t>BALAKOVO BRANCH OF JOINT ST APATIT
413810 THE RUSSIAN FEDERATION
SARATOV REGION, BALAKOVO DISTRICT
VILLAGE BIKOV OTROG, PROEZD
TEON BEHALF OF PUREFERT TRADING AG</t>
  </si>
  <si>
    <t>FEED PRODUCTS &amp; SERVICE CO
12444 POWERSCOURT DRIVE STE 190, ST. LOUIS, MO 63131</t>
  </si>
  <si>
    <t>ALWINE OLDENDORFF</t>
  </si>
  <si>
    <t>OFCWKOTUS372101</t>
  </si>
  <si>
    <t>MANDALA GLOBAL TRADING LLC
4115 JETTY TERRACE CIR
MISSOURI CITY, TX 77459 USA</t>
  </si>
  <si>
    <t>JSC APATIT
75, SEVERNOYE SHOSSE, 162622
C. CHEREPOVETS, VOLOGDA REGION
RUSSIAN FEDERATION ON BEHALF OF
TEPHOSAGRO TRADING SA</t>
  </si>
  <si>
    <t>MANDALA GLOBAL TRADING LLC</t>
  </si>
  <si>
    <t>MANDALA GLOBAL TRADING LLC
4115 JETTY TERRACE CIR, MISSOURI CITY, TX 77459 USA</t>
  </si>
  <si>
    <t>OFCWKOTUS372102</t>
  </si>
  <si>
    <t>7000 ET</t>
  </si>
  <si>
    <t>OFCWKOTUS372103</t>
  </si>
  <si>
    <t>2800 ET</t>
  </si>
  <si>
    <t>OFCWKOTUS372104</t>
  </si>
  <si>
    <t>7194 ET</t>
  </si>
  <si>
    <t>OFCWKOTUS372107</t>
  </si>
  <si>
    <t>MACROSOURCE, LLC
5 SKIDAWAY VILLAGE WALK, SUITE 201
SAVANNAH, GA 31411-2095 USA
PH: 912-436-3300</t>
  </si>
  <si>
    <t>JSC STOCK COMPANY APATIT BALAKOVO
BRANCH, 1 PROEZD CHIMIKOV, BIKOV
OTROG VILLAGE 413810
BALAKOVO DISTRICT, SARATOV REGION</t>
  </si>
  <si>
    <t>3190 ET</t>
  </si>
  <si>
    <t>A QUANTITY OF AMMONIUM SULPHATE GRANULATED</t>
  </si>
  <si>
    <t>OFCWKOTUS372106</t>
  </si>
  <si>
    <t>4497 ET</t>
  </si>
  <si>
    <t>OFCWMURUS105903</t>
  </si>
  <si>
    <t>JOINT STOCK COMPANY "APATIT"
1, PROEZD CHIMIKOV, BIKOV OTROG
VILLAGE 413810 BALAKOVO DISTRICT
SARATOV REGION RU</t>
  </si>
  <si>
    <t>Murmansk, Russia</t>
  </si>
  <si>
    <t>IOLAOS</t>
  </si>
  <si>
    <t>22799 ET</t>
  </si>
  <si>
    <t>A QUANTITY OF MONOAMMONIUM PHOSPHATE</t>
  </si>
  <si>
    <t>OFCWMURUS105904</t>
  </si>
  <si>
    <t>5151 ET</t>
  </si>
  <si>
    <t>OFCWMURUS105901</t>
  </si>
  <si>
    <t>TO ORDER OF ARCHER-DANIELS MIDLAND
D/B/A ADM FERTILIZER
121 SOUTH 8TH STREET, SUITE 1700
MINNEAPOLIS, MINNESOTA 55402 USA
TEJAKE NIEDERER 612-340-5953</t>
  </si>
  <si>
    <t>OFCWMURUS105902</t>
  </si>
  <si>
    <t>10991 ET</t>
  </si>
  <si>
    <t>Classified: 4703.11</t>
  </si>
  <si>
    <t>A QUANTITY OF NITROGEN-PHOSPHORUS FERTILIZER WITH SULPHUR AND ZINC</t>
  </si>
  <si>
    <t>OFCWUSTNOL696701</t>
  </si>
  <si>
    <t>MANUFACTURER JSC APATIT
1, PROEZD CHIMIKOV, BIKOV OTROG
VILLAGE 413810 BALAKOVO DISTRICT
SARATOV REGION RU</t>
  </si>
  <si>
    <t>JONAS OLDENDORFF</t>
  </si>
  <si>
    <t>07022</t>
  </si>
  <si>
    <t>42329 ET</t>
  </si>
  <si>
    <t>OFCWUSTNOL696702</t>
  </si>
  <si>
    <t>15373 ET</t>
  </si>
  <si>
    <t>OFCWKOTNOL694503</t>
  </si>
  <si>
    <t>FEED PRODUCTS SOUTH
12444 POWERSCOURT DRIVE STE 190
ST. LOUIS, MO 63131</t>
  </si>
  <si>
    <t>FEED PRODUCTS SOUTH
12444 POWERSCOURT DRIVE STE 190, ST. LOUIS, MO 63131</t>
  </si>
  <si>
    <t>LETO</t>
  </si>
  <si>
    <t>06945</t>
  </si>
  <si>
    <t>10850 ET</t>
  </si>
  <si>
    <t>OFCWUSTNOL694502</t>
  </si>
  <si>
    <t>TO ORDER OF ARCHER-DANIELS MIDLAND
COMPANY D/B/A ADM FERTILIZER
121 SOUTH 8TH STREET, SUITE 1700
MINNEAPOLIS, MINNESOTA 55402 USA
TEJAKE NIEDERER 612-340-5953</t>
  </si>
  <si>
    <t>5497 ET</t>
  </si>
  <si>
    <t>OFCWUSTNOL694501</t>
  </si>
  <si>
    <t>22000 ET</t>
  </si>
  <si>
    <t>OFCWKOTUS632501</t>
  </si>
  <si>
    <t>MENELAOS</t>
  </si>
  <si>
    <t>06325</t>
  </si>
  <si>
    <t>10990 ET</t>
  </si>
  <si>
    <t>A QUANTITY OF MONOCALCIUM PHOSPHATE (MCP)</t>
  </si>
  <si>
    <t>OFCWUSTUS632502</t>
  </si>
  <si>
    <t>20243 ET</t>
  </si>
  <si>
    <t>A QUANTITY OF MONOAMMONIUM PHOSPHATE (MAP)</t>
  </si>
  <si>
    <t>OFCWUSTUS632503</t>
  </si>
  <si>
    <t>JOINT STOCK COMPANY "APATIT"
20, KIROVSKY PROSPECT 187403
VOLKHOV, LENINGRAD REGION RU</t>
  </si>
  <si>
    <t>17356 ET</t>
  </si>
  <si>
    <t>OFCWUSTUS632501</t>
  </si>
  <si>
    <t>MFR JOINT STOCK COMPANY "APATIT"
75, SEVERNOYE SHOSSE, 162622
C. CHEREPOVETS, VOLOGDA REGION
RUSSIAN FEDERATION
TEON BEHALF OF PHOSAGRO TRADING SA</t>
  </si>
  <si>
    <t>A QUANTITY OF DIAMMONIUM PHOSPHATE (DAP)</t>
  </si>
  <si>
    <t>THBD23091KOTBAL2</t>
  </si>
  <si>
    <t>JSC AMMONI
423650, MENDEKEEVSK, INDUSTRIAL ZON
RUSSIAN FED. O/B INTERCONT TRADING
DUBAI AE</t>
  </si>
  <si>
    <t>JSC AMMONI</t>
  </si>
  <si>
    <t>13500000 KG</t>
  </si>
  <si>
    <t>THBD23091KOTBAL1</t>
  </si>
  <si>
    <t>CINT4082MORSIP02</t>
  </si>
  <si>
    <t>UPS SUPPLY CHAIN
302 SONWIL DR, BUFFALO NY 14225</t>
  </si>
  <si>
    <t>Malaysia</t>
  </si>
  <si>
    <t>All Other Malaysia Ports, Malaysia</t>
  </si>
  <si>
    <t>MALAYSIA</t>
  </si>
  <si>
    <t>DSI PEGASUS</t>
  </si>
  <si>
    <t>10823 ET</t>
  </si>
  <si>
    <t>10822. 50 MT GRANULAR UREA IN BULK</t>
  </si>
  <si>
    <t>CINT4082MORSIP01</t>
  </si>
  <si>
    <t>1790 ET</t>
  </si>
  <si>
    <t>1790. 19 MT GRANULAR UREA IN BULK</t>
  </si>
  <si>
    <t>CINT4082MORSIP03</t>
  </si>
  <si>
    <t>22383 ET</t>
  </si>
  <si>
    <t>22382. 64 MT GRANULAR UREA IN BULK</t>
  </si>
  <si>
    <t>SXBWA3220250201</t>
  </si>
  <si>
    <t>UPS SUPPLY CHAIN SOLUTIONS
CONTACT PERSON:QUENTIN CRUZ, TITLE: TEAM LEAD, QUENTINCRUZ@UPS.COM</t>
  </si>
  <si>
    <t>SIPITANG PORT, MY</t>
  </si>
  <si>
    <t>SANTA CAROLINA</t>
  </si>
  <si>
    <t>24195480 KG</t>
  </si>
  <si>
    <t>SXBWA3220250202</t>
  </si>
  <si>
    <t>1504520 KG</t>
  </si>
  <si>
    <t>SXBWA3220250203</t>
  </si>
  <si>
    <t>13563660 KG</t>
  </si>
  <si>
    <t>CINT3993MORSIP01</t>
  </si>
  <si>
    <t>CL HUAIHUA</t>
  </si>
  <si>
    <t>38200 ET</t>
  </si>
  <si>
    <t>38, 199. 75 MT GRANULAR UREA</t>
  </si>
  <si>
    <t>OFCWPOR409201</t>
  </si>
  <si>
    <t>UPS SUPPLY CHAIN SOLUTIONS
302 SONWIL DR, BUFFALO NY 14225, TEL 518 389 4266</t>
  </si>
  <si>
    <t>SIPITANG MALAYSIA</t>
  </si>
  <si>
    <t>SENTINEL</t>
  </si>
  <si>
    <t>04092</t>
  </si>
  <si>
    <t>38279 ET</t>
  </si>
  <si>
    <t>GRANULAR UREA IN BULK {38, 279. 60MT}</t>
  </si>
  <si>
    <t>DCTYNO2</t>
  </si>
  <si>
    <t>NATIONAL FEDERATION OF AG
JA BLDG 1-3-1
OTEMACHI CHIYODA-KU
TOKYO, JP, 8136271828</t>
  </si>
  <si>
    <t>JORF FERTILIZERS CO
2-4 RUE AL ABTAL-HAY
CASABLANCA, MA</t>
  </si>
  <si>
    <t>JORF FERTILIZERS CO</t>
  </si>
  <si>
    <t>ZEN-NOH GREEN RESOURCES CO</t>
  </si>
  <si>
    <t>DCTY - Daiichi Chuo Kisen Kaisha</t>
  </si>
  <si>
    <t>ZEN-NOH GREEN RESOURCES CO
1-10 KANDA-OGAWAMACHI, CHIYODA-KU, TOKYO, JP,, TE81352091215</t>
  </si>
  <si>
    <t>Japan</t>
  </si>
  <si>
    <t>JORF LASFAR MOR</t>
  </si>
  <si>
    <t>WONDERFUL WORLD</t>
  </si>
  <si>
    <t>7008 MT</t>
  </si>
  <si>
    <t>MONOAMMONIUM PHOSPHATE IN BULK</t>
  </si>
  <si>
    <t>DCTYNO1</t>
  </si>
  <si>
    <t>6969 MT</t>
  </si>
  <si>
    <t>DI AMMONIUM PHOSPHATE IN BULK</t>
  </si>
  <si>
    <t>DCTYNO3</t>
  </si>
  <si>
    <t>5518 MT</t>
  </si>
  <si>
    <t>Classified: 1806.32</t>
  </si>
  <si>
    <t>DI AMMONIUM PHOSPHATE SPECIAL DARK IN BULK</t>
  </si>
  <si>
    <t>MTMASBCSVE270701</t>
  </si>
  <si>
    <t>TO THE ORDER OF KOCH FERTILIZER LLC
4111 EAST 37TH ST NORTH
WICHITA KS67220 USDAVE EWERS TE3167892218</t>
  </si>
  <si>
    <t>JORF FERTILIZERS COMPANY III S.A.
2-4, RUE AL ABTAL-HAY ERRAHA
CASABLANCA 20 200 MA</t>
  </si>
  <si>
    <t>STRATEGIC VENTURE</t>
  </si>
  <si>
    <t>MONO AMMONIUM PHOSPHATE 11-52-0 (MAP) IN BULK</t>
  </si>
  <si>
    <t>LDCSEI2023061301</t>
  </si>
  <si>
    <t>TO THE ORDER/OCP NORTH AMERICA INC
235 LAKE STREET EAST SUITE 202
WAYZATA, MN 55391</t>
  </si>
  <si>
    <t>JFC5
2-4 RUE AL ABTAL HAY ERRAHA
20 200 CASABLANCA , MAROCCO</t>
  </si>
  <si>
    <t>JORF LASFAR, MORO</t>
  </si>
  <si>
    <t>ES INTEGRITY</t>
  </si>
  <si>
    <t>MONO-AMMONIUM PHOSPHATE IN BULK</t>
  </si>
  <si>
    <t>DMNAARMONIAG0402</t>
  </si>
  <si>
    <t>FERTISTREAM DMCC
ONE JLT, PODIUM 2
JUMEIRAH LAKE TOWERS
DUBAI AE</t>
  </si>
  <si>
    <t>JORDAN PHOSPHATE MINES CO. PLC.
BUILDING 7 AL SHARIF AL RADHI
STREET SHMESANI (PO BOX 30
AMMAN 11118 JO</t>
  </si>
  <si>
    <t>JORDAN PHOSPHATE MINES CO. PLC.</t>
  </si>
  <si>
    <t>FERTISTREAM DMCC
ONE JLT, PODIUM 2, JUMEIRAH LAKE TOWERS, DUBAI AE</t>
  </si>
  <si>
    <t>Jordan</t>
  </si>
  <si>
    <t>Al Aqabah, Jordan</t>
  </si>
  <si>
    <t>AQABA, JORDAN</t>
  </si>
  <si>
    <t>ARMONIA.GR</t>
  </si>
  <si>
    <t>DIAMMONIUM PHOSPHATE (DAP) IN BULK (10, 000. 000 METRIC TONS)</t>
  </si>
  <si>
    <t>DMNAARMONIAG0401</t>
  </si>
  <si>
    <t>49130 ET</t>
  </si>
  <si>
    <t>DIAMMONIUM PHOSPHATE (DAP) IN BULK (49, 130. 000 METRIC TONS)</t>
  </si>
  <si>
    <t>PBIMESPE0401</t>
  </si>
  <si>
    <t>TO THE ORDER OF KOCH FERTILIZER,
LLC, 4111 EAST 37TH STREET NORTH
WICHITA, KS 67220</t>
  </si>
  <si>
    <t>JORDAN PHOSPHATE MINES CO. PLC.
BUILDING 7 AL SHARIF AL RADHI
STREET SHMESANI AMMAN 11118. JORDAN</t>
  </si>
  <si>
    <t>All Other Jordan Ports, Jordan</t>
  </si>
  <si>
    <t>AQABA PORT,JORDAN</t>
  </si>
  <si>
    <t>ESPERIA</t>
  </si>
  <si>
    <t>54058000 KG</t>
  </si>
  <si>
    <t>DIAMMONIUM PHOSPHATE 18-46-0 IN BULK</t>
  </si>
  <si>
    <t>GSSWHAN16646A</t>
  </si>
  <si>
    <t>AGROA PROA PANAMAA S.A
AGROA PROA PANAMAA S.A VIAA INTERAM
ERICANA,A COQUITO,A DAV RUC:A 32500
-149-248001A DVA 01</t>
  </si>
  <si>
    <t>JEBAGROA GMBH
JEBAGROA GMBH HANSEATICA TRADEA CEN
TERA KEHRWIEDE ONA BEHALFA OFA (AGR
OSOLUTIONSA GRO (REFA 300032825</t>
  </si>
  <si>
    <t>JEBAGROA GMBH</t>
  </si>
  <si>
    <t>AGROA PROA PANAMAA S.A</t>
  </si>
  <si>
    <t>AGROA PROA PANAMAA S.A
AGROA PROA PANAMAA S.A VIAA INTERAM, ERICANA,A COQUITO,A DAV IRENEA VALD, ERRAMA E-MAIL:A LOGISTICA@AGROPROPA, NAMA.CO PHONE:A +507A 775-1910A /A</t>
  </si>
  <si>
    <t>STAR HANSA</t>
  </si>
  <si>
    <t>178 BAG</t>
  </si>
  <si>
    <t>201674 K</t>
  </si>
  <si>
    <t>FERTILIZER IN BIG BAGS Description: 178 N/M 178 BIG BAGS FERTILIZER NPK 12-24-12 GRANULAR FREIGHT AMOUNT IN USD16133. 92 FREIGHT PREPAID CLEAN ON BOARD TOTAL: ONE HUNDRED AND SEVENTY-EIGHT BIG BAGS Marks: NO MARKS</t>
  </si>
  <si>
    <t>OFCWDKRBLT585301</t>
  </si>
  <si>
    <t>TO THE ORDER OF CHS INC.
5500 CENEX DRIVE
INVER GROVE HEIGHTS, MN 55077
651-355-6834</t>
  </si>
  <si>
    <t>INDUSTRIES CHIMIQUES DU SENEGAL
KM 18 ROUTE DE RUFISQUE
DAKAR, SENEGAL BP 3835</t>
  </si>
  <si>
    <t>INDUSTRIES CHIMIQUES DU SENEGAL</t>
  </si>
  <si>
    <t>CHS (CENEX HARVEST STATES) INC.
5500 CENEX DRIVE, INVER GROVE HEIGHTS, MN 55077, 651-355-6834</t>
  </si>
  <si>
    <t>Senegal</t>
  </si>
  <si>
    <t>Dakar, Senegal</t>
  </si>
  <si>
    <t>SENEGAL</t>
  </si>
  <si>
    <t>KANAVU BENEFIT</t>
  </si>
  <si>
    <t>05853</t>
  </si>
  <si>
    <t>32978 ET</t>
  </si>
  <si>
    <t>Classified: 2905.42</t>
  </si>
  <si>
    <t>A QUANTITY OF MONO AMMONIUM PHOSPHATE</t>
  </si>
  <si>
    <t>CDFNONCP0304003</t>
  </si>
  <si>
    <t>TO ORDER OF BANQUE DE COMMERCE ET
DE PLACEMENT SA
GENEVA CH</t>
  </si>
  <si>
    <t>INDORAMA ELEME FERTILIZERS AND CHEM
CHEMICALS LTDRC 907970 INDORAMA
COMPLEX EAST-WEST EXPRESSWAY ELEME
PORT HARCOURT RIVERS STATE PMB5151</t>
  </si>
  <si>
    <t>INDORAMA</t>
  </si>
  <si>
    <t>CDFN - Canfornav Inc</t>
  </si>
  <si>
    <t>MEHERRIN FERTILIZER INC
4136 SEVERN RD, SEVERN NC 27877 US</t>
  </si>
  <si>
    <t>Okrika, Nigeria</t>
  </si>
  <si>
    <t>Nigeria</t>
  </si>
  <si>
    <t>ONNE,OKRIKA</t>
  </si>
  <si>
    <t>MANDARIN</t>
  </si>
  <si>
    <t>6234621 KG</t>
  </si>
  <si>
    <t>CBKGALBERT202501</t>
  </si>
  <si>
    <t>TO YJE ORDER OF
CHS, INC</t>
  </si>
  <si>
    <t>INDORAMA ELEME FERTILIZER AND
CHEMICALS LTD
INDORAMA COMPLEX,EAST-WEST EXPSWAY
ELEME,P,M,B.5151
TEPORT HARCOURT,RIVER STATE,ALGERIA</t>
  </si>
  <si>
    <t>CHS, INC
5500 CENEX DRIVE, INVER GROVE HEIGHTS, MN 55077, E: IMPORT@CHSINC.COM</t>
  </si>
  <si>
    <t>India</t>
  </si>
  <si>
    <t>All Other Nigeria Ports, Nigeria</t>
  </si>
  <si>
    <t>ONNE</t>
  </si>
  <si>
    <t>ALBERTA</t>
  </si>
  <si>
    <t>46923979 KG</t>
  </si>
  <si>
    <t>PBIMMAEE0301</t>
  </si>
  <si>
    <t>TO THE ORDER OF BANQUE
INTERNATIONALE DE COMMERCE - BRED
SUISSE) SA</t>
  </si>
  <si>
    <t>INDORAMA ELEME FERTILIZER AND
CHEMICALS LIMITED INDORAMA
COMPLEX, EAST-WEST EXPRESSWAY
ELEME, P.M.B.5151, PORT HARCOURT
TERIVERS STATE. NIGERIA</t>
  </si>
  <si>
    <t>KEYTRADE NORTH AMERICA, INC.
1000 N. ASHLEY DRIVE, SUITE 410,, 33602 TAMPA, FLORIDA, USA</t>
  </si>
  <si>
    <t>ONNE, NIGERIA</t>
  </si>
  <si>
    <t>MADISON EAGLE</t>
  </si>
  <si>
    <t>11000000 KG</t>
  </si>
  <si>
    <t>PBIMMAEE0302</t>
  </si>
  <si>
    <t>TO THE ORDER OF CREDIT EUROPE
BANK N.V., AMSTERDAM
THE NETHERLANDS</t>
  </si>
  <si>
    <t>37610671 KG</t>
  </si>
  <si>
    <t>WBCP00088153</t>
  </si>
  <si>
    <t>INDORAMA ELEME FERITILIZER &amp;
CHEMIALS LIMITED, INDORAMA COMPLEX
EAST-WEST EXPRESSWAY, ELEME
P.M.B. 5151 PORT HARCOURT
TERIVERS STATE, NIGERIA</t>
  </si>
  <si>
    <t>NAVIOS VENUS</t>
  </si>
  <si>
    <t>45889594 ET</t>
  </si>
  <si>
    <t>WBCP00088143</t>
  </si>
  <si>
    <t>CHS INC
5500 CENEX DR INVER
GROVE HEIGHTS, MN 55077</t>
  </si>
  <si>
    <t>CHS INC
5500 CENEX DR INVER, GROVE HEIGHTS, MN 55077</t>
  </si>
  <si>
    <t>VIRONO PRIDE</t>
  </si>
  <si>
    <t>45844059 ET</t>
  </si>
  <si>
    <t>PBIMANIK800924</t>
  </si>
  <si>
    <t>TO THE ORDER OF DENIZBANK,
THOMAS-KLESTIL PLATZ 1, 1030 VIENA
AUSTRIA</t>
  </si>
  <si>
    <t>INDORAMA ELEME FERTILIZER AND
CHEMICALS LIMITED, INDORAMA
COMPLEX. EAST-WEST EXPRESSWAY
ELEME, P.M.B. 5151 PORT HARCOURT
TERIVERS STATE. NIGERIA</t>
  </si>
  <si>
    <t>Austria</t>
  </si>
  <si>
    <t>AGIOS NIKOLAS</t>
  </si>
  <si>
    <t>22351190 KG</t>
  </si>
  <si>
    <t>Parsed: 3102.10.00</t>
  </si>
  <si>
    <t>GRANULAR UREA IN BULK HTS CODE: 3102. 10. 00.</t>
  </si>
  <si>
    <t>PBIMANIK801024</t>
  </si>
  <si>
    <t>TO THE ORDER OF ING BANK,
N.V., AMSTERDAM
LANCY/GENEVA BRANCH</t>
  </si>
  <si>
    <t>22351191 KG</t>
  </si>
  <si>
    <t>PBIMASCE2002</t>
  </si>
  <si>
    <t>TO ORDER OF ARCHER-DANIELS-MIDLAND
COMPANY D/B/A ADM FERTILIZER 121
SOUTH 8TH STREET, SUITE 1700
MINNEAPOLIS, MINNESOTA 55402 USA
TEPHONE: 612-340-5932</t>
  </si>
  <si>
    <t>ASTRA CENTAURUS</t>
  </si>
  <si>
    <t>20111350 KG</t>
  </si>
  <si>
    <t>CINT3704MORONE01</t>
  </si>
  <si>
    <t>TO THE ORDER OF JR SIMPLOT COMPANY
C/O RIVERGATE TERMINAL
PORTLAND OREGON
USA</t>
  </si>
  <si>
    <t>INDORAMA ELEME FERTILIZER AND CHEM
INDORAMA COMPLEX EAST WEST EXPRESSW
ELEM PMB 5151 PORT HARCOURT
RIVERS STATE NIGERIA</t>
  </si>
  <si>
    <t>UPS SUPPLY CHAIN SOLUTIONS
302 SONNWILL DRIVE, BUFFALO NY 14225, TOMTHY CHRISTOPHER</t>
  </si>
  <si>
    <t>NIGERIA</t>
  </si>
  <si>
    <t>VINDONISSA</t>
  </si>
  <si>
    <t>40423 ET</t>
  </si>
  <si>
    <t>40, 422. 983 MT GANULAR UREA IN BULK</t>
  </si>
  <si>
    <t>MNTJ029000000003</t>
  </si>
  <si>
    <t>ICL SPECIALTY PRODUCTS INC.
622 EMERSON ROAD, SUITE 500
CREVE COEUR
MO 63141</t>
  </si>
  <si>
    <t>ICL EUROPE COOPERATIEF UA      KONI
NGIN WILHELMINAPLEIN 30
1062 KR AMSTERDAM
TETHE NETHERLANDS</t>
  </si>
  <si>
    <t xml:space="preserve">ICL </t>
  </si>
  <si>
    <t>ICL SPECIALTY PRODUCTS INC.</t>
  </si>
  <si>
    <t>MNTJ - Minchart Gmbh &amp; Co Kg</t>
  </si>
  <si>
    <t>D.J. POWERS COMPANY, INC.
5000 BUSINESS CENTER DRIVE, SUITE 1, SAVANNAH, GA 31405</t>
  </si>
  <si>
    <t>Flushing, Netherlands</t>
  </si>
  <si>
    <t>KEN UN</t>
  </si>
  <si>
    <t>19532 ET</t>
  </si>
  <si>
    <t>Classified: 3104.90</t>
  </si>
  <si>
    <t>POLYSULPHATE GRANULAR GRADE</t>
  </si>
  <si>
    <t>MNTJ029000000002</t>
  </si>
  <si>
    <t>7508 ET</t>
  </si>
  <si>
    <t>MNTJ029000000001</t>
  </si>
  <si>
    <t>5002 ET</t>
  </si>
  <si>
    <t>LDCS251095VCR01</t>
  </si>
  <si>
    <t>MOSAIC FERTILIZER INC
13830 CIRCA CROSSING DRIVE  LITHA
FLORIDA 33547 USA</t>
  </si>
  <si>
    <t>H.J. BAKER SULPHUR CANADA ULC
SUITE 1020, 606 4TH STREET SW
CALGARY, ALBERTA, CANADA T2P 1T1</t>
  </si>
  <si>
    <t>LUCA</t>
  </si>
  <si>
    <t>51563 ET</t>
  </si>
  <si>
    <t>PRILLED SULPHUR IN BULK</t>
  </si>
  <si>
    <t>MURG202423000</t>
  </si>
  <si>
    <t>H.J.BAKER SULPHUR CANADA
606 - 4TH ST SW, SUITE 1020
CALGARY, ALBERTA, CANADA T2P 1T1</t>
  </si>
  <si>
    <t>INCITEC PIVOT LIMITED
LEVEL 8/28 FRESHWATER PLACE, SOUTHBANK VICTORIA 3006, AUSTRALIA</t>
  </si>
  <si>
    <t>Australia</t>
  </si>
  <si>
    <t>VANCOUVER</t>
  </si>
  <si>
    <t>AFRICAN PETREL</t>
  </si>
  <si>
    <t>9907 ET</t>
  </si>
  <si>
    <t>SULPHUR (FORMED, SOLID) IN BULK F FOR DISCHARGE TOWNSVILLE, AUSTRALIA</t>
  </si>
  <si>
    <t>ULTH24412VAFL01</t>
  </si>
  <si>
    <t>MOSAIC FERTILIZER, LLC
13830 CIRCA CROSSING DR
LITHIAFL 33547
US</t>
  </si>
  <si>
    <t>HJ BAKER SULPHUR CANADA ULC
606 4TH STREET SW
SUITE 1020, CALGARY
ALBERTA T2P 1T1
TECA</t>
  </si>
  <si>
    <t>MILA</t>
  </si>
  <si>
    <t>009</t>
  </si>
  <si>
    <t>51439000 K</t>
  </si>
  <si>
    <t>PRILLED SULPHUR</t>
  </si>
  <si>
    <t>OFCW241248VCR01</t>
  </si>
  <si>
    <t>MOSAIC FERTILIZER LLC
13830 CIRCA CROSSING DRIVE
LITHIA, FL 33547 U.S.A
LIDALBA ZAPATA/EXPORT COODINATOR</t>
  </si>
  <si>
    <t>NM CHERRY BLOSSOM</t>
  </si>
  <si>
    <t>00215</t>
  </si>
  <si>
    <t>A QUANTITY OF PRILLED SULPHUR</t>
  </si>
  <si>
    <t>MURG20230458V01</t>
  </si>
  <si>
    <t>TI IRDER IF
BALLANCE AGRI-NUTMT.MAUNGRIENTS LTD
161 HEWLETTS RD</t>
  </si>
  <si>
    <t>H.J.BAKER SULPHUR CANADA ULC
606 - 4TH ST SW
SUITE 1020
CALGARY, ALBERTA, CANADA T2P 1T1</t>
  </si>
  <si>
    <t>BALANCE AGRI-NUTRIENTS LTD</t>
  </si>
  <si>
    <t>BALLANCE  AGRINUTRIENTS LTD
161 HEWLETTS RD, MT,MAUNGANUI 3116, NEW ZEALAND</t>
  </si>
  <si>
    <t>CENTURION JUKTAS</t>
  </si>
  <si>
    <t>7005 ET</t>
  </si>
  <si>
    <t>Classified: 0202.30</t>
  </si>
  <si>
    <t>BRIGHT YELLOW SULFUR IN BULK FOR DISCHARGE AUCKLAND, NEW ZEALAND</t>
  </si>
  <si>
    <t>ULTH230487000101</t>
  </si>
  <si>
    <t>H.J. BAKER SULPHUR CANADA ULC
SUITE 1020, 606 4TH STREET SW
CALGARY
ALBERTA T2P 1T1
TECA</t>
  </si>
  <si>
    <t>CELESTIAL BLUE</t>
  </si>
  <si>
    <t>001</t>
  </si>
  <si>
    <t>52030000 K</t>
  </si>
  <si>
    <t>52, 030 MT PRILLED SULPHUR</t>
  </si>
  <si>
    <t>GSSWLWN4218A</t>
  </si>
  <si>
    <t xml:space="preserve">XING FA (HONGKONG) IMP. EXP. LIMI
XING FA (HONGKONG) IMP. EXP. LIMI
UNIT 2111 21/F, CHINA MERCHANTS TO
W NO.168-200 CONNAUGHT ROAD CENTRAL
</t>
  </si>
  <si>
    <t>Hubei Xingfa Chemicals Group Co., Ltd.
A 8-11 Floor, Sanxia Shangcheng
52-1, Jiefang Road
Yichang
Hubei
443711
China</t>
  </si>
  <si>
    <t>Hubei Xingfa Chemicals Group Co., Ltd.</t>
  </si>
  <si>
    <t>XING FA (HONGKONG) IMP. EXP. LIMI</t>
  </si>
  <si>
    <t>XING FA (HONGKONG) IMP. EXP. LIMI
XING FA (HONGKONG) IMP. EXP. LIMI, UNIT 2111 21/F, CHINA MERCHANTS TO, W NO.168-200 CONNAUGHT ROAD CENTRAL</t>
  </si>
  <si>
    <t>40160 K</t>
  </si>
  <si>
    <t>Parsed: 2835.31</t>
  </si>
  <si>
    <t>FERTILIZER IN BIG BAGS Description: 50 N/M 50 BAGS SODIUM TRIPOLYPHOSPHATE TECH GRADE HS CODE: 2835319000 Marks: NO MARKS</t>
  </si>
  <si>
    <t>GSSWLWN4503A</t>
  </si>
  <si>
    <t>XING FA (HONGKONG) IMP. EXP. LIMI
XING FA (HONGKONG) IMP. EXP. LIMI
UNIT 2111 21/F, CHINA MERCHANTS TO
W 18553741199</t>
  </si>
  <si>
    <t>XING FA (HONGKONG) IMP. EXP. LIMI
XING FA (HONGKONG) IMP. EXP. LIMI, UNIT 2111 21/F, CHINA MERCHANTS TO, W 18553741199</t>
  </si>
  <si>
    <t>85 BAG</t>
  </si>
  <si>
    <t>100800 K</t>
  </si>
  <si>
    <t>Parsed: 2835.25</t>
  </si>
  <si>
    <t>FERTILIZER IN BIG BAGS Description: 85 BAGS DICALCIUM PHOSPHATE DIHYDRATE HS CODE: 2835259000 Marks: NO MARKS</t>
  </si>
  <si>
    <t>NBAHAQ2025050702</t>
  </si>
  <si>
    <t>E.C.O. FERTILIZERS INC 200 S
PARK RD, STE 460 HOLLYWOOD, FL
33021</t>
  </si>
  <si>
    <t>HELVETICA TRADING FZCO
HELVETICA TRADING FZCO  UNIT: 2E
302B, THIRD FLOOR  "BUILDING: 2
EAST  DUBAI AIRPORT FREE ZONE
TEDUBAI, UAE</t>
  </si>
  <si>
    <t>HELVETICA TRADING FZCO</t>
  </si>
  <si>
    <t>NBAH - Nassau Energy Inc</t>
  </si>
  <si>
    <t>E.C.O. FERTILIZERS INC
E.C.O. FERTILIZERS INC  200 S PARK, RD, STE 460 ""HOLLYWOOD, FL 33021, OPERATIONS@ECOFERT.US</t>
  </si>
  <si>
    <t>Corpus Christi, Corpus Christi, Texas</t>
  </si>
  <si>
    <t>ST. PETERBURG</t>
  </si>
  <si>
    <t>AQUARIUS</t>
  </si>
  <si>
    <t>15273 ET</t>
  </si>
  <si>
    <t>UREA AMMONIUM NITRATE SOLUTION (UAN), 32% N</t>
  </si>
  <si>
    <t>NBAHAQ2025050701</t>
  </si>
  <si>
    <t>21800 ET</t>
  </si>
  <si>
    <t>GSSWHAN16166A</t>
  </si>
  <si>
    <t>EMPRESAS MELO, S.A. (020)
EMPRESAS MELO, S.A. (020) VIA ESPAN
A- RIO ABAJO #2313, CIUDAD ID: 650-
529-126088 DV. 77</t>
  </si>
  <si>
    <t>HEBEI SANYUANJIUQI FERTILIZER CO.,
HEBEI SANYUANJIUQI FERTILIZER CO
NO 218, YUXIANG STREET, LUANCHENG C
TEL: 0086-0311-88212698 TAX ID: 91
1</t>
  </si>
  <si>
    <t>HEBEI SANYUANJIUQI FERTILIZER CO.</t>
  </si>
  <si>
    <t>EMPRESAS MELO, S.A. (</t>
  </si>
  <si>
    <t>EMPRESAS MELO, S.A. (020)
EMPRESAS MELO, S.A. (020) VIA ESPAN, A- RIO ABAJO #2313, CIUDAD ID: 650-, 529-126088 DV. 77 CONTACTO: JOHANA, GUTIERREZ / DEPTO</t>
  </si>
  <si>
    <t>308924 K</t>
  </si>
  <si>
    <t>UREA IN BAGS Description: 308 N/M 308 BAGS SULPHUR COATED UREA / UREA RECUBIERTA DE AZUFRE NUMBER OF 1000 KG BIG BAGS: 308 TOTAL NET WEIGHT: 308. 000 MTS TOTAL GROSS WEIGHT: 308. 924 MTS FREIGHT PREPAID CHARTER PARTY DATED: 14 MAY 2024 FILO UNDER HOOK SAY: TOTAL THREE HUNDRED AND EIGHT BIG BAGS O HS CODE: 3102100090 Marks: NO MARKS</t>
  </si>
  <si>
    <t>MTMASBC0724SFO02</t>
  </si>
  <si>
    <t>GROUPE CHIMIQUE TUNISIEN
7, RUE DU D'ARABIE SAOUDITE
TUNIS BELEVEDERE 1002 TN</t>
  </si>
  <si>
    <t>GROUPE CHIMIQUE TUNISIEN</t>
  </si>
  <si>
    <t>INDAGRO USA</t>
  </si>
  <si>
    <t>INDAGRO USA
2907 W. BAY TO BAY BLVD., SUITE 211, TAMPA FL33629 US</t>
  </si>
  <si>
    <t>Tunisia</t>
  </si>
  <si>
    <t>Sfax, Tunisia</t>
  </si>
  <si>
    <t>SFAX</t>
  </si>
  <si>
    <t>STRATEGIC FORTITUDE</t>
  </si>
  <si>
    <t>GRANULAR TRIPLE SUPER PHOSPHATE (GTSP) IN BUL</t>
  </si>
  <si>
    <t>MTMASBC0724SFO01</t>
  </si>
  <si>
    <t>CINT3791MORGAB01</t>
  </si>
  <si>
    <t>GROUPE CHIMIQUE TUNISIEN
7 RUE DE ROYAUME D'ARABIE SAODITE
1002 TUNIS BELVEDERE ,TUNISIA</t>
  </si>
  <si>
    <t>Gabes, Tunisia</t>
  </si>
  <si>
    <t>TUNISIA</t>
  </si>
  <si>
    <t>MANDARIN NOBLE</t>
  </si>
  <si>
    <t>20350 ET</t>
  </si>
  <si>
    <t>20, 350 MT MONO AMMONIUM PHOSPHATE 11-52-0 (MA P)</t>
  </si>
  <si>
    <t>CINT3791MORGAB03</t>
  </si>
  <si>
    <t>10175 ET</t>
  </si>
  <si>
    <t>10, 175 MT MONO AMMONIUM PHOSPHATE 11-52-0 (MA P)</t>
  </si>
  <si>
    <t>CINT3791MORGAB02</t>
  </si>
  <si>
    <t>10, 175 T MONO AMMONIUM PHOSPAHTE 11-52-0 (MAP)</t>
  </si>
  <si>
    <t>SXBWA5252230401</t>
  </si>
  <si>
    <t>TO THE ORDER OF KOCH FERTILIZER,
LLC
4111 EAST 37TH STREET NORTH
WICHITA, KS 67220</t>
  </si>
  <si>
    <t>GROUPE CHIMIQUE TUNISIEN
7, RUE DU ROYAUME D'ARABIE
SAOUDITE 1002 TUNIS
BELVEDERE, TUNISIA</t>
  </si>
  <si>
    <t>GABES, TUNISIA</t>
  </si>
  <si>
    <t>YASA TULIP</t>
  </si>
  <si>
    <t>37570771 KG</t>
  </si>
  <si>
    <t>MONO AMMONIUM PHOSPHATE 11-52-0(MAP) IN BULK</t>
  </si>
  <si>
    <t>MQRW30052025002</t>
  </si>
  <si>
    <t>FOOD SECURITY SOLUTION INC
3331 N ROCKY POINT DR W SUITE 155
TAMPA FL 33607</t>
  </si>
  <si>
    <t>FOOD SECURITY SOLUTIONS DMCC
UNIT NO UPTOWN 1701 A UPTOWN TOWER
PLOT NO DMCC UD T2 UPTOWN DUBAI
DUBAI UNITED ARAB EMIRATES</t>
  </si>
  <si>
    <t>FOOD SECURITY SOLUTIONS DMCC</t>
  </si>
  <si>
    <t>FOOD SECURITY SOLUTIONS, INC.</t>
  </si>
  <si>
    <t>FOOD SECURITY SOLUTIONS, INC.
3031 N ROCKY POINT, DR W, SUITE 155, TAMPA, FL 33607, M.DAVENPORT@FSS.COM</t>
  </si>
  <si>
    <t>ST PETERSBURG</t>
  </si>
  <si>
    <t>PANEMORFI</t>
  </si>
  <si>
    <t>012</t>
  </si>
  <si>
    <t>6400000 KG</t>
  </si>
  <si>
    <t>PINK STANDARD MURIATE OF POTASH MOP IN BULK</t>
  </si>
  <si>
    <t>MQRW30052025001</t>
  </si>
  <si>
    <t>38500000 KG</t>
  </si>
  <si>
    <t>PINK GRANULAR MURIATE OF POTASH IN BULK</t>
  </si>
  <si>
    <t>TIXVCGA001PCWN01</t>
  </si>
  <si>
    <t>FOOD SECURITY SOLUTIONS, INC.
3031 N ROCKY POINT, DR W, SUITE 155
TAMPA, FL 33607
M.DAVENPORT@FSS.COM
TE847-212-5715</t>
  </si>
  <si>
    <t>FOOD SECURITY SOLUTIONS DMCC
UNIT NO. 1701 A, UPTOWN TOWER
PLOT NO: DMCC-UD-T2 UPTOWN DUBAI
DUBAI, UNITED ARAB EMIRATES</t>
  </si>
  <si>
    <t>COMMON GALAXY</t>
  </si>
  <si>
    <t>17000000 ET</t>
  </si>
  <si>
    <t>TIXVCGA001PCWN04</t>
  </si>
  <si>
    <t>7200000 ET</t>
  </si>
  <si>
    <t>UREA IN BULK</t>
  </si>
  <si>
    <t>TIXVCGA001PCWN02</t>
  </si>
  <si>
    <t>10000000 ET</t>
  </si>
  <si>
    <t>TIXVCGA001PCWN03</t>
  </si>
  <si>
    <t>8000000 ET</t>
  </si>
  <si>
    <t>TIXVZAF001SPMN05</t>
  </si>
  <si>
    <t>ZAFER</t>
  </si>
  <si>
    <t>14956000 ET</t>
  </si>
  <si>
    <t>TIXVZAF001SPMN02</t>
  </si>
  <si>
    <t>5500100 ET</t>
  </si>
  <si>
    <t>TIXVZAF001SPMN04</t>
  </si>
  <si>
    <t>TIXVZAF001SPMN01</t>
  </si>
  <si>
    <t>5225000 ET</t>
  </si>
  <si>
    <t>Classified: 2303.30</t>
  </si>
  <si>
    <t>NP 10-46 IN BULK</t>
  </si>
  <si>
    <t>TIXVAPA001SPNO02</t>
  </si>
  <si>
    <t>APAGEON</t>
  </si>
  <si>
    <t>5800000 ET</t>
  </si>
  <si>
    <t>WHITE STANDARD MURIATE OF POTASH IN BULK</t>
  </si>
  <si>
    <t>TIXVAPA001SPNO01</t>
  </si>
  <si>
    <t>37570000 ET</t>
  </si>
  <si>
    <t>TIXVELE001SPCN01</t>
  </si>
  <si>
    <t>ELEOUSSA</t>
  </si>
  <si>
    <t>6000000 ET</t>
  </si>
  <si>
    <t>TIXVELE001SPCN02</t>
  </si>
  <si>
    <t>35750000 ET</t>
  </si>
  <si>
    <t>TIXVRAU001SPMI01</t>
  </si>
  <si>
    <t>ROSTRUM AUSTRALIA</t>
  </si>
  <si>
    <t>37250000 ET</t>
  </si>
  <si>
    <t>TIXVEDR001SPUS01</t>
  </si>
  <si>
    <t>UKT CHICAGO INC
3031 N ROCKY POINT DR W, SUITE 155
TAMPA, FL 33607</t>
  </si>
  <si>
    <t>FOOD SECURITY SOLUTIONS DMCC
UNIT NO: ALMAS-42-J ALMAS TOWER
JUMEIRAH LAKES TOWERS DUBAI
UNITED ARAB EMIRATES REGISTRATION
TENO..: DMCC191482</t>
  </si>
  <si>
    <t>UKT CHICAGO INC
3031 N ROCKY POINT DR W, SUITE 155, TAMPA, FL 33607</t>
  </si>
  <si>
    <t>33000000 ET</t>
  </si>
  <si>
    <t>TIXVEDR001SPUS02</t>
  </si>
  <si>
    <t>5400000 ET</t>
  </si>
  <si>
    <t>MURIATE OF POTASH, PINK STANDARD IN BULK</t>
  </si>
  <si>
    <t>GSSWHER17605E</t>
  </si>
  <si>
    <t>MANUCHAR COLOMBIA CIA S.A.S
MANUCHAR COLOMBIA CIA S.A.S NIT: 90
0.010.692-4 KM 3.3 VIA SIBERIA - FU
NZA, PARQUE FUNZA - CUNDINAMARCA -
COLOMBIA</t>
  </si>
  <si>
    <t>FLOW CONTROL LIMITED
FLOW CONTROL LIMITED SYM SUITE 13
FIRST FLOOR, OLIAJI TRADE CENTRE, F
RANCIS RACHEL STREET, VICTORIA, MAH
E, REPUBLIC OF SEYCHELLES</t>
  </si>
  <si>
    <t>FLOW CONTROL LIMITED</t>
  </si>
  <si>
    <t>MANUCHAR COLOMBIA CIA S.A.S
MANUCHAR COLOMBIA CIA S.A.S NIT: 90, 0.010.692-4 KM 3.3 VIA SIBERIA - FU, NZA, PARQUE FUNZA - CUNDINAMARCA -, COLOMBIA</t>
  </si>
  <si>
    <t>Seychelles</t>
  </si>
  <si>
    <t>75 BAG</t>
  </si>
  <si>
    <t>102 X</t>
  </si>
  <si>
    <t>101858 K</t>
  </si>
  <si>
    <t>FERTILIZER IN BIG BAGS Description: 75 75 BAGS POTASSIUM SULPHATE N/M SAY SEVENTY-FIVE BAGS ONLY Marks: NO MARKS</t>
  </si>
  <si>
    <t>GSSWHER17605F</t>
  </si>
  <si>
    <t>3 BAG</t>
  </si>
  <si>
    <t>4 X</t>
  </si>
  <si>
    <t>856 K</t>
  </si>
  <si>
    <t>FERTILIZER IN BIG BAGS Description: 3 3 BAGS WOVEN BAG 8100PCS/TWO JUMBO BAGFOR 25KG BAG2500PCS/ONE N/M SAY THREE BAGS ONLY Marks: NO MARKS</t>
  </si>
  <si>
    <t>GSSWHER17605D</t>
  </si>
  <si>
    <t>203 X</t>
  </si>
  <si>
    <t>203175 K</t>
  </si>
  <si>
    <t>FERTILIZER IN BIG BAGS Description: 150 150 BAGS POTASSIUM SULPHATE N/M SAY ONE HUNDRED AND FIFTY BAGS ONLY Marks: NO MARKS</t>
  </si>
  <si>
    <t>GSSWHER17606L</t>
  </si>
  <si>
    <t>GSSWHER17606M</t>
  </si>
  <si>
    <t>111 BAG</t>
  </si>
  <si>
    <t>150749 K</t>
  </si>
  <si>
    <t>FERTILIZER IN BIG BAGS Description: 111 111 BAGS POTASSIUM SULPHATE N/M SAY ONE HUNDRED AND ELEVEN BAGS ONLY Marks: NO MARKS</t>
  </si>
  <si>
    <t>CINT4041MORANT01</t>
  </si>
  <si>
    <t>FIBRANT BV
MAURITSLAAN 49
6129 EL URMOND
THE NETHERLANDS</t>
  </si>
  <si>
    <t>FIBRANT BV</t>
  </si>
  <si>
    <t>BELGIUM</t>
  </si>
  <si>
    <t>VENUS SKY</t>
  </si>
  <si>
    <t>30003 ET</t>
  </si>
  <si>
    <t>30, 002. 561 MT AMMONIUM SULPHATE GRANULAR 2. 7</t>
  </si>
  <si>
    <t>CINT4041MORANT02</t>
  </si>
  <si>
    <t>15002 ET</t>
  </si>
  <si>
    <t>15, 002. 257 MT AMMONIUM SULPHATE GRANULAR 2</t>
  </si>
  <si>
    <t>CINT3960MORANT01</t>
  </si>
  <si>
    <t>TO ORDER ARCHER-DANIELS MIDLAND CO
D/B/A ADM FERTILIZER
121 SOUTH 8TH STREET-SUITE 1700
MINNEAPOLIS, MINESOTA 55402</t>
  </si>
  <si>
    <t>BUNUN TREASURE</t>
  </si>
  <si>
    <t>15000 ET</t>
  </si>
  <si>
    <t>15, 000 METRIC TONS AMMONIUM SULPHATE GRANULAR 2. 7</t>
  </si>
  <si>
    <t>CINT3960MORANT02</t>
  </si>
  <si>
    <t>7, 000 METRIC TONS AMMONUM SULPHATE GRANULAR 2</t>
  </si>
  <si>
    <t>LBUL383224010001</t>
  </si>
  <si>
    <t>ARCHER DANIELS MIDLAND COMPANY
DBA ADM FERTILIZER 121 SOUTH 8TH
STREET SUITE 1700 MINNEAPOLIS
MINNESOTA 55402 USA</t>
  </si>
  <si>
    <t>FIBRANT BV
MAURITSLAAN 49 6129 EL URMOND THE
NETHERLANDS</t>
  </si>
  <si>
    <t>LBUL - Lauritzen Bulkers A/S</t>
  </si>
  <si>
    <t>ANTWERP</t>
  </si>
  <si>
    <t>AKTEA R</t>
  </si>
  <si>
    <t>25003975 KG</t>
  </si>
  <si>
    <t>AMMONIUM SULPHATE GRANULAR 2. 7 IN BULK</t>
  </si>
  <si>
    <t>LBUL126824020001</t>
  </si>
  <si>
    <t>PODHALE</t>
  </si>
  <si>
    <t>24995598 KG</t>
  </si>
  <si>
    <t>LBUL112924010001</t>
  </si>
  <si>
    <t>LA LOUISE</t>
  </si>
  <si>
    <t>30249563 KG</t>
  </si>
  <si>
    <t>AMMONIUM SULPHATE GRANULAR IN BULK</t>
  </si>
  <si>
    <t>LBUL107323030001</t>
  </si>
  <si>
    <t>TO THE ORDER OF ARCHER DANIELS
MIDLAND COMPANY DBA ADM FERTILIZER
121 SOUTH 8TH STREET SUITE 1700
MINNEAPOLIS MINNESOTA 55402 USA</t>
  </si>
  <si>
    <t>REIWA BREEZE</t>
  </si>
  <si>
    <t>26969146 KG</t>
  </si>
  <si>
    <t>PBIMNEID2101</t>
  </si>
  <si>
    <t>FERTISTREAM DMCC,
ONE JLT, PODIUM 2
JUMEIRAH LAKE TOWERS
DUBAI, UAE</t>
  </si>
  <si>
    <t>MIDGULF INTERNATIONAL LIMITED ,
LIMASSOL - CYPRUS ON BEHALF OF
FERTISTREAM DMCC</t>
  </si>
  <si>
    <t>FERTISTREAM DMCC</t>
  </si>
  <si>
    <t>FERTISTREAM DMCC,
ONE JLT, PODIUM 2,, JUMEIRAH LAKE TOWERS,, DUBAI, UAE</t>
  </si>
  <si>
    <t>Cyprus</t>
  </si>
  <si>
    <t>AQABA PORT</t>
  </si>
  <si>
    <t>NIGHTINGALE ISLAND</t>
  </si>
  <si>
    <t>DI AMMONIUM PHOSPHATE (DAP) IN BULK</t>
  </si>
  <si>
    <t>ULTH250709000001</t>
  </si>
  <si>
    <t>OAKLEY INTERNATIONAL, LLC
3400 GRIBBLE STREET
NORTH LITTLE ROCKAR 72114
US
TE800-723-0309</t>
  </si>
  <si>
    <t>FERTILIFE BENELUX B.V.
FINLANDWEG 19 4538 BL
TERNEUZEN
NL</t>
  </si>
  <si>
    <t>FERTILIFE BENELUX B.V.</t>
  </si>
  <si>
    <t>OAKLEY INTERNATIONAL, LLC
3400 GRIBBLE STREET, ATTN: PERVEZ HAFEEZ, NORTH LITTLE ROCKAR 72114, TE800-723-0309</t>
  </si>
  <si>
    <t>Terneuzen, Netherlands</t>
  </si>
  <si>
    <t>TERNEUZEN</t>
  </si>
  <si>
    <t>LA BAMBA</t>
  </si>
  <si>
    <t>387WM</t>
  </si>
  <si>
    <t>5450. 000 MT GRANULAR AMMONIUM SULPHATE</t>
  </si>
  <si>
    <t>ULTH250709000002</t>
  </si>
  <si>
    <t>BRUCE OAKLEY, INC
3400 GRIBBLE STREET
NORTH LITTLE ROCKAR 72114
US
TE800-723-0309</t>
  </si>
  <si>
    <t>BRUCE OAKLEY, INC
3400 GRIBBLE STREET, ATTN: PERTVEZ HAFEEZ, NORTH LITTLE ROCKAR 72114, TE800-723-0309</t>
  </si>
  <si>
    <t>7030150 K</t>
  </si>
  <si>
    <t>7030. 150 MT GRANULAR AMMONIUM SULPHATE</t>
  </si>
  <si>
    <t>SXBWWA2634240101</t>
  </si>
  <si>
    <t>TO THE ORDER OF MACROSOURCE LLC
5 SKIDAWAY VILLAGE WALK, SUITE 201
SAVANNAH, GA 31411 USA
TEL. : +1 (912) 436-3300
TEE-MAIL : INFO@MACROSOURCE.COM</t>
  </si>
  <si>
    <t>FERTILIFE BENELUX B.V.
FINLANDWEG 19 4538BL TERNEUZEN
KVK NR.76536912
BTW NL860663887B01</t>
  </si>
  <si>
    <t>MACROSOURCE LLC,
5 SKIDAWAY VILLAGE WALK,, SUITE 201, SAVANNAH, GA, 31411, USA, TEL. : +1 (912) 436-3300</t>
  </si>
  <si>
    <t>DENSA HAWK</t>
  </si>
  <si>
    <t>12099253 KG</t>
  </si>
  <si>
    <t>ULTH233060000002</t>
  </si>
  <si>
    <t>TO ORDER MACROCSOURCE, LLC
5 SKIDA WAY VILLLAGE WALK STE 201
SAVANNAHGA 31411
US
TE912-436-3300</t>
  </si>
  <si>
    <t>FERTILIFE BENELUX B.V.
FINLANDWEG 19
TERNEUZEN 45388L</t>
  </si>
  <si>
    <t>MACROCSOURCE, LLC
5 SKIDA WAY VILLLAGE WALK STE 201, SAVANNAHGA 31411, US, TE912-436-3300</t>
  </si>
  <si>
    <t>TERNEUZEN,NL</t>
  </si>
  <si>
    <t>MEDITERRANEAN SPIRIT</t>
  </si>
  <si>
    <t>320WM</t>
  </si>
  <si>
    <t>12103787 K</t>
  </si>
  <si>
    <t>12103. 787 M/TS GRANULAR AMMONIUM SULPHATE</t>
  </si>
  <si>
    <t>HSLEULSNOLCW2501</t>
  </si>
  <si>
    <t>INDAGRO USA
610 W. AZEELE STREET
SUITE 102
TAMPA, FL 33606</t>
  </si>
  <si>
    <t>FARMIIANNONG CO LTD
6F FKI TOWER 24 YEOUI-DAURO
YEONGDENUNGPO-GU SEOUL 07320
KOREA</t>
  </si>
  <si>
    <t>FARMIIANNONG CO LTD</t>
  </si>
  <si>
    <t>HSLE - Hudson Shipping Lines Inc</t>
  </si>
  <si>
    <t>INDAGRO USA
610 W. AZEELE STREET, SUITE 102, TAMPA, FL 33606</t>
  </si>
  <si>
    <t>CRIMSON WYOMING</t>
  </si>
  <si>
    <t>24312230 KG</t>
  </si>
  <si>
    <t>FEWW210525STP02</t>
  </si>
  <si>
    <t>JOINT STOCK COMPANY MINERAL &amp; CHEM
EUROCHEM ON BEHALF OF CORRIGO FER
53 BLD 6, DUBININSKAYA STREET
MOSCOW 115054 RU</t>
  </si>
  <si>
    <t>15009200 KG</t>
  </si>
  <si>
    <t>Classified: 8509.40</t>
  </si>
  <si>
    <t>DEFLUORINATED PHOSPHATE DFP IN BULK</t>
  </si>
  <si>
    <t>DFP</t>
  </si>
  <si>
    <t>FEWWSTLUG01</t>
  </si>
  <si>
    <t>EUROCHEM-USOLSKY POTASH COMPLEX
USOLSKY SITE, BUILDING 15
ON BEHALF OF CORRIGO FERTILIZERS
CITY DISTRICT BEREZNIKI CITY PERM T</t>
  </si>
  <si>
    <t>45222120 KG</t>
  </si>
  <si>
    <t>GRANULAR MURIATE OF POTASH GMOP IN BULK</t>
  </si>
  <si>
    <t>FEWWGABRIELLA004</t>
  </si>
  <si>
    <t>GABRIELLA</t>
  </si>
  <si>
    <t>16516400 KG</t>
  </si>
  <si>
    <t>FEWWCLSKY02B</t>
  </si>
  <si>
    <t>EUROCHEM - USOLSKY POTASH COMPLEX,
USOLSKY SITE, BUILDING 15
ON BEHALF OF EUROCHEM TRADING MID E
BEREZNIKI 618400 RU</t>
  </si>
  <si>
    <t>9820970 KG</t>
  </si>
  <si>
    <t>FEWWCLSKY05</t>
  </si>
  <si>
    <t>8007000 KG</t>
  </si>
  <si>
    <t>FEWWCLSKY02A</t>
  </si>
  <si>
    <t>9979030 KG</t>
  </si>
  <si>
    <t>MQRW250624ULU03</t>
  </si>
  <si>
    <t>EUROCHEM NORTH AMERICA CORP
2502 N ROCKY POINT DRIVE SUITE 510
TAMPA FL 33607</t>
  </si>
  <si>
    <t>JOINT STOCK COMPANY MINERAL AND
CHEMICAL COMPANY EUROCHEM 53 BLD 6
DUBININSKAYA STREET MOSCOW 115054
RUSSIA</t>
  </si>
  <si>
    <t>EUROCHEM NORTH AMERICA CORP
2502 N ROCKY POINT DRIVE SUITE 510, TAMPA FL 33607</t>
  </si>
  <si>
    <t>STENTOR</t>
  </si>
  <si>
    <t>12994000 KG</t>
  </si>
  <si>
    <t>GRANULAR MURIATE OF POTASH IN BULK</t>
  </si>
  <si>
    <t>MQRW250624ULU02</t>
  </si>
  <si>
    <t>6850000 KG</t>
  </si>
  <si>
    <t>THBD25013ANTSAV1</t>
  </si>
  <si>
    <t>HELM FERTILIZER CORP.
401 E. JACKSON ST
SUITE 1600
TAMPA FL33602 US</t>
  </si>
  <si>
    <t>ENVALIOR NV
HAVEN 507 - SCHELDELAAN 420
ANTWERP 2040 BE</t>
  </si>
  <si>
    <t>ENVALIOR NV</t>
  </si>
  <si>
    <t>SAGITTARIUS</t>
  </si>
  <si>
    <t>6000277 KG</t>
  </si>
  <si>
    <t>ULTH21128237002A</t>
  </si>
  <si>
    <t>HELM FERTILIZER CORPORATION
401 E. JACKSON ST., SUITE 1600
ATTN: EMILY MILLER
TAMPAFL 33602
TE813-621-8846</t>
  </si>
  <si>
    <t>ENVALIOR NV
HAVEN 507
SCHELDELAAN 420
ANTWERP 2040
TEBE</t>
  </si>
  <si>
    <t>HELM FERTILIZER CORPORATION
401 E. JACKSON ST., SUITE 1600, ATTN: EMILY MILLER, TAMPAFL 33602, TE813-621-8846</t>
  </si>
  <si>
    <t>AMANDA C</t>
  </si>
  <si>
    <t>15601582 K</t>
  </si>
  <si>
    <t>15, 601. 582 MT GRANULAR AMMONIUM SULPHATE</t>
  </si>
  <si>
    <t>ULTH21128237001A</t>
  </si>
  <si>
    <t>422988 K</t>
  </si>
  <si>
    <t>422. 988 MT GRANULAR AMMONIUM SULPHATE</t>
  </si>
  <si>
    <t>ULTH211282370002</t>
  </si>
  <si>
    <t>10000000 K</t>
  </si>
  <si>
    <t>10, 000. 000 MT GRANULAR AMMONIUM SULPHATE</t>
  </si>
  <si>
    <t>ULTH211282370001</t>
  </si>
  <si>
    <t>6000000 K</t>
  </si>
  <si>
    <t>6, 000 MT GRANULAR AMMONIUM SULPHATE</t>
  </si>
  <si>
    <t>SXBWA52522501002</t>
  </si>
  <si>
    <t>ADVANSIX INC.
300 KIMBALL DRIVE SUITE 101
PARSIPPANY NJ 07054
USA</t>
  </si>
  <si>
    <t>ENVALIOR NV
HAVEN 507 - SCHELDELAAN 420
2040 ANTWERP
BELGIUM</t>
  </si>
  <si>
    <t>ADVANSIX INC.</t>
  </si>
  <si>
    <t>BRANT ALEXANDER RIVERSIDE SHIPPING,
LLC OPERATIONS 2100 ST. CHARLES, AVENUE UNIT 2B NEW ORLEANS,, LA 70130 OFFICE: (504} 232-0326</t>
  </si>
  <si>
    <t>25000709 KG</t>
  </si>
  <si>
    <t>BULK GRANULAR AMMONIUM SULPHATE</t>
  </si>
  <si>
    <t>SXBWA6643240101</t>
  </si>
  <si>
    <t>HELM FERTILIZER CORPORATION
401 E. JACKSON ST. SUITE 1600
TAMPA, FL. 33602
ATTN. EMILY MILLER</t>
  </si>
  <si>
    <t>ENVALIOR NV
HAVEN 507 - SCHELDELAAN 420
2040 ANTWERP
BELGIUM
TEBELGIUM</t>
  </si>
  <si>
    <t>HELM FERTILIZER CORPORATION
401 E. JACKSON ST. SUITE 1600, TAMPA, FL. 33602, ATTN. EMILY MILLER</t>
  </si>
  <si>
    <t>JNS RIVER</t>
  </si>
  <si>
    <t>27700966 KG</t>
  </si>
  <si>
    <t>ULTH241926000002</t>
  </si>
  <si>
    <t>HELM FERTILIZER CORPORATION
401 E. JACKSON ST
SUITE 1600
TAMPAFL 33602
TE813-621-8846</t>
  </si>
  <si>
    <t>HELM FERTILIZER CORPORATION
401 E. JACKSON ST., SUITE 1600, TAMPAFL 33602, TE813-621-8846</t>
  </si>
  <si>
    <t>TAZ</t>
  </si>
  <si>
    <t>14100481 K</t>
  </si>
  <si>
    <t>GRANULAR AMMONIUM SULPHATE</t>
  </si>
  <si>
    <t>ULTH241926000003</t>
  </si>
  <si>
    <t>15000000 K</t>
  </si>
  <si>
    <t>ULTH241926000001</t>
  </si>
  <si>
    <t>4400000 K</t>
  </si>
  <si>
    <t>LDCSBA202403041A</t>
  </si>
  <si>
    <t>ENVALIOR NV
ENVALIOR NV  HAVEN 507 -
SCHELDELAAN 420  2040 ANTWERP
BELGIUM</t>
  </si>
  <si>
    <t>BALTIC ACE</t>
  </si>
  <si>
    <t>17500000 KG</t>
  </si>
  <si>
    <t>LDCSBA2024030401</t>
  </si>
  <si>
    <t>LBUL492425020001</t>
  </si>
  <si>
    <t>KOCH FERTILIZERS  LLC
4111 EAST 37TH STREET NORTH WICHITA
KS 67220</t>
  </si>
  <si>
    <t>EL SHARIKA EL DJAZAIRIA EL OMANIA
LIL ASMIDA AOA SPA HAI TAFNA N 06
RUE BENZRIDA BENAOUDA TOUR JASMIN
LOT N 146 1 ER ETAGE ORAN ALGERIE</t>
  </si>
  <si>
    <t>EL SHARIKA EL DJAZAIRIA EL OMANIA
LIL ASMIDA AOA SPA</t>
  </si>
  <si>
    <t>ETHRA GOLD</t>
  </si>
  <si>
    <t>27500000 KG</t>
  </si>
  <si>
    <t>CINT4072MORARZ01</t>
  </si>
  <si>
    <t>EL SHARIKA EL DJAZAIRIA EL OMANIA
LIL ASMIDA HAI TAFNA NO06 RUE
BENZRIDA BENAOUDA-TOUR JASMIN
ORAN, ALGERIA</t>
  </si>
  <si>
    <t>KACEY</t>
  </si>
  <si>
    <t>47112 ET</t>
  </si>
  <si>
    <t>47, 112 METRIC TONS GRANULAR UREA I BILK</t>
  </si>
  <si>
    <t>CINT4043MORARZ01</t>
  </si>
  <si>
    <t>BRISTOL</t>
  </si>
  <si>
    <t>49, 500 MT GRANULAR UREA</t>
  </si>
  <si>
    <t>CINT4035MORARZ01</t>
  </si>
  <si>
    <t>TO ORDER OF KOCH FERTILIZER LLC
4111 E 37TH ST NORTH
WICHITA, KS 67220</t>
  </si>
  <si>
    <t>AQUARIUS CONFIDENCE</t>
  </si>
  <si>
    <t>CINT4019MORARZ02</t>
  </si>
  <si>
    <t>VICTORIA T</t>
  </si>
  <si>
    <t>03</t>
  </si>
  <si>
    <t>2790. 00 MT GRANULAR UREA IN BULK</t>
  </si>
  <si>
    <t>CINT4019MORARZ01</t>
  </si>
  <si>
    <t>49, 500 MT GRANULAR UREA IN BULK</t>
  </si>
  <si>
    <t>CINT4020MORARZ01</t>
  </si>
  <si>
    <t>AMIS YOUTH</t>
  </si>
  <si>
    <t>49, 500 METRIC TONS GRANULAR UREA</t>
  </si>
  <si>
    <t>LBUL395124030003</t>
  </si>
  <si>
    <t>KOCH FERTILIZERS  LLC
4111 EAST 37TH ST NORTH WICHITA KS
67220</t>
  </si>
  <si>
    <t>EL SHARIKA EL DJAZAIRIA EL OMANIA
LIL ASMIDA HAI TAFAN N 06 RUE
BENZRIDA BENAOUDA TOUR JASMIN LOT N
146 1 ER ETAGE ORAN ALGERIE</t>
  </si>
  <si>
    <t>LBUL395124030002</t>
  </si>
  <si>
    <t>27495000 KG</t>
  </si>
  <si>
    <t>LBUL395124030001</t>
  </si>
  <si>
    <t>55000 KG</t>
  </si>
  <si>
    <t>MNTJ026000000003</t>
  </si>
  <si>
    <t>OAKLEY INTERNATIONAL, LLC
3400 GRIBBLE STREET
NORTH LITTLE ROCK,AR 72114
US</t>
  </si>
  <si>
    <t>EL NASR COMPANY FOR INTERMEDIATE CH
EMICALS (NCIC
CAIRO-ALEXANDRIA ROAD KM 28 GIZA
TEINDUSTRIAL AREA, ABOU RAWASH</t>
  </si>
  <si>
    <t>EL NASR COMPANY</t>
  </si>
  <si>
    <t>OAKLEY INTERNATIONAL, LLC
3400 GRIBBLE STREET, NORTH LITTLE ROCK,AR 72114, US</t>
  </si>
  <si>
    <t>Abu Kir Bay, Egypt</t>
  </si>
  <si>
    <t>TAO BRAVE</t>
  </si>
  <si>
    <t>G. DAP (GRANULAR DI-AMMONIUM PHOSPHATE)</t>
  </si>
  <si>
    <t>ULTH242863000002</t>
  </si>
  <si>
    <t>TO THE ORDER OF KOCH FERTILIZER LLC
4111 EAST 37TH ST NORTH
WITCHITAKS 67220
US</t>
  </si>
  <si>
    <t>EL NASR COMPANY FOR INTERMEDIATE
CHEMICALS CAIRO ALEX DESERT ROAD
KM 28 INDUSTRIAL AREA ABOU
ABOU RAWASH
TEEG</t>
  </si>
  <si>
    <t>DAMIETTA, EG</t>
  </si>
  <si>
    <t>SHENG HENG HAI</t>
  </si>
  <si>
    <t>33000000 K</t>
  </si>
  <si>
    <t>DIAMMONIUM PHOSPHATE (DAP)</t>
  </si>
  <si>
    <t>LDCSSI202412DD03</t>
  </si>
  <si>
    <t>EL NASR CO.
FOR INTERMEDIATE CHEMICALS ON
BEHALF OF KEYTRADE AG  CAIRO-ALEX
DESERT ROAD KM 28, INDUSTRIAL AREA
TEABOU-RAWASH, GIZA, EGYPT. P.O. BOX</t>
  </si>
  <si>
    <t>KEYTRADE NORTH AMERICA INC.
1000 N ASHLEY DRIVE, SUITE 410, TAMPA, FL 33602 FLORIDA</t>
  </si>
  <si>
    <t>DAMIETTA, EGYPT</t>
  </si>
  <si>
    <t>STAR ISLAND</t>
  </si>
  <si>
    <t>GRANULAR TRIPLE SUPER PHOSPHATE (GTSP), IN BU BULK</t>
  </si>
  <si>
    <t>LDCSSI202412DD01</t>
  </si>
  <si>
    <t>TO THE ORDER OF UBS SWITZERLAND AG
GENEVA, SWITZERLAND</t>
  </si>
  <si>
    <t>DI- AMMONIUM PHOSPHATE (DAP) IN BULK</t>
  </si>
  <si>
    <t>LDCSSI202412DD02</t>
  </si>
  <si>
    <t>167 ET</t>
  </si>
  <si>
    <t>ULTH24247800001A</t>
  </si>
  <si>
    <t>TO THE ORDER OF UBS SWITZERLAND AG
GENEVA BRANCH
BOULEVARD DE PONT-D'ARVE
GENEVA 1205
TECH</t>
  </si>
  <si>
    <t>EL NASR CO FOR INTERMEDIATE
CHEMICALS CAIRO ALEX DESERT ROAD
KM 28 INDUSTRIAL AREA ABOU
ABOU RAWASH
TEEG</t>
  </si>
  <si>
    <t>MEHERRIN - FERTILIZER INC.
4136 SEVERN ROAD, SEVERNNC 27877, US</t>
  </si>
  <si>
    <t>MOUNTPARK</t>
  </si>
  <si>
    <t>12000000 K</t>
  </si>
  <si>
    <t>12, 000 MT DI-AMMONIUM PHOSPHATE</t>
  </si>
  <si>
    <t>ULTH242478000001</t>
  </si>
  <si>
    <t>13000000 K</t>
  </si>
  <si>
    <t>13, 000 MT DI-AMMONIUM PHOSPHATE</t>
  </si>
  <si>
    <t>ULTH242478000002</t>
  </si>
  <si>
    <t>5, 000 MT GRANULAR CALCIUM AMMONIUM NITRATE</t>
  </si>
  <si>
    <t>ULTH241754000103</t>
  </si>
  <si>
    <t>TO THE ORDER OF ING BANK N.V.
AMSTERDAM, LANCY/GENEVA BRANCH
8-10 AVENUE DES MORGINES
PETIT-LANCY, GENEVA 1213
TECH</t>
  </si>
  <si>
    <t>KEYTRADE NORTH AMERICA
1000 N ASHLEY DRIVE, SUITE 410, TAMPAFL 33602, TEUS</t>
  </si>
  <si>
    <t>ATLANTIC BULKER</t>
  </si>
  <si>
    <t>8000000 K</t>
  </si>
  <si>
    <t>8, 000 MTS GRANULAR TRIPLE SUPER PHOSPHATE (GTSP)</t>
  </si>
  <si>
    <t>ULTH241754000101</t>
  </si>
  <si>
    <t>5, 000 MTS GRANULAR DI-AMMONIUM PHOSPHATE (DAP)</t>
  </si>
  <si>
    <t>ULTH241754000102</t>
  </si>
  <si>
    <t>TO ORDER CREDIT EUROPE BANK NV
KARLSPELDREEF 6A
AMSTERDAM 1101
NL</t>
  </si>
  <si>
    <t>7, 000 MTS GRANULAR TRIPLE SUPER PHOSPHATE (GTSP)</t>
  </si>
  <si>
    <t>ULTH233329000045</t>
  </si>
  <si>
    <t>TO ORDER FERTISTREAM DMCC
EUROCHEM NORTH AMERICA CORP
2502 N ROCKY POINT DRIVE STE 510
TAMAPAFL 33607
TEUS</t>
  </si>
  <si>
    <t>FERTISTREAM DMCC
ONE JLT PODIUM 2, JUMEIRAH LAKE TOWERS, DUBAI, TEAE</t>
  </si>
  <si>
    <t>ULTRA DIVERSITY</t>
  </si>
  <si>
    <t>44000000 K</t>
  </si>
  <si>
    <t>44, 000 M/TS DIAMMONIUM PHOSPHATE (DAP)</t>
  </si>
  <si>
    <t>THBD25013KOTMIS2</t>
  </si>
  <si>
    <t>DREYMOOR AMERICA LLC
428 MAIN STREET
FRANKLIN TN37064 US</t>
  </si>
  <si>
    <t>DREYMOOR FERTILIZERS OVERSEAS DMCC
UNIT NO: 1781 DMCC BUSINESS CENTRE
LEVEL NO 1 JEWELLERY &amp; GEMPLEX 3
DUBAI AE</t>
  </si>
  <si>
    <t xml:space="preserve">DREYMOOR </t>
  </si>
  <si>
    <t>DREYMOOR AMERICA LLC</t>
  </si>
  <si>
    <t>ELBABE</t>
  </si>
  <si>
    <t>9500000 KG</t>
  </si>
  <si>
    <t>THBD25013KOTMIS3</t>
  </si>
  <si>
    <t>THBD25013KOTMIS1</t>
  </si>
  <si>
    <t>5500000 KG</t>
  </si>
  <si>
    <t>THBD25551KOTMIS1</t>
  </si>
  <si>
    <t>3600000 KG</t>
  </si>
  <si>
    <t>GRANULAR UREA 46% N</t>
  </si>
  <si>
    <t>THBD25551KOTMIS2</t>
  </si>
  <si>
    <t>THBD25551KOTMIS3</t>
  </si>
  <si>
    <t>12600000 KG</t>
  </si>
  <si>
    <t>THBD25551KOTMIS4</t>
  </si>
  <si>
    <t>FERTISTREAM DMCC
ONE JLT, PODIUM 2, OFFICE NO 02-01
JUMEIRAH LAKE TOWERS
DUBAI AE</t>
  </si>
  <si>
    <t>5404202 KG</t>
  </si>
  <si>
    <t>FEWWGABRIELLA001</t>
  </si>
  <si>
    <t>DREYMOOR AMERICA LLC
428 MAIN ST
FRANKLIN TN 37064 US</t>
  </si>
  <si>
    <t>DREYMOOR FERTILIZERS OVERSEAS DMCC
UNIT NO: 1781 DMCC BUSINESS CENTRE
NO 1 JEWELLERY &amp; GEMPLEX 3
DUBAI AE</t>
  </si>
  <si>
    <t>DREYMOOR AMERICA LLC
428 MAIN ST, FRANKLIN TN 37064 US</t>
  </si>
  <si>
    <t>16473400 KG</t>
  </si>
  <si>
    <t>GRANULAR UREA 46% IN BULK</t>
  </si>
  <si>
    <t>CINT3960MORHAM01</t>
  </si>
  <si>
    <t>TO ORDER ARCHER DANIELS-MIDLAND CO
D/B/A ADM FERTILIZER
121 SOUTH 8TH STREET-SUITE 1700
MINNEAPOLIS, MINNESOTA 55402</t>
  </si>
  <si>
    <t>DOMO CAPROLEUNA GMBH
Am Haupttor, Bau 3101
Leuna
Saxony-Anhalt
06234
Germany</t>
  </si>
  <si>
    <t>DOMO CAPROLEUNA GMBH</t>
  </si>
  <si>
    <t>GERMANY</t>
  </si>
  <si>
    <t>8, 000 METRIC TONS AMMONIUM SULPHATE GRANULAR</t>
  </si>
  <si>
    <t>GSSWASA22841E</t>
  </si>
  <si>
    <t>Master</t>
  </si>
  <si>
    <t>DHL GLOBAL FORWARDING (BRAZIL) LOGI
DHL GLOBAL FORWARDING (BRAZIL) LOGI
RUA TEOFILO OTONI, 82, 13 ANDAR, 1
3 CNPJ:10.228.777/0008-38</t>
  </si>
  <si>
    <t>DHL GLOBAL FORWARDING (CHINA) CO.,
DHL GLOBAL FORWARDING (CHINA) CO
18FL, NO.318 SOUTH ZHONGSHAN ROAD
SHANGHAI, CHINA</t>
  </si>
  <si>
    <t>DHL GLOBAL FORWARDING (CHINA) CO.,</t>
  </si>
  <si>
    <t>DHL GLOBAL FORWARDING (BRAZIL) LOGI</t>
  </si>
  <si>
    <t>DHL GLOBAL FORWARDING (BRAZIL) LOGI
DHL GLOBAL FORWARDING (BRAZIL) LOGI, RUA TEOFILO OTONI, 82, 13 ANDAR, 1, 3 CNPJ:10.228.777/0008-38</t>
  </si>
  <si>
    <t>623 X</t>
  </si>
  <si>
    <t>622840 K</t>
  </si>
  <si>
    <t>CHEMICALS NON-HAZARDOUS IN BAGS Description: 460 BAGS SODIUM METABISULPHITE 621MT PACKED IN 1350KG BAG NCM: 2832 FREIGHT AMOUNT: USD77, 855. 00 WOODEN PACKAGE: NOT APPLICABLE SAY TOTAL FOUR HUNDREDE AND SIXTY BAGS. Marks: N/M</t>
  </si>
  <si>
    <t>GSSWASA22841D</t>
  </si>
  <si>
    <t>345 BAG</t>
  </si>
  <si>
    <t>467 X</t>
  </si>
  <si>
    <t>467130 K</t>
  </si>
  <si>
    <t>CHEMICALS NON-HAZARDOUS IN BAGS Description: 345 BAGS SODIUM METABISULPHITE 465. 75MT PACKED IN 1350KG BAG NCM: 2832 FREIGHT AMOUNT: USD58, 391. 25 WOODEN PACKAGE: NOT APPLICABLE SAY TOTAL THREE HUNDRED AND FORTY FIVE BAGS. Marks: N/M</t>
  </si>
  <si>
    <t>UBCASAGU2502</t>
  </si>
  <si>
    <t>DEAD SEA WORKS LTD
Potash House P.O. Box 75
Beer Sheva
84100
Israel</t>
  </si>
  <si>
    <t>DEAD SEA WORKS LTD</t>
  </si>
  <si>
    <t>5331524 K</t>
  </si>
  <si>
    <t>RED, GRANULAR MURIATE OF POTASH</t>
  </si>
  <si>
    <t>UBCASAGU2508</t>
  </si>
  <si>
    <t>DEAD SEA WORKS LTD.
Potash House P.O. Box 75
Beer Sheva
84100
Israel</t>
  </si>
  <si>
    <t>1000625 K</t>
  </si>
  <si>
    <t>UBCASAGU2505</t>
  </si>
  <si>
    <t>999717 K</t>
  </si>
  <si>
    <t>UBCASAGU2507</t>
  </si>
  <si>
    <t>794694 K</t>
  </si>
  <si>
    <t>UBCASAGU2501</t>
  </si>
  <si>
    <t>4535924 K</t>
  </si>
  <si>
    <t>GIMI0624ISNO0001</t>
  </si>
  <si>
    <t>9362 ST</t>
  </si>
  <si>
    <t>RED GRANULAR MURIATE OF POTASH</t>
  </si>
  <si>
    <t>GIMI0624ISNO0003</t>
  </si>
  <si>
    <t>6250 ST</t>
  </si>
  <si>
    <t>GIMI0624ISNO0004</t>
  </si>
  <si>
    <t>3150 ST</t>
  </si>
  <si>
    <t>GIMI0624ISNO0002</t>
  </si>
  <si>
    <t>PBIMCAYL101</t>
  </si>
  <si>
    <t>DANGOTYR</t>
  </si>
  <si>
    <t>CHS INC. 5500 CENEX DRIVE
INVER GROVE HEIGHTS, MN 55077, EMAIL: IMPORT@CHSINC.COM, TE: 651-355-6834</t>
  </si>
  <si>
    <t>CAPTAINYANNIS L</t>
  </si>
  <si>
    <t>44093495 KG</t>
  </si>
  <si>
    <t>CDFNLICP2603001</t>
  </si>
  <si>
    <t>DANGOTE FERTILISER LIMITED
UNION MARBLE HOUSE 1 ALFRED REWANE
ROAD FALOMO IKOYI
LAGOS XG202500057135969 NG</t>
  </si>
  <si>
    <t>DANGOTE FERTILISER LIMITED</t>
  </si>
  <si>
    <t>Lagos, Nigeria</t>
  </si>
  <si>
    <t>LEKKI</t>
  </si>
  <si>
    <t>CDFNLICP2603002B</t>
  </si>
  <si>
    <t>655522 KG</t>
  </si>
  <si>
    <t>CDFNLICP2603002A</t>
  </si>
  <si>
    <t>5500026 KG</t>
  </si>
  <si>
    <t>THRS9V7082251201</t>
  </si>
  <si>
    <t>TO ORDER FERTISTREAM DMCC
UNIT NO: ONE JLST -02-01 ONE JLT
PLOT: DMCC -EZ1-1AB
DUBAI
TEAE</t>
  </si>
  <si>
    <t>DANGOTE FERTILISER LIMITED
MARBEL HOUSE  1 ALFRED REWANE ROAD
FALOMO, IKOYI
LAGOS
TENG</t>
  </si>
  <si>
    <t>THRS - Thoresen &amp; Co (Bangkok) Ltd</t>
  </si>
  <si>
    <t>FERTISTREAM DMCC
UNIT NO: ONE JLST -02-01 ONE JLT, PLOT: DMCC -EZ1-1AB, DUBAI, TEAE</t>
  </si>
  <si>
    <t>LAGOS, NIGERIA</t>
  </si>
  <si>
    <t>THOR INSUVI</t>
  </si>
  <si>
    <t>31949829 K</t>
  </si>
  <si>
    <t>31, 949. 829 MT GRANULAR UREA</t>
  </si>
  <si>
    <t>CINT3895MORLEK01</t>
  </si>
  <si>
    <t>TO THE ORDER OF UBS SWITZERLAND AG
TCM COMMODITY TRADE FINANCE
TRANSACTION BUILDING 1211 GENEVE
RUE DE NOIRETTES 35 SWITZERLAND</t>
  </si>
  <si>
    <t>DANGOTE FERTILISER LIMITED
MARBLE HOUSE 1 ALFRED
REWANE ROAD FALOMO, IKOYI
LAGOS, NIGERIA</t>
  </si>
  <si>
    <t>KEYTRADE NORTH AMERICA INC
1000 N  ASHLEY DRIVE SUITE 410, TAMPA, FLORIDA 33602</t>
  </si>
  <si>
    <t>16, 500. 018 METRIC TONS GRANULAR UREA</t>
  </si>
  <si>
    <t>CINT3895MORLEK02</t>
  </si>
  <si>
    <t>15, 000 METRIC TONS GRANULAR UREA</t>
  </si>
  <si>
    <t>CINT4033MORLEK01</t>
  </si>
  <si>
    <t>DANGOTE</t>
  </si>
  <si>
    <t>AMIS NATURE</t>
  </si>
  <si>
    <t>31003 ET</t>
  </si>
  <si>
    <t>31, 003. 389 MT GRANULAR UREA</t>
  </si>
  <si>
    <t>CINT3866MORLEK01</t>
  </si>
  <si>
    <t>Bank</t>
  </si>
  <si>
    <t>STOJA</t>
  </si>
  <si>
    <t>29429 ET</t>
  </si>
  <si>
    <t>29, 428. 602 MT GRANULAR UREA IN BULK</t>
  </si>
  <si>
    <t>CLPPEU253ROAT001</t>
  </si>
  <si>
    <t>COMPO EXPORT MEXICO SA DE CV
AV; MARIANO OTERO 1249 INT B2121
COL RINCONADA DEL BOSQUE
GUADALAJARA JA44530 MX</t>
  </si>
  <si>
    <t>COMPO EXPORT GMBH
KROGERWEG 10
MUNSTER 48155 DE</t>
  </si>
  <si>
    <t>COMPO EXPORT MEXICO SA DE CV</t>
  </si>
  <si>
    <t>Rotterdam, Netherlands</t>
  </si>
  <si>
    <t>ROTTERDAM</t>
  </si>
  <si>
    <t>NORSE HOUSTON</t>
  </si>
  <si>
    <t>EU253</t>
  </si>
  <si>
    <t>6455145 KG</t>
  </si>
  <si>
    <t>ULTH250189000002</t>
  </si>
  <si>
    <t>COMPO EXPERT, MEXICO, S.A. DE CV
AV. MARIANO OTERO 1249 INT B2121
COL. RINCONADA DEL BOSQUE
GUADALAJARA, JALISCO 44530
TEMX</t>
  </si>
  <si>
    <t>COMPO EXPERT GMBH
KROGEWRWEG 10
MUNSTER D-48155
DE</t>
  </si>
  <si>
    <t>AGENCIA ADUANERA DE AMERICA
ALTAMIRA TAMPICO SC AV RIO TAMESI, KM 0+700 DESPACHO 102, EDIFICIO, ALTAMIRA TAMAULIPAS CP 89600, TEMX</t>
  </si>
  <si>
    <t>ROTTERDAM, NL</t>
  </si>
  <si>
    <t>DRAWNO</t>
  </si>
  <si>
    <t>376WM</t>
  </si>
  <si>
    <t>6203959 K</t>
  </si>
  <si>
    <t>FERTILIZANTE BLAUKORN CLASSIC</t>
  </si>
  <si>
    <t>GSSWCCN16158A</t>
  </si>
  <si>
    <t>COMPO EXPERT MEXICO, S.A. DE C.V.
COMPO EXPERT MEXICO, S.A. DE C.V. A
TN: MR. CARLOS CAMARA AMPARAN AV. M
ARIANO OTERO 1239 INT B2121 COL. RI
NCONADA, DEL BOSQUE 44530 GUADALAJA</t>
  </si>
  <si>
    <t>COMPO EXPERT GMBH
COMPO EXPERT GMBH KRA GERWEG 10 D-4
8155, MUNSTER GERMANY</t>
  </si>
  <si>
    <t>AGENCIA ADUANERA DE ARMERICA ALTAMI
AGENCIA ADUANERA DE ARMERICA ALTAMI, AV RUO TAMESI KM 0+700 DESPACHO 10, 2, EDIFICIO TORRE MULTIM ALTAMIRA T, AMAULIPAS MEXICO, CP 8960 KAREN.HER</t>
  </si>
  <si>
    <t>NLRTM</t>
  </si>
  <si>
    <t>CL CONTIGO</t>
  </si>
  <si>
    <t>4578407 K</t>
  </si>
  <si>
    <t>FERTILIZER Description: 1 BULK BLAUKORN CLASSIC 12-8-16 FERTILIZANTE Marks: PURCHASE ORDERS: 4510311617 (14016963-64) / 8100005890</t>
  </si>
  <si>
    <t>GSSWCCN16223A</t>
  </si>
  <si>
    <t>857500 K</t>
  </si>
  <si>
    <t>FERTILIZER IN BIG BAGS DESCRIPTION: 700 NOVATEC PREMIUM 15-3-20 FERTILIZANTE MARKS: PURCHASE ORDER: 4510313974 / 8100005980</t>
  </si>
  <si>
    <t>CINT4105MORPBA01</t>
  </si>
  <si>
    <t>COMPANIA MINERA MISKI MAYO SRL
CAL DIONISIO DERTEANO NRO 184 INT
301 URB SANTA ANA EDIFICIO TORRE
LIMA , PERU</t>
  </si>
  <si>
    <t>COMPANIA MINERA MISKI MAYO S.R.L.</t>
  </si>
  <si>
    <t>All Other Peru Ports, Peru</t>
  </si>
  <si>
    <t>PERU</t>
  </si>
  <si>
    <t>UNITY ADVENTURE</t>
  </si>
  <si>
    <t>49838 ET</t>
  </si>
  <si>
    <t>49, 837. 510 MT PHOSPHATE ROCK</t>
  </si>
  <si>
    <t>Phosrock</t>
  </si>
  <si>
    <t>Mosaic</t>
  </si>
  <si>
    <t>EBLFEQUIN2501</t>
  </si>
  <si>
    <t>MOSAIC FERTILIZER LLC
13830 CIRCA DROSSING DR
LITHIA. FL 33547
813 500 6300</t>
  </si>
  <si>
    <t>COMPANIA MINERA MISKI MAYO S.R.L.
CAL. DIONISIO DERTEANO NOR. 184
INT. 301 URB. SANTA ANA (EDIFICIO
TORRE ICHMA) LIMA, SAN ISIDRO
TERUC: 20506285314</t>
  </si>
  <si>
    <t>BAYOVAR</t>
  </si>
  <si>
    <t>EQUINOX AGNANDOUSSA</t>
  </si>
  <si>
    <t>Classified: 8302.41</t>
  </si>
  <si>
    <t>PHOSPHATE ROCK IN BULK`</t>
  </si>
  <si>
    <t>ADLP5BNF40521001</t>
  </si>
  <si>
    <t>COMPANIA MINERA MISKI MAYO SRL
CAL. DIONISIO DERTEANO NRO. 184
INT 301 URB SANTA ANA
LIMA
TEPE</t>
  </si>
  <si>
    <t>ALL OTHER PERU PO</t>
  </si>
  <si>
    <t>LEMESSOS NAPA</t>
  </si>
  <si>
    <t>57200670 K</t>
  </si>
  <si>
    <t>PHOSPHATE ROCK</t>
  </si>
  <si>
    <t>ULTH202505260001</t>
  </si>
  <si>
    <t>COMPANIA MINERA MISKI MAYO SRL
CAL DIONISIO DERTEANO NRO 184
301 URB SANTA ANA EDIFICIO TORRE
SAN ISADORO
TEPE</t>
  </si>
  <si>
    <t>DSI AQUILA</t>
  </si>
  <si>
    <t>50480780 K</t>
  </si>
  <si>
    <t>50, 480. 780 MT PHOSPHATE ROCK</t>
  </si>
  <si>
    <t>ADLP5BAB60525001</t>
  </si>
  <si>
    <t>COMPANIA MINERA MISKI MAYO SRL
CAL DIONISIO DERTEANO NRO 184
301 URB SANTA ANA EDIFICIO TORRE
SAN ISADORO, LIMA
TEPE</t>
  </si>
  <si>
    <t>VASSOS</t>
  </si>
  <si>
    <t>60050460 K</t>
  </si>
  <si>
    <t>60, 050. 460 MT PHOSPHATE ROCK</t>
  </si>
  <si>
    <t>GEAGGCON0525001</t>
  </si>
  <si>
    <t>MOSAIC FERTILIZER LLC
13820 CIRCA CROSSING DRIVE
LITHIA, FL 33547
TEN/A</t>
  </si>
  <si>
    <t>COMPANIA MINERA MISKI MAYO SRL
CAL DIONISIO DERTEANO NRO184
INT301 URB SANTA ANALIMA SAN
ISIDR</t>
  </si>
  <si>
    <t>BAYOVAR PERU</t>
  </si>
  <si>
    <t>GENCO CONSTELLATION</t>
  </si>
  <si>
    <t>50893560 KG</t>
  </si>
  <si>
    <t>Classified: 2701.19</t>
  </si>
  <si>
    <t>32, 571. 878 CUBIC METERS PHOSPHATE ROCK IN BUL</t>
  </si>
  <si>
    <t>CINT4094MORPBA01</t>
  </si>
  <si>
    <t>SUNNY BAY</t>
  </si>
  <si>
    <t>52000 ET</t>
  </si>
  <si>
    <t>52, 000. 610 MT PHOSPHATE ROCK IN BULK</t>
  </si>
  <si>
    <t>GEAGGEAR0425001</t>
  </si>
  <si>
    <t>MOSAIC FERTILIZER LLC
13830 CIRCA CROSSING DR
LITHIA, FL 33547</t>
  </si>
  <si>
    <t>COMPANIA MINERA MISKI MAYO SRL
CAL DION DERTEANO NRO184
INT301 URB SANTA ANALIMA SAN
ISIDRO PE</t>
  </si>
  <si>
    <t>GENCO ARDENNES</t>
  </si>
  <si>
    <t>02504</t>
  </si>
  <si>
    <t>47568320 KG</t>
  </si>
  <si>
    <t>PHOSPHATE ROCK IN BULK</t>
  </si>
  <si>
    <t>ADLPV7A237404251</t>
  </si>
  <si>
    <t>COMPANIA MINERA MISKI MAYO SRL
CAL DIONISIO DERTEANO NRO 184
801 URB SANTA ANA EDIFICIO TORRE
SAN ISADORO
TEPE</t>
  </si>
  <si>
    <t>ND ARISTEIA</t>
  </si>
  <si>
    <t>51810000 K</t>
  </si>
  <si>
    <t>51, 810. 000 MT PHOSPHATE ROCK</t>
  </si>
  <si>
    <t>CINT4081MORPBA01</t>
  </si>
  <si>
    <t>AS ONE</t>
  </si>
  <si>
    <t>49730 ET</t>
  </si>
  <si>
    <t>49, 730. 200 MT PHOSPHATE ROCK IN BULK</t>
  </si>
  <si>
    <t>ADLP5BFT50425001</t>
  </si>
  <si>
    <t>VASSOS 2</t>
  </si>
  <si>
    <t>59901490 K</t>
  </si>
  <si>
    <t>Classified: 2811.22</t>
  </si>
  <si>
    <t>59, 901. 490 MT PHOSPHATE ROCK</t>
  </si>
  <si>
    <t>SWMN090425BAYX01</t>
  </si>
  <si>
    <t>MOSAIC FERTILIZER, LLC
13830 CIRCA CROSSING DR
LITHIA, FLORIDA 33547</t>
  </si>
  <si>
    <t>COMPANIA MINERA MISKI MAYO SRL
CAL.DIONISIO DERTEANO NRO 184 INT
301 URB SANTA ANA EDIFICIO TORRE IC
SAN ISIDRO - LIMA -PERU</t>
  </si>
  <si>
    <t>SWMN - Swissmarine Services S A</t>
  </si>
  <si>
    <t>AMIS ACE</t>
  </si>
  <si>
    <t>49132 ET</t>
  </si>
  <si>
    <t>PHOSPHATE ROCK IN BULK 49, 132. 460 MT</t>
  </si>
  <si>
    <t>SWMN270325BVAX01</t>
  </si>
  <si>
    <t>BAYOVAR PORT PERU</t>
  </si>
  <si>
    <t>NAVIOS LA PAIX</t>
  </si>
  <si>
    <t>49850 ET</t>
  </si>
  <si>
    <t>PHOSPHATE ROCK IN BULK 49, 850. 600MT</t>
  </si>
  <si>
    <t>ADLP5LPA50325001</t>
  </si>
  <si>
    <t>FIESTA</t>
  </si>
  <si>
    <t>60110860 K</t>
  </si>
  <si>
    <t>60, 110. 860 MT PHOSPHATE ROCK</t>
  </si>
  <si>
    <t>CINT4078MORPBA01</t>
  </si>
  <si>
    <t>COMPANIA MINERA MISKI MAYO SRL
CAL DIONISIO DERTEANO NRO 184
INT 301 URB SANTA ANA
LIMA PERU</t>
  </si>
  <si>
    <t>DSI POLLUX</t>
  </si>
  <si>
    <t>51454 ET</t>
  </si>
  <si>
    <t>51, 454. 050 MT PHOSPHATE ROCK IN BULK</t>
  </si>
  <si>
    <t>ADLP5BKM6032501</t>
  </si>
  <si>
    <t>PEDHOULAS FIGHTER</t>
  </si>
  <si>
    <t>60600250 K</t>
  </si>
  <si>
    <t>60, 600. 25 MT PHOSPHATE ROCK</t>
  </si>
  <si>
    <t>WBCP00088225</t>
  </si>
  <si>
    <t>BAYOVAR PORT</t>
  </si>
  <si>
    <t>CL TOMO</t>
  </si>
  <si>
    <t>51260290 ET</t>
  </si>
  <si>
    <t>ADLP5BAU6022501</t>
  </si>
  <si>
    <t>PANAMA - PACIFIC</t>
  </si>
  <si>
    <t>LITO</t>
  </si>
  <si>
    <t>59098200 K</t>
  </si>
  <si>
    <t>SWMN040325BAYX01</t>
  </si>
  <si>
    <t>GENIUS SW</t>
  </si>
  <si>
    <t>48643 ET</t>
  </si>
  <si>
    <t>PHOSPHATE ROCK IN BULK 48643. 640MT</t>
  </si>
  <si>
    <t>ADLP5BJF60210001</t>
  </si>
  <si>
    <t>COMPANIA MINERA MISKI MAYO SRL
CAL DIONISIO DERTEANO NRO 184 INT
301 URB SANTA ANA EDIFICIO TORRE
LIMA, SAN ISADORO
TEPE</t>
  </si>
  <si>
    <t>KERYNIA</t>
  </si>
  <si>
    <t>60700000 K</t>
  </si>
  <si>
    <t>60, 700. 000 MT PHOSPHATE ROCK IN BULK</t>
  </si>
  <si>
    <t>ADLP9HA319101251</t>
  </si>
  <si>
    <t>KESARIA</t>
  </si>
  <si>
    <t>60799610 K</t>
  </si>
  <si>
    <t>CINT4044MORPBA01</t>
  </si>
  <si>
    <t>ROYAL QUEST</t>
  </si>
  <si>
    <t>50921 ET</t>
  </si>
  <si>
    <t>50, 921. 190 MT PHOSPHATE ROCK</t>
  </si>
  <si>
    <t>ADLPC6HW90125001</t>
  </si>
  <si>
    <t>MOSAIC FERTILIZER LLC
13830 CIRCA CROSSING DR
LITHIAFL 33547
US</t>
  </si>
  <si>
    <t>BTG ELBERT</t>
  </si>
  <si>
    <t>60800500 K</t>
  </si>
  <si>
    <t>60, 800. 500 MT PHOSPHATE ROCK</t>
  </si>
  <si>
    <t>CINT4038MORPBA01</t>
  </si>
  <si>
    <t>51006 ET</t>
  </si>
  <si>
    <t>51,. 006. 250 MT PHOSPHATE ROCK IN BULK</t>
  </si>
  <si>
    <t>CINT4029MORBAY01</t>
  </si>
  <si>
    <t>NEWPORT</t>
  </si>
  <si>
    <t>50860 ET</t>
  </si>
  <si>
    <t>50, 859. 510 MT PHOSPHATE ROCK</t>
  </si>
  <si>
    <t>ADLPC4JL20105001</t>
  </si>
  <si>
    <t>PEDHDOULAS MERCHANTS</t>
  </si>
  <si>
    <t>61125530 K</t>
  </si>
  <si>
    <t>WBCP00088213</t>
  </si>
  <si>
    <t>MOSAIC FERTILIZER, LLC
13830 CIRCA CROSSING DRIVE
LITHIA, FLORIDA 33547</t>
  </si>
  <si>
    <t>WESTERN TOKYO</t>
  </si>
  <si>
    <t>51360950 ET</t>
  </si>
  <si>
    <t>ADLP9V5926122401</t>
  </si>
  <si>
    <t>AOM SVEVA</t>
  </si>
  <si>
    <t>070</t>
  </si>
  <si>
    <t>60713420 K</t>
  </si>
  <si>
    <t>Classified: 2836.50</t>
  </si>
  <si>
    <t>ADLPCSOL12202401</t>
  </si>
  <si>
    <t>C. S. OLIVE</t>
  </si>
  <si>
    <t>61610840 K</t>
  </si>
  <si>
    <t>61, 610. 840 MT PHOSPHATE ROCK</t>
  </si>
  <si>
    <t>ADLP5BZV41130001</t>
  </si>
  <si>
    <t>COMPANIA MINERA MISKI MAYO SRL
CAL DIONISIO DERTEANO NRO 184
301 URB SANTA ANA EDIFICIO TORRE
SAN ISIDRO
TEPE</t>
  </si>
  <si>
    <t>PEHOULAS CEDRUS</t>
  </si>
  <si>
    <t>0921</t>
  </si>
  <si>
    <t>60650660 K</t>
  </si>
  <si>
    <t>60, 650. 660 M/TS PHOSPHATE ROCK</t>
  </si>
  <si>
    <t>CINT4005MORPBA01</t>
  </si>
  <si>
    <t>CL SHAOYANG</t>
  </si>
  <si>
    <t>50898 ET</t>
  </si>
  <si>
    <t>Classified: 9503.00</t>
  </si>
  <si>
    <t>50, 898. 220 MT PHOSPHATE ROCK IN BULK</t>
  </si>
  <si>
    <t>DMNAAGIACHAR0201</t>
  </si>
  <si>
    <t>COMPANIA MINERA MISKI MAYO S.R.L.
CAL. DIONISIO DERTEANO NRO. 184
INT. 301 URB. SANTA ANA, SAN ISIDRO
LIMA PE</t>
  </si>
  <si>
    <t>BAYOVAR PORT,PERU</t>
  </si>
  <si>
    <t>AGIA CHARIS</t>
  </si>
  <si>
    <t>36450 ET</t>
  </si>
  <si>
    <t>Classified: 2309.90</t>
  </si>
  <si>
    <t>PHOSPHATE ROCK IN BULK (36, 450. 000 METRIC TONS)</t>
  </si>
  <si>
    <t>ADLP5BLN41106001</t>
  </si>
  <si>
    <t>GRAECIA AETERNA</t>
  </si>
  <si>
    <t>60000610 K</t>
  </si>
  <si>
    <t>60, 000. 610 MT PHOSPHATE ROCK</t>
  </si>
  <si>
    <t>SWMN131124MOSAIC</t>
  </si>
  <si>
    <t>SORAL</t>
  </si>
  <si>
    <t>50185 ET</t>
  </si>
  <si>
    <t>PHOSPHATE ROCK {50, 185. 400MT}</t>
  </si>
  <si>
    <t>ADLP5BGV31102001</t>
  </si>
  <si>
    <t>CAPTAIN ANTONIS</t>
  </si>
  <si>
    <t>61700550 K</t>
  </si>
  <si>
    <t>61, 700. 550 MT PHOSPHATE ROCK</t>
  </si>
  <si>
    <t>ADLPAWJZ10282401</t>
  </si>
  <si>
    <t>JAG ARNAV</t>
  </si>
  <si>
    <t>59893300 K</t>
  </si>
  <si>
    <t>59, 893. 300 MT PHOSPHATE ROCK</t>
  </si>
  <si>
    <t>CINT3992MORPBA01</t>
  </si>
  <si>
    <t>INFINITY SKY</t>
  </si>
  <si>
    <t>51401 ET</t>
  </si>
  <si>
    <t>51, 400. 710 MT PHOSPHATE ROCK IN BULK</t>
  </si>
  <si>
    <t>ADLP3FIA51008001</t>
  </si>
  <si>
    <t>59878800 K</t>
  </si>
  <si>
    <t>ADLPPRTK09202401</t>
  </si>
  <si>
    <t>PRT KAHO</t>
  </si>
  <si>
    <t>57640570 K</t>
  </si>
  <si>
    <t>57, 640. 570 MT PHOSPHATE ROCK</t>
  </si>
  <si>
    <t>CINT3972MORPBA01</t>
  </si>
  <si>
    <t>COMPANIA MINERA MISKI MAYO SRL
CAL DIONISIO DERTEANO NRO 184 INT
301 URB SANTA ANA EDIFICIO TORRE
LIMA PERU</t>
  </si>
  <si>
    <t>BORDO MAVI</t>
  </si>
  <si>
    <t>51226 ET</t>
  </si>
  <si>
    <t>51, 225. 500 MT PHOSPHATE ROCK IN BULK</t>
  </si>
  <si>
    <t>ADLP5LRC80910001</t>
  </si>
  <si>
    <t>STAR SKY</t>
  </si>
  <si>
    <t>60500000 K</t>
  </si>
  <si>
    <t>Classified: 2510.20</t>
  </si>
  <si>
    <t>60, 500. 000 MT PHOSPHATE ROCK</t>
  </si>
  <si>
    <t>ADLPD5SC40824001</t>
  </si>
  <si>
    <t>COMPANIA MINERA MISKI MAYO SRL
CAL DIONISIO DERTEANO NRO 184 INT
301 URB SANTA ANA EDIFICIO TORRE
LIMA - SAN ISADORO
TEPE</t>
  </si>
  <si>
    <t>SEACON SHANGHAI</t>
  </si>
  <si>
    <t>59350370 K</t>
  </si>
  <si>
    <t>59, 350. 370 MT PHOSPHATE ROCK</t>
  </si>
  <si>
    <t>SWMN300824CCPX01</t>
  </si>
  <si>
    <t>UNITY EXPLORER</t>
  </si>
  <si>
    <t>08</t>
  </si>
  <si>
    <t>51300 ET</t>
  </si>
  <si>
    <t>PHOSPHATE ROCK IN BULK {51, 300. 360MT}</t>
  </si>
  <si>
    <t>ADLPBPMI70821001</t>
  </si>
  <si>
    <t>GUO YUAN 8</t>
  </si>
  <si>
    <t>57121680 K</t>
  </si>
  <si>
    <t>57, 121. 680 MT PHOSPHATE ROCK IN BULK</t>
  </si>
  <si>
    <t>CINT3963MORPBA01</t>
  </si>
  <si>
    <t>51546 ET</t>
  </si>
  <si>
    <t>51, 545. 590 MT PHOSPHATE ROCK</t>
  </si>
  <si>
    <t>ADLPPEBAY2589</t>
  </si>
  <si>
    <t>AIANTAS</t>
  </si>
  <si>
    <t>59400610 K</t>
  </si>
  <si>
    <t>ADLPD5BN90824001</t>
  </si>
  <si>
    <t>KYRA ZAFIRA</t>
  </si>
  <si>
    <t>59500340 K</t>
  </si>
  <si>
    <t>WBCP00088169</t>
  </si>
  <si>
    <t>52235020 ET</t>
  </si>
  <si>
    <t>DMNASEABIRD01001</t>
  </si>
  <si>
    <t>COMPANIA MINERA MISKI MAYO SRL
CAL. DIONISIO DERTEANO NRO. 184
INT. 301 URB. SANTA ANA, SAN ISIDRO
LIMA PE</t>
  </si>
  <si>
    <t>SEABIRD</t>
  </si>
  <si>
    <t>52451 ET</t>
  </si>
  <si>
    <t>PHOSPHATE ROCK IN BULK (52, 450. 560 MT)</t>
  </si>
  <si>
    <t>DMNAIRONLADY2201</t>
  </si>
  <si>
    <t>IRON LADY</t>
  </si>
  <si>
    <t>30981 ET</t>
  </si>
  <si>
    <t>PHOSPHATE ROCK IN BULK (30, 981. 390 METRIC TONS)</t>
  </si>
  <si>
    <t>ADLPBFCV0724001</t>
  </si>
  <si>
    <t>GUO YUAN 32</t>
  </si>
  <si>
    <t>56312200 K</t>
  </si>
  <si>
    <t>SWMN100724BAYX01</t>
  </si>
  <si>
    <t>COMPANIA MINERA MISKI MAYO SRL
CAL.DIONISIO DERTEANO NRO 184 INT
301 URB SANTA ANA EDIFICIO TORRE IC
SAN ISIDRO - LIMA</t>
  </si>
  <si>
    <t>SAKIZAYA RESPECT</t>
  </si>
  <si>
    <t>60500 ET</t>
  </si>
  <si>
    <t>PHOSPHATE ROCK IN BULK {60, 500. 000 MT}</t>
  </si>
  <si>
    <t>SWMN050724BAYX01</t>
  </si>
  <si>
    <t>MH ARPEGGIO</t>
  </si>
  <si>
    <t>50482 ET</t>
  </si>
  <si>
    <t>PHOSPHATE ROCK {50, 482. 680 MT}</t>
  </si>
  <si>
    <t>ADLPV7NA40624001</t>
  </si>
  <si>
    <t>RB MYA</t>
  </si>
  <si>
    <t>58750000 K</t>
  </si>
  <si>
    <t>58, 750. 000 MT PHOSPHATE ROCK</t>
  </si>
  <si>
    <t>DMNALILACASA1501</t>
  </si>
  <si>
    <t>LILA CASABLANCA</t>
  </si>
  <si>
    <t>33812 ET</t>
  </si>
  <si>
    <t>PHOSPHATE ROCK IN BULK (33, 812. 160 MT)</t>
  </si>
  <si>
    <t>ADLP3E2113062401</t>
  </si>
  <si>
    <t>JC NATURE</t>
  </si>
  <si>
    <t>58850090 K</t>
  </si>
  <si>
    <t>58, 850. 090 MT PHOSPHATE ROCK</t>
  </si>
  <si>
    <t>PBIMKEIS8001</t>
  </si>
  <si>
    <t>MOSAIC FERTILIZER, LLC
13830 CIRCA CROSSING DR
LITHIA, FLORIDA 33547 U.S.A</t>
  </si>
  <si>
    <t>COMPANIA MINERA MISKI MAYO S.R.L.
CAL.DIONISIO DERTEANO NRO. 184 INT
301 URB. SANTA ANA (EDIFICIO TORRE
ICHMA) LIMA - LIMA - SAN ISIDRO -
TEPERU RUC: 20506285314</t>
  </si>
  <si>
    <t>KELLETT ISLAND</t>
  </si>
  <si>
    <t>50228140 KG</t>
  </si>
  <si>
    <t>CINT3931MORPBA01</t>
  </si>
  <si>
    <t>SOUNION</t>
  </si>
  <si>
    <t>51630 ET</t>
  </si>
  <si>
    <t>51, 650. 300 METRIC TONS PHOSPHATE ROCK</t>
  </si>
  <si>
    <t>CINT3928MORPBA01</t>
  </si>
  <si>
    <t>COMPANIA MINERA MISKI MAYO SRL
CAL DIONISIO DERTEANO NRO 184
INT 301 URB SANTA ANA
LIMA SAN ISIDRO PERU</t>
  </si>
  <si>
    <t>RHODOS</t>
  </si>
  <si>
    <t>47750 ET</t>
  </si>
  <si>
    <t>47, 750. 200 MT PHOSPHATE ROCK IN BULK</t>
  </si>
  <si>
    <t>DMNAMEDITIRR0901</t>
  </si>
  <si>
    <t>09</t>
  </si>
  <si>
    <t>51943 ET</t>
  </si>
  <si>
    <t>PHOSPHATE ROCK IN BULK (51, 942. 770 METRIC TONS)</t>
  </si>
  <si>
    <t>CINT3924MORPBA01</t>
  </si>
  <si>
    <t>ROYAL PEARL</t>
  </si>
  <si>
    <t>50801 ET</t>
  </si>
  <si>
    <t>50, 800. 510 MT PHOSPHATE ROCK</t>
  </si>
  <si>
    <t>DMNAGENTLESE0701</t>
  </si>
  <si>
    <t>51826 ET</t>
  </si>
  <si>
    <t>51, 826. 300 MT PHOSPHATE ROCK IN BULK</t>
  </si>
  <si>
    <t>CINT3902MORPBA01</t>
  </si>
  <si>
    <t>LIBRA CONFIDENCE</t>
  </si>
  <si>
    <t>49272 ET</t>
  </si>
  <si>
    <t>49, 271. 610 MT PHOSPHATE ROCK</t>
  </si>
  <si>
    <t>CINT3889MORPBA01</t>
  </si>
  <si>
    <t>OCEAN ROYAL</t>
  </si>
  <si>
    <t>50012 ET</t>
  </si>
  <si>
    <t>50, 011. 640 MT PHOSPHATE ROCK</t>
  </si>
  <si>
    <t>DMNANORDKITA5001</t>
  </si>
  <si>
    <t>NORD KITAN</t>
  </si>
  <si>
    <t>50229 ET</t>
  </si>
  <si>
    <t>PHOSPHATE ROCK IN BULK (50, 228. 500 METRIC TONS)</t>
  </si>
  <si>
    <t>DMNAOCEANGEN0701</t>
  </si>
  <si>
    <t>OCEAN GENOVA</t>
  </si>
  <si>
    <t>50461 ET</t>
  </si>
  <si>
    <t>PHOSPHATE ROCK IN BULK (50, 460. 600 METRIC TONS)</t>
  </si>
  <si>
    <t>CINT3887MORPBA01</t>
  </si>
  <si>
    <t>51940 ET</t>
  </si>
  <si>
    <t>51, 940. 100 MT PHOSPHATE ROCK IN BULK</t>
  </si>
  <si>
    <t>LDCSPEBAY2450</t>
  </si>
  <si>
    <t>MOSAIC FERTILIZER  LLC
13830 CIRCA CROSSING DR   LITHIA
FLORIDA 33547</t>
  </si>
  <si>
    <t>COMPANIA MINERA MISKI MAYO S R L
CAL DIONISIO DERTEANO NRO  184 INT
301  UBB  SANTA ANA  EDIFICIO TORRE
ICHMA LIMA  LIMA SAN ISIDRO   PERU
TERUC 20506285314</t>
  </si>
  <si>
    <t>ES WARRIOR</t>
  </si>
  <si>
    <t>52890 ET</t>
  </si>
  <si>
    <t>CINT3865MORPBA01</t>
  </si>
  <si>
    <t>SOFIA</t>
  </si>
  <si>
    <t>48003 ET</t>
  </si>
  <si>
    <t>48, 002. 970 MT PHOSPHATE ROCK</t>
  </si>
  <si>
    <t>WBCP00088134</t>
  </si>
  <si>
    <t>GREAT VISION</t>
  </si>
  <si>
    <t>60980000 ET</t>
  </si>
  <si>
    <t>DMNANONAKI000301</t>
  </si>
  <si>
    <t>NONAKI</t>
  </si>
  <si>
    <t>50954 ET</t>
  </si>
  <si>
    <t>PHOSPHATE ROCK IN BULK (50, 954. 470 METRIC TONS)</t>
  </si>
  <si>
    <t>DMNAMERCURYS0301</t>
  </si>
  <si>
    <t>MERCURY SKY</t>
  </si>
  <si>
    <t>50785 ET</t>
  </si>
  <si>
    <t>PHOSPHATE ROCK IN BULK (50, 785. 090 METRIC TONS)</t>
  </si>
  <si>
    <t>CINT3845MORPBA01</t>
  </si>
  <si>
    <t>BBG GUILIN</t>
  </si>
  <si>
    <t>50956 ET</t>
  </si>
  <si>
    <t>50, 955. 740 MT PHOSPHATE ROCK IN BULK</t>
  </si>
  <si>
    <t>CINT3836MORPBA01</t>
  </si>
  <si>
    <t>49575 ET</t>
  </si>
  <si>
    <t>49, 574. 710 METRIC TONS PHOSPHATE ROCK</t>
  </si>
  <si>
    <t>ULTH202311070001</t>
  </si>
  <si>
    <t>AQUITANIA</t>
  </si>
  <si>
    <t>49475100 K</t>
  </si>
  <si>
    <t>CINT3829MORPBA01</t>
  </si>
  <si>
    <t>NKR ALICE</t>
  </si>
  <si>
    <t>51853 ET</t>
  </si>
  <si>
    <t>51, 852. 900 METRIC TONS PHOSPHATE ROCK</t>
  </si>
  <si>
    <t>CINT3814MORPBA01</t>
  </si>
  <si>
    <t>49459 ET</t>
  </si>
  <si>
    <t>49, 458. 890 MT PHOSPHATE ROCK</t>
  </si>
  <si>
    <t>CINT3811MORPBA01</t>
  </si>
  <si>
    <t>ST AJISAI</t>
  </si>
  <si>
    <t>52100 ET</t>
  </si>
  <si>
    <t>52, 099. 630 MT PHOSPHATE ROCK IN BULK</t>
  </si>
  <si>
    <t>CINT3819MORPBA01</t>
  </si>
  <si>
    <t>MEDI NORFOLK</t>
  </si>
  <si>
    <t>51450 ET</t>
  </si>
  <si>
    <t>51, 450. 500 METRIC TONS PHOSPHATE ROCK</t>
  </si>
  <si>
    <t>CINT3795MORPBA01</t>
  </si>
  <si>
    <t>MOSAIC FERTILIZER LLC
13830 CIRCA CROSSING DRIVE
LITHIA, FLORIDA 33547
USA</t>
  </si>
  <si>
    <t>MENOMONEE</t>
  </si>
  <si>
    <t>47835 ET</t>
  </si>
  <si>
    <t>47, 835. 450 MT PHOSPHATE ROCK IN BULK</t>
  </si>
  <si>
    <t>ULTH202307300001</t>
  </si>
  <si>
    <t>MOSAIC FERTILIZER, LLC
13830 CIRCA CROSSING DR
LITHIAFL 33547</t>
  </si>
  <si>
    <t>COMPANIA MINERA MISKI MAYO SRL
AV. VICTOR ANDRES BELAUNDE, 147 VIA
PRINCIPAL 155 EDIF REAL 3, OF. 701B
SAN ISIDRO
TERUC:20506285314</t>
  </si>
  <si>
    <t>BAYOVAR,PE</t>
  </si>
  <si>
    <t>UNITY ENDEAVOUR</t>
  </si>
  <si>
    <t>51316160 K</t>
  </si>
  <si>
    <t>51316. 160 M/TONS PHOSPHATE ROCK</t>
  </si>
  <si>
    <t>DMNAMOONDANC0301</t>
  </si>
  <si>
    <t>MOONDANCE II</t>
  </si>
  <si>
    <t>49665 ET</t>
  </si>
  <si>
    <t>Classified: 2301.10</t>
  </si>
  <si>
    <t>PHOSPHATE ROCK IN BULK (49, 664. 640 METRIC TONS)</t>
  </si>
  <si>
    <t>DMNAETERNITY0101</t>
  </si>
  <si>
    <t>51750 ET</t>
  </si>
  <si>
    <t>PHOSPHATE ROCK IN BULK (51, 750. 240 METRIC TONS)</t>
  </si>
  <si>
    <t>CINT3769MORPBA01</t>
  </si>
  <si>
    <t>GREAT 61</t>
  </si>
  <si>
    <t>52255 ET</t>
  </si>
  <si>
    <t>52, 255. 070 MT PHOSPHATE ROCK</t>
  </si>
  <si>
    <t>CINT3765MORPBA01</t>
  </si>
  <si>
    <t>BELTIDE</t>
  </si>
  <si>
    <t>49, 500. 200 METRIC TONS PHOSPHATE ROCK</t>
  </si>
  <si>
    <t>CINT3752MORPBA01</t>
  </si>
  <si>
    <t>AMIS HERO</t>
  </si>
  <si>
    <t>51531 ET</t>
  </si>
  <si>
    <t>51, 530. 790 MT PHOSPHATE ROCK</t>
  </si>
  <si>
    <t>CLPP20230120N001</t>
  </si>
  <si>
    <t>COMPANIA MINERA MISKI MAYO SRL
CAL, DIONISIO DERTEANO NRO. 184
INT. 301
LIMA PE</t>
  </si>
  <si>
    <t>CLIPPER FAIR</t>
  </si>
  <si>
    <t>51259160 KG</t>
  </si>
  <si>
    <t>Classified: 8518.22</t>
  </si>
  <si>
    <t>ULTH202305230001</t>
  </si>
  <si>
    <t>COMPANIA MINERA MISKI MAYO SRL
CAL DIONISIO DERTEANO NRO 184
301 URB SANTA ANA EDIFICIO TORRE
LIMA - LIMA - SAN ISIDRO
TEPE</t>
  </si>
  <si>
    <t>SEAHARMONY</t>
  </si>
  <si>
    <t>50893980 K</t>
  </si>
  <si>
    <t>50, 893. 980 MT PHOSPHATE ROCK IN BULK</t>
  </si>
  <si>
    <t>DMNAKASSIOPI0801</t>
  </si>
  <si>
    <t>KASSIOPI.GR</t>
  </si>
  <si>
    <t>51371 ET</t>
  </si>
  <si>
    <t>PHOSPHATE ROCK IN BULK (51, 370. 760 METRIC TONS)</t>
  </si>
  <si>
    <t>CINT3745MORPBA01</t>
  </si>
  <si>
    <t>ASIAN SUMMIT</t>
  </si>
  <si>
    <t>50775 ET</t>
  </si>
  <si>
    <t>50, 775. 290 MT PHOSPHATE ROCK</t>
  </si>
  <si>
    <t>ULTH202305130001</t>
  </si>
  <si>
    <t>CHAYANEE NAREE</t>
  </si>
  <si>
    <t>48755260 K</t>
  </si>
  <si>
    <t>48, 755. 260 M/TS PHOSPHATE ROCK</t>
  </si>
  <si>
    <t>CINT3739MORPBA01</t>
  </si>
  <si>
    <t>FJM GLORY</t>
  </si>
  <si>
    <t>51511 ET</t>
  </si>
  <si>
    <t>51, 510. 500 MT PHOSPHATE ROCK IN BULK</t>
  </si>
  <si>
    <t>CINT3734MORPBA01</t>
  </si>
  <si>
    <t>51551 ET</t>
  </si>
  <si>
    <t>Classified: 2818.30</t>
  </si>
  <si>
    <t>51, 551. 270 METRIC TONS PHOSPHATE ROCK</t>
  </si>
  <si>
    <t>CINT3720MORBAY01</t>
  </si>
  <si>
    <t>ARMONIA GR</t>
  </si>
  <si>
    <t>51240 ET</t>
  </si>
  <si>
    <t>51, 240. 650 METRIC TONS PHOSPHATE ROCK</t>
  </si>
  <si>
    <t>DMNAMAGDAP001201</t>
  </si>
  <si>
    <t>DMNA</t>
  </si>
  <si>
    <t>MAGDA P</t>
  </si>
  <si>
    <t>48700 ET</t>
  </si>
  <si>
    <t>CINT3711MORBAY01</t>
  </si>
  <si>
    <t>51445 ET</t>
  </si>
  <si>
    <t>51, 445. 440 METRIC TONS PHOSPHATE ROCK</t>
  </si>
  <si>
    <t>CINT3706MORPBA01</t>
  </si>
  <si>
    <t>48300 ET</t>
  </si>
  <si>
    <t>48, 300 MT PHOSPHATE ROCK</t>
  </si>
  <si>
    <t>CINT3691MORPBA01</t>
  </si>
  <si>
    <t>51600 ET</t>
  </si>
  <si>
    <t>51, 600 METRIC TONS PHOSPHATE</t>
  </si>
  <si>
    <t>CINT3690MORPBA01</t>
  </si>
  <si>
    <t>LEM GLADIOLUS</t>
  </si>
  <si>
    <t>51, 300 MT PHOSPHATE ROCK</t>
  </si>
  <si>
    <t>ULTH202301130001</t>
  </si>
  <si>
    <t>51239540 K</t>
  </si>
  <si>
    <t>51239. 540 M/TONS PHOSPHATE ROCK</t>
  </si>
  <si>
    <t>CINT3666MORPBA01</t>
  </si>
  <si>
    <t>51075 ET</t>
  </si>
  <si>
    <t>51, 075. 00 MTS PHOSPHATE ROCK</t>
  </si>
  <si>
    <t>ULTH202212220001</t>
  </si>
  <si>
    <t>NEFELI</t>
  </si>
  <si>
    <t>51313350 K</t>
  </si>
  <si>
    <t>51, 313. 350 MT PHOSPHATE ROCK</t>
  </si>
  <si>
    <t>GSSWASA22897A</t>
  </si>
  <si>
    <t>VITAS BRASIL AGROINDUSTRIA IMPORTAC
VITAS BRASIL AGROINDUSTRIA IMPORTAC
EXPORTACAO LTDA - MATRIZ-CANDEIAS
V CANDEIAS, SN, KM 01 LOTE 4 CIA NO
RT POST 138 CENTRE - CANDEIAS/ BA -</t>
  </si>
  <si>
    <t>CHENGDU ROCCA CO., LTD.
CHENGDU ROCCA CO., LTD. NO.1608-160
9,TOWER 1 BAOLI LOFT,NO. WUHOU DIST
RICT,CHENGDU,SICHUAN,P.R. TEL:+86-2
8-69333 3800  FAX:+86-28 8 WWW.ROCC</t>
  </si>
  <si>
    <t>CHENGDU ROCCA CO., LTD.</t>
  </si>
  <si>
    <t>VITAS BRASIL AGROINDUSTRIA IMPORTAC</t>
  </si>
  <si>
    <t>VITAS BRASIL AGROINDUSTRIA IMPORTAC
VITAS BRASIL AGROINDUSTRIA IMPORTAC, EXPORTACAO LTDA - MATRIZ-CANDEIAS, V CANDEIAS, SN, KM 01 LOTE 4 CIA NO, RT POST 138 CENTRE - CANDEIAS/ BA -</t>
  </si>
  <si>
    <t>475 BAG</t>
  </si>
  <si>
    <t>547675 K</t>
  </si>
  <si>
    <t>CHEMICALS NON-HAZARDOUS IN BAGS Description: 475 N/M 475 BAGS MONOAMMONIUM PHOSPHATE(MAP)- FERTILIZANTE MINERAL SIMPLES - FOSFATO MONOAMONICO CRISTAL CONTENDO DOIS MACRO-NUTRIENTES PRIMARIOS: NITROGENIO(N) E FOSFORO(P205), COM TEORES FI PARA UTILIZACAO DE FERTILIZANTES DESTINADOS A VIA FERTIRRIGACAO. PACKING IN 475 BAGS 1150KG BIG-BAG THE REFERENCE OF SQM (P200 1471) NCM NUMBER: 3105. 4000 CAS NUMBER: 7722-76-1 N. W.: 546250. 00KGS G. W.: 547675. 00KGS SAY FOUR HUNDRED AND SEVENTY FIVE BAGS ONLY Marks: NO MARKS</t>
  </si>
  <si>
    <t>GSSWASA22897B</t>
  </si>
  <si>
    <t>325 BAG</t>
  </si>
  <si>
    <t>374725 K</t>
  </si>
  <si>
    <t>CHEMICALS NON-HAZARDOUS IN BAGS Description: 325 N/M MONOAMMONIUM PHOSPHATE(MAP)- FERTILIZANTE MINERAL SIMPLES - FOSFATO MONOAMONICO CRISTAL CONTENDO DOIS MACRO-NUTRIENTES PRIMARIOS: NITROGENIO(N) E FOSFORO(P205), COM TEORES FI PARA UTILIZACAO DE FERTILIZANTES DESTINADOS A VIA FERTIRRIGACAO. PACKING IN 325 BAGS 1150KG BIG-BAG THE REFERENCE OF SQM (P200 1471) NCM NUMBER: 3105. 4000 CAS NUMBER: 7722-76-1 N. W.: 373750. 00KGS G. W.: 374725. 00KGS SAY THREE HUNDRED AND TWENTY FIVE BAGS ONLY Marks: NO MARKS</t>
  </si>
  <si>
    <t>GSSWASA22897C</t>
  </si>
  <si>
    <t>345900 K</t>
  </si>
  <si>
    <t>CHEMICALS NON-HAZARDOUS IN BAGS Description: 300 N/M 300 BAGS MONOAMMONIUM PHOSPHATE(MAP)- FERTILIZANTE MINERAL SIMPLES - FOSFATO MONOAMONICO CRISTAL CONTENDO DOIS MACRO-NUTRIENTES PRIMARIOS: NITROGENIO(N) E FOSFORO(P205), COM TEORES FI PARA UTILIZACAO DE FERTILIZANTES DESTINADOS A VIA FERTIRRIGACAO. PACKING IN 300 BAGS 1150KG BIG-BAG THE REFERENCE OF SQM (P200 1471) NCM NUMBER: 3105. 4000 CAS NUMBER: 7722-76-1 N. W.: 345000. 00KGS G. W.: 345900. 00KGS SAY THREE HUNDRED BAGS ONLY Marks: NO MARKS</t>
  </si>
  <si>
    <t>GSSWHER17605K</t>
  </si>
  <si>
    <t>CHALCO QINGDAO INTERNATIONAL TRADIN
CHALCO QINGDAO INTERNATIONAL TRADIN
25TH FLOOR, BUILDING A, JINLING PA
L QINGDAO,SHANDONG 266061 P. R. CHI
NA</t>
  </si>
  <si>
    <t xml:space="preserve">CHALCO </t>
  </si>
  <si>
    <t>286 BAG</t>
  </si>
  <si>
    <t>201058 K</t>
  </si>
  <si>
    <t>FERTILIZER IN BIG BAGS Description: 286 286 BAGS 200. 2MT ZEOLITE 4A PACKING IN 700KG BAGS COUNTRY OF ORIGIN: CHINA TOTAL TWO HUNDRED AND EIGHTY-SIX BAGS ONLY Marks: NO MARKS</t>
  </si>
  <si>
    <t>GSSWPTA2896B</t>
  </si>
  <si>
    <t>CHALCO ZIBO INTERNATIONAL TRADING C
CHALCO ZIBO INTERNATIONAL TRADING C
22F, NEW MATERIALS TRADING CENTRE
ZHANGDIAN DIST., ZIBO CITY, SHANDO
N</t>
  </si>
  <si>
    <t>140 BAG</t>
  </si>
  <si>
    <t>98420 K</t>
  </si>
  <si>
    <t>FERTILIZER IN BIG BAGS Description: 140 N/M 140 BAGS ZEOLITE 4A HS CODE: 3824999999 Marks: NO MARKS</t>
  </si>
  <si>
    <t>MURG20230303002</t>
  </si>
  <si>
    <t>CEVA FREIGHT LLC AS AGENT FOR
PYRAMID LINES SINGAPORE PTE
15355 VICKERY DRIVE
HOUSTON, TX 77032
TE8323484525</t>
  </si>
  <si>
    <t>CEVA LOGISTICS KOREA INC
AS AGENT FOR
PYRAMID LINES SINGAPORE PTE
5F 56 MAGOKJUNGANG-RO
TEGANGSEO-GU, 07631 SEOUL, S.KOREA</t>
  </si>
  <si>
    <t>x</t>
  </si>
  <si>
    <t>CEVA FREIGHT LLC AS AGENT FOR
PYRAMID LINES SINGAPORE PTE, 15355 VICKERY DRIVE, HOUSTON, TX 77032</t>
  </si>
  <si>
    <t>Port of Everett, Everett, Washington</t>
  </si>
  <si>
    <t>Masan, South Korea</t>
  </si>
  <si>
    <t>MASAN</t>
  </si>
  <si>
    <t>AFRICAN RAPTOR</t>
  </si>
  <si>
    <t>68 BOX</t>
  </si>
  <si>
    <t>554860 KG</t>
  </si>
  <si>
    <t>MONO CV 1 (H/C, 9-3)</t>
  </si>
  <si>
    <t>FALH5GJTHITBP001</t>
  </si>
  <si>
    <t>MOSAIC FERTILIZANTES DO BRASIL LTDA
VIL DISTRIO INDUSTRIAL RUA 12 NO
3000 BAIRRO MARACANA
SAO LUIS MARANHAO BR</t>
  </si>
  <si>
    <t>CANPOTEX SHIPPING SERVICES
PO BOX 1600 #400-111 SECOND AVE. SO
UTH
SASKATOON SKS7K3R7 CA</t>
  </si>
  <si>
    <t>CANPOTEX SHIPPING SERVICES</t>
  </si>
  <si>
    <t>FEDERAL NAGARA</t>
  </si>
  <si>
    <t>2 DBK</t>
  </si>
  <si>
    <t>42042161 L</t>
  </si>
  <si>
    <t>SUPERBLEND GRANULAR WITH GRADE MURIATE OF PO TASH SUPERBLEND GRANULAR WITH BORON GRADE MURIATE OF POTASH</t>
  </si>
  <si>
    <t>MURG20230458V02</t>
  </si>
  <si>
    <t>BALANCE AGRI-NUTRIENTS LTD
161 HEWLETTS RD, MT,MAUNGANUI 3116
MOUNT MAUNGANUI 3116
NEW ZEALAND</t>
  </si>
  <si>
    <t>CANPOTEX LTD
SUITE 700, 409 THIRD AVE SOUTH
SASKATOON, SASKATCHEWAN
S7K 5RS CANADA</t>
  </si>
  <si>
    <t>New Zealand</t>
  </si>
  <si>
    <t>22537 ET</t>
  </si>
  <si>
    <t>SUPERBLEND GRANULATER GRADE MURATE OF POTASH IN BULK FOR DISCHARGE AUCKLAND, NEW ZEALAND</t>
  </si>
  <si>
    <t>GSSWPTA4091A</t>
  </si>
  <si>
    <t>BRIAN HZ DESIGN SAS
BRIAN HZ DESIGN SAS COUNTRY: COLOMB
IA   NIT: 900888785- COLOMBIA</t>
  </si>
  <si>
    <t>BRIAN HZ DESIGN LLC
BRIAN HZ DESIGN LLC COUNTRY: USA  E
IN: 37-2002536   ADD</t>
  </si>
  <si>
    <t>BRIAN HZ DESIGN SAS</t>
  </si>
  <si>
    <t>BRIAN HZ DESIGN SAS
BRIAN HZ DESIGN SAS COUNTRY: COLOMB, IA   NIT: 900888785- COLOMBIA</t>
  </si>
  <si>
    <t>Cote d'Ivoire</t>
  </si>
  <si>
    <t>FERTILIZER IN BIG BAGS Description: 500 SODIUM SULPHATE ANHYDROUS NA2SO4: 99% MIN N. W.; 1000KG MADE IN CHINA 500BAGS SODIUM SULPHATE ANHYDROUS HS CODE?2833110000 Marks: NO MARKS</t>
  </si>
  <si>
    <t>GSSWLWN4242A</t>
  </si>
  <si>
    <t>IMPORTADORA Y DISTRIBUIDORA LA
IMPORTADORA Y DISTRIBUIDORA LA MASC
OTA CONTENTA SPA ADDRESS : SALOMON
SUMAR 3600 BODEGA JOAQUIN-SANTIAGO
CHILE POSTAL CODE</t>
  </si>
  <si>
    <t>BAO LU TRADING LIMITED
BAO LU TRADING LIMITED ADDRESS: RM
1002,10/F,EASEY  COMM, ROAD,WANCHA
I,HONGKONG 0086-538-6315517</t>
  </si>
  <si>
    <t>IMPORTADORA Y DISTRIBUIDORA LA</t>
  </si>
  <si>
    <t>IMPORTADORA Y DISTRIBUIDORA LA
IMPORTADORA Y DISTRIBUIDORA LA MASC, OTA CONTENTA SPA ADDRESS : SALOMON, SUMAR 3600 BODEGA JOAQUIN-SANTIAGO,, CHILE POSTAL CODE</t>
  </si>
  <si>
    <t>Parsed: 2508.10.00</t>
  </si>
  <si>
    <t>FERTILIZER IN BIG BAGS Description: 200 BAGS BENTONITE CAT LITTER HS CODE: 2508100010 Marks: NO MARKS</t>
  </si>
  <si>
    <t>UBCASANT2501</t>
  </si>
  <si>
    <t>ARONEX DMCC
UNIT 108 THE DOME TOWER
PLOT NO. JLT-PHN-N1, JUMEIRAH
LAKE TOWERS, DUBAI, UAE FOR AND ON
TEBEHALF OF TRAMMO INC, USA</t>
  </si>
  <si>
    <t>ARONEX DMCC</t>
  </si>
  <si>
    <t>22889417 K</t>
  </si>
  <si>
    <t>DMNADARYANOO1201</t>
  </si>
  <si>
    <t>NGB EXPRESS LINES, S.A.P.I. DE C.V.
COLEGIO 333-D
COL. JARDINES DEL PEDREGAL
CIUDAD DE MEXICO CP 01900 MX</t>
  </si>
  <si>
    <t>ARGOINDUSTRIAS DEL BALSAS SA DE CV
ABA-930301-AZ5
ISLA DE EN MEDIO SN
LAZARO CARDENAS MI60950 MX</t>
  </si>
  <si>
    <t>NGB EXPRESS LINES S.A.P.I DE C.V.</t>
  </si>
  <si>
    <t>NGB EXPRESS LINES, S.A.P.I. DE C.V.
COLEGIO 333-D, COL. JARDINES DEL PEDREGAL, CIUDAD DE MEXICO CP 01900 MX</t>
  </si>
  <si>
    <t>Lazaro Cardenas, Mexico</t>
  </si>
  <si>
    <t>LAZARO CARDENAS</t>
  </si>
  <si>
    <t>DARYA NOOR</t>
  </si>
  <si>
    <t>44317 ET</t>
  </si>
  <si>
    <t>MONO-AMMONIUM PHOSPHATE (MAP) IN BULK (44, 316. 559 METRIC TONS)</t>
  </si>
  <si>
    <t>MNTJ026000000001</t>
  </si>
  <si>
    <t>ALEXANDRIA FERTILIZERS COMPANY
El Tabia, Rashid Road
Alexandria
21911
Egypt</t>
  </si>
  <si>
    <t>ALEXANDRIA FERTILIZERS COMPANY</t>
  </si>
  <si>
    <t>GRANULAR AMMONIUM SULFATE</t>
  </si>
  <si>
    <t>MNTJ026000000002</t>
  </si>
  <si>
    <t>1500 ET</t>
  </si>
  <si>
    <t>CBKGCCENT2025002</t>
  </si>
  <si>
    <t>NGB EXPRESS LINES,S.A.P.I. DE CV
COLEGO 333-D,COL.JARDINES DEL PEDRE
COL, JARDINES DEL PEDREGAL
CIUDAD DE MEXICO</t>
  </si>
  <si>
    <t>AGROINDUSTRIAS DEL BALSAS SA DE CV
ISLA DE EN MEDIO SN
LAZARO CARDENAS MICH
60950 MEXICO</t>
  </si>
  <si>
    <t>AGROINDUSTRIAS DEL BALSAS SA DE CV</t>
  </si>
  <si>
    <t>EUROCHEM NORTH AMERICA
2502 N.ROCKY POINT DR, SUITE 510, TAMPA, FL 33607</t>
  </si>
  <si>
    <t>CENTURION</t>
  </si>
  <si>
    <t>24086997 KG</t>
  </si>
  <si>
    <t>DIAMMONIUM PHOSPHATE (DAP) IN BULK</t>
  </si>
  <si>
    <t>CBKGCCENT2025001</t>
  </si>
  <si>
    <t>27015726 KG</t>
  </si>
  <si>
    <t>MONOAMMONIUM PHOSPHATE (MAP) IN BULK</t>
  </si>
  <si>
    <t>CBKGLACT2024001</t>
  </si>
  <si>
    <t>TO ORDER OF NGB EXPRESS LINE
EUROCHEM NORTH AMERICA CORP
2502 N.ROCKY POINT DR, SUITE 510
TAMPA, FL 33607</t>
  </si>
  <si>
    <t>AGROINDUSTRIAS DEL BALSAS SA DE CV
ABA-930301-AZ5
ISLA DE EN MEDIO SN
LAZARO CARDENS MICH
TE60950 MEXICO</t>
  </si>
  <si>
    <t>NGB EXPRESS LINES,S.A.P.I. DE C.V.
COLEGO JARDINES DEL PEDREGAL, C.P. 01900,CUIDAD DE MEXICO</t>
  </si>
  <si>
    <t>LAZARO</t>
  </si>
  <si>
    <t>LACTA</t>
  </si>
  <si>
    <t>CBKGLACT2024002</t>
  </si>
  <si>
    <t>NGB EXPRESS LINES
COLEGO JARDINES DEL PEDREGAL, CIUDAD DE MEXICO C.P. 01900, CIUDAD DE MEXICO</t>
  </si>
  <si>
    <t>14011348 KG</t>
  </si>
  <si>
    <t>DMNABAOHELIN0101</t>
  </si>
  <si>
    <t>AGROINDUSTIAS DEL BALSAS SA DE CV
ABA-930301-AZ5
ISLA DE EN MEDIO SN
LAZARO CARDENAS MI60950 MX</t>
  </si>
  <si>
    <t>BAO HE LING</t>
  </si>
  <si>
    <t>45531 ET</t>
  </si>
  <si>
    <t>MONO-AMMONIUM PHOSPHATE (MAP) IN BULK (45, 530. 510 METRIC TONS)</t>
  </si>
  <si>
    <t>DMNAMHADAGIO1901</t>
  </si>
  <si>
    <t>AGROINDUSTIAS DEL BALSAS SA DE CV
ABA-930301-AZ5
ISLA DE EN MEDIO SN
LAZARO CARDENAS MI MX</t>
  </si>
  <si>
    <t>MH ADAGIO</t>
  </si>
  <si>
    <t>39000 ET</t>
  </si>
  <si>
    <t>MONO-AMMONIUM PHOSPHATE (MAP) IN BULK (39, 000. 000 METRIC TONS)</t>
  </si>
  <si>
    <t>SMTHLANEBAY2002</t>
  </si>
  <si>
    <t>NGB EXPRESS LINES, S.A.P.I. DE D.V.
COLEFIO 333-D, COL JARDINES DEL
PEDREGAL
MEXICO CITY 01900 MX</t>
  </si>
  <si>
    <t>AGROINDUSTRIAL DEL BALSAS, SA DE CV
ISLA DE ENMEDIO S-N
ABA-930301-AZ5
LAZARO CARDENAS 60950 MX</t>
  </si>
  <si>
    <t>SMTH - Smt Shipping (Cyprus) Ltd</t>
  </si>
  <si>
    <t>BAY PEARL</t>
  </si>
  <si>
    <t>31847215 KG</t>
  </si>
  <si>
    <t>SMTHLANEBAY2001</t>
  </si>
  <si>
    <t>16502679 KG</t>
  </si>
  <si>
    <t>SMTHLANEBAY1701</t>
  </si>
  <si>
    <t>EUROCHEM NORTH AMERICA CORP.
2502 N. ROCKY POINT DR. SUITE 510
TAMPA FL33607 US</t>
  </si>
  <si>
    <t>AGROINDUSTRIAS DEL BALSAS SA DE CV
ABA-930301-AZ5, ISLA DE EN MEDIO SN
LAZARO CARDENAS 60950 MX</t>
  </si>
  <si>
    <t>44999453 KG</t>
  </si>
  <si>
    <t>ULTH231081000101</t>
  </si>
  <si>
    <t>NGB EXPRESS LINES S.A.P.I DE C.V.
COLEGIO 333-D
COL. JARDINES DEL PEDREGAL
CUIDAD 01900
TEMX</t>
  </si>
  <si>
    <t>AGROINDUSTRIAS DEL BALSAS SA DE CV
ISLA DE ENMEDIO, S/N CUIDAD
MICHOACAN
LAZARO CARDENAS 60950
TE(52)(753)533 36 00 EXT 2300</t>
  </si>
  <si>
    <t>NGB EXPRESS LINES S.A.P.I DE C.V.
COLEGIO 333-D, COL. JARDINES DEL PEDREGAL, CUIDAD 01900, TEMX</t>
  </si>
  <si>
    <t>LAZARO CARDENAS,</t>
  </si>
  <si>
    <t>MOONBEAM</t>
  </si>
  <si>
    <t>37127182 K</t>
  </si>
  <si>
    <t>37, 127. 182 MT MONOAMMONIUM PHOSPHATE</t>
  </si>
  <si>
    <t>ULTH231081000102</t>
  </si>
  <si>
    <t>8001525 K</t>
  </si>
  <si>
    <t>8, 001. 525 MT DIAMMONIUM PHOSPHATE</t>
  </si>
  <si>
    <t>LBUL084723010001</t>
  </si>
  <si>
    <t>HOST AGENCY LLC
365 CANAL ST STE 2500 NEW ORLEANS
LA 70130 USA</t>
  </si>
  <si>
    <t>AGROINDUSTRIAS DEL BALSAS SA DE CV
ABA 930301 AZ5 ISLA DE EN MEDIO SN
LAZARO CARDENAS MICH 60950 MEXICO</t>
  </si>
  <si>
    <t>HOST AGENCY LLC
365 CANAL ST STE 2500 NEW ORLEANS, LA 70130 USA</t>
  </si>
  <si>
    <t>STRATEGIC ALLIANCE</t>
  </si>
  <si>
    <t>02301</t>
  </si>
  <si>
    <t>37980045 KG</t>
  </si>
  <si>
    <t>ULTH250830010001</t>
  </si>
  <si>
    <t>TO THE ORDER OF ADNOC TRADING LTD.
AL SARAB TOWER, ADGM SQUARE
AL MARYAH ISLAND
ABU DHABI
TEAE</t>
  </si>
  <si>
    <t>ABU DHABI NATIONAL OIL COMPANY
P.O. BOX 898
ABU DHABI
AE</t>
  </si>
  <si>
    <t>ABU DHABI NATIONAL OIL COMPANY</t>
  </si>
  <si>
    <t>Jebel Dhanna, United Arab Emirates</t>
  </si>
  <si>
    <t>JEBEL DHANNA</t>
  </si>
  <si>
    <t>JABAL HAFIT</t>
  </si>
  <si>
    <t>54999957 K</t>
  </si>
  <si>
    <t>Classified: 2810.00</t>
  </si>
  <si>
    <t>54, 999. 957 MT BRIGHT YELLOW GRANULAR SURPHUR</t>
  </si>
  <si>
    <t>CINT4062MORRUW01</t>
  </si>
  <si>
    <t>TO ORDER ADNOC GLOBAL TRADING LTD
PO BOX 898
CORNICHE ROAD WEST
ABU DHABI  UAE</t>
  </si>
  <si>
    <t>ABU DHABI NATIONAL OIL COMPANY (ADN
P.O. BOX 898
ABU DHABI
UNITED ARAB EMIRATES</t>
  </si>
  <si>
    <t>UAE</t>
  </si>
  <si>
    <t>53901 ET</t>
  </si>
  <si>
    <t>53, 901. 151 MT BRIGHT YELLOW GRANULAR SULPHUR IN BULK</t>
  </si>
  <si>
    <t>PBIHNORM11</t>
  </si>
  <si>
    <t>EUROCHEM NORTH AMERICA CORP.
2502 N ROCKY POINT DRIVE, SUITE 510
TAMPA, FL 33607
PHONE: 813-549-3400
TEFAX: 813-549-3401</t>
  </si>
  <si>
    <t>AB LIFOSA
JUODKISKIO STR. 50
LT-57502 KEDAINIAI, LITHUANIA
ON BEHALF OF EUROCHEM
TEAGRO GMBH</t>
  </si>
  <si>
    <t>AB LIFOSA</t>
  </si>
  <si>
    <t>EUROCHEM NORTH AMERICA CORP.
ATTN: MARCELLO PROVEDEL, 2502 N ROCKY POINT DRIVE, SUITE 510, TAMPA, FL 33607 PHONE: 813-549-3400</t>
  </si>
  <si>
    <t>Lithuania</t>
  </si>
  <si>
    <t>Klaipeda, Lithuania</t>
  </si>
  <si>
    <t>KLAIPEDA</t>
  </si>
  <si>
    <t>NORDIC MERCHANTS</t>
  </si>
  <si>
    <t>24820750 KG</t>
  </si>
  <si>
    <t>NITROGEN PHOSPHORUS SULPHUR 12: 40 (NPS 12: 40) IN BULK</t>
  </si>
  <si>
    <t>PBIHNORM12</t>
  </si>
  <si>
    <t>9998478 KG</t>
  </si>
  <si>
    <t>NITROGEN PHOSPHORUS SULPHUR 13: 13 (NPS 13: 13) IN BULK</t>
  </si>
  <si>
    <t>THBD25013ANTSAV2</t>
  </si>
  <si>
    <t>WESTERN OVERSEAS CORPORATION
9721 COGDILL RD STE 203, KNOXVILLE TN37932 US</t>
  </si>
  <si>
    <t>18831988 KG</t>
  </si>
  <si>
    <t>STANDARD AMMONIUM SULPHATE IN BULK</t>
  </si>
  <si>
    <t>ULTH250499000001</t>
  </si>
  <si>
    <t>FOUR BUTTERFLY</t>
  </si>
  <si>
    <t>16526704 K</t>
  </si>
  <si>
    <t>16, 526. 704 MT AMMONIUM SULPHATE</t>
  </si>
  <si>
    <t>SXBWA52522501001</t>
  </si>
  <si>
    <t>8000446 KG</t>
  </si>
  <si>
    <t>STANDARD AMMONIUM SULPHATE IN BULK CUSTOMS FIRMS CODE: U019</t>
  </si>
  <si>
    <t>SXBWA6643240102</t>
  </si>
  <si>
    <t>6782479 KG</t>
  </si>
  <si>
    <t>BULK STANDARD AMMONIUM SULPHATE PACKING: IN BULK CUSTOMS FIRMS CODE: U019</t>
  </si>
  <si>
    <t>SXBW2446240101</t>
  </si>
  <si>
    <t>V PEGASUS</t>
  </si>
  <si>
    <t>5968978 KG</t>
  </si>
  <si>
    <t>BULK STANDARD AMMONIUM SULPHATE</t>
  </si>
  <si>
    <t>PBIHSPBZ04001</t>
  </si>
  <si>
    <t>MACROSOURCE LLC,
5 SKIDAWAY VILLAGE WALK,, SUITE 201, SAVANNAH, GA, 31411,, USA</t>
  </si>
  <si>
    <t>BONTANG</t>
  </si>
  <si>
    <t>SPRING BREEZE</t>
  </si>
  <si>
    <t>27497393 KG</t>
  </si>
  <si>
    <t>TOBOKOCI02251</t>
  </si>
  <si>
    <t>10200 ET</t>
  </si>
  <si>
    <t>TOBOYALO012501</t>
  </si>
  <si>
    <t>YASA LOTUS</t>
  </si>
  <si>
    <t>10400 ET</t>
  </si>
  <si>
    <t>TOBOBERG11241</t>
  </si>
  <si>
    <t>BERGE BEN NEVIS</t>
  </si>
  <si>
    <t>033L</t>
  </si>
  <si>
    <t>ULTH240214000001</t>
  </si>
  <si>
    <t>TO ORDER AMEROPA NORTH AMERICA
2502 N. ROCKY POINT DRIVE
SUITE 580
TAMPAFL 33607
TEUS</t>
  </si>
  <si>
    <t>HAMBURG,DE</t>
  </si>
  <si>
    <t>317WM</t>
  </si>
  <si>
    <t>11000 M/TONS GRANULAR AMMONIUM SULPHATE</t>
  </si>
  <si>
    <t>OFCWKOTNOL093204</t>
  </si>
  <si>
    <t>5770 ET</t>
  </si>
  <si>
    <t>FFAWLIBKONO06</t>
  </si>
  <si>
    <t>2800000 ET</t>
  </si>
  <si>
    <t>TOBOGOGR02256</t>
  </si>
  <si>
    <t>KINDER MORGAN DRY BULK TERMINAL
4310 PENDOLA POINT ROAD, TAMPA, FL 33619</t>
  </si>
  <si>
    <t>5500 ET</t>
  </si>
  <si>
    <t>FFAWLIBKONO03</t>
  </si>
  <si>
    <t>4100000 ET</t>
  </si>
  <si>
    <t>PRILLED UREA (MICRO PRILLS) IN BULK</t>
  </si>
  <si>
    <t>FFAWLIBKONO05</t>
  </si>
  <si>
    <t>2677600 ET</t>
  </si>
  <si>
    <t>CBKG25001HOU02</t>
  </si>
  <si>
    <t>LAGOS</t>
  </si>
  <si>
    <t>COLUMBIA</t>
  </si>
  <si>
    <t>15750557 KG</t>
  </si>
  <si>
    <t>TOBOGOGR02255</t>
  </si>
  <si>
    <t>CARVER MARINE
1400 PIERSIDE STREET,, BLDG 190, SUITE D, NORTH CHARLESTON, SC 29405</t>
  </si>
  <si>
    <t>5000 ET</t>
  </si>
  <si>
    <t>CBKG25001HOU01</t>
  </si>
  <si>
    <t>OFCWSPBNOL449504</t>
  </si>
  <si>
    <t>J.S. CONNOR INC.
799, Cromwell Park Drive, Suite A, Glen Burnie, Maryland, 21061, United States</t>
  </si>
  <si>
    <t>A QUANTITY OF PRILLED UREA HTS #: 3102. 10. 10</t>
  </si>
  <si>
    <t>OFCWSPBNOL449502</t>
  </si>
  <si>
    <t>PRILLED UREA (MICRO PRILLS) HTS #: 3102. 10. 10</t>
  </si>
  <si>
    <t>TOBOGOGR02254</t>
  </si>
  <si>
    <t>METRO PORTS BULK TERMINALS
2202 BURNETT BLVD, WILMINGSTON, NC 28401</t>
  </si>
  <si>
    <t>TOBOGOGR02253</t>
  </si>
  <si>
    <t>OFCWSPBNOL308804</t>
  </si>
  <si>
    <t>GEODIS
5101 S.BROAD STREET, PHILADELPHIA,PA 19112-1404, 267-570-2812 CARGILL PROVIMI TEAM</t>
  </si>
  <si>
    <t>1450 ET</t>
  </si>
  <si>
    <t>PBIMCON0201</t>
  </si>
  <si>
    <t>adm</t>
  </si>
  <si>
    <t>CONON</t>
  </si>
  <si>
    <t>DIAMMONIUM PHOSPHATE IN BULK</t>
  </si>
  <si>
    <t>OFCWSTPUS129903</t>
  </si>
  <si>
    <t>GEODIS
5101 SOUTH BROAD STREET, PHILADELPHIA, PA 19112 USA, CARGILL PROVIMI TEAM  267-570-2812</t>
  </si>
  <si>
    <t>ULTH231132110001</t>
  </si>
  <si>
    <t>TO ORDER OF MACROSOURCE LLC
5 SKIDAWAY VILLAGE WALK
SUITE 201
SAVANNAHGA 31411-290
TEUS</t>
  </si>
  <si>
    <t>Brunei Darussalam</t>
  </si>
  <si>
    <t>Muara Port, Brunei Darussalam</t>
  </si>
  <si>
    <t>MUARA, BN</t>
  </si>
  <si>
    <t>DENSA SEA LION</t>
  </si>
  <si>
    <t>20000000 K</t>
  </si>
  <si>
    <t>20, 000. 000 MT UREA GRANULADA/ GRANULAR UREA</t>
  </si>
  <si>
    <t>ULTH231132110002</t>
  </si>
  <si>
    <t>5, 500. 000 MT UREA GRANULADA/ GRANULAR UREA</t>
  </si>
  <si>
    <t>DMNATMNUSHS0101</t>
  </si>
  <si>
    <t>ULSAN, S. KOREA</t>
  </si>
  <si>
    <t>TOMINI KAIMAI</t>
  </si>
  <si>
    <t>6600 ET</t>
  </si>
  <si>
    <t>BULK STANDARD AMMONIUM SULPHATE IN BULK (6, 600. 00 METRIC TONS)</t>
  </si>
  <si>
    <t>WBCP00088229</t>
  </si>
  <si>
    <t>MANTA HATICE</t>
  </si>
  <si>
    <t>27870739 ET</t>
  </si>
  <si>
    <t>ULTH250529000001</t>
  </si>
  <si>
    <t>TO THE ORDER OF MACROSOURCE LLC
5 SKIDAWAY VILLAGE WALK
SUITE 201
SAVANNAHGA 31411-290
TEUS</t>
  </si>
  <si>
    <t>DEVBULK DEMET</t>
  </si>
  <si>
    <t>14838787 K</t>
  </si>
  <si>
    <t>14, 838. 787 MT GRANULAR AMMONIUM SULPHATE</t>
  </si>
  <si>
    <t>DMNABLSATERNEW01</t>
  </si>
  <si>
    <t>BLUE SAPPHIRE</t>
  </si>
  <si>
    <t>17998 ET</t>
  </si>
  <si>
    <t>GRANULAR AMMONIUM SULPHATE IN BULK (17, 998. 345 METRIC TONS)</t>
  </si>
  <si>
    <t>THRS9V9627091224</t>
  </si>
  <si>
    <t>TO ORDER MACROSOURCE LLC
5 SKIDAWAY VILLAGE WALK
SUITE 201
SAVANNAHGA 31411-290
TEUS</t>
  </si>
  <si>
    <t>THOR INTEGRITY</t>
  </si>
  <si>
    <t>25000000 K</t>
  </si>
  <si>
    <t>25, 000. 000 MT DIAMMONIUM PHOSPHATE</t>
  </si>
  <si>
    <t>THRS9V9627081224</t>
  </si>
  <si>
    <t>20002160 K</t>
  </si>
  <si>
    <t>20, 002. 160 MT DIAMMONIUM PHOSPHATE</t>
  </si>
  <si>
    <t>SXBWA3115240103</t>
  </si>
  <si>
    <t>ORHAN</t>
  </si>
  <si>
    <t>6500000 KG</t>
  </si>
  <si>
    <t>KALI MOP/ 60ER KALI GRAN PFC 1(C)(L)(A)(I) MINERAL FERTILISER K2O 60 DECLARED NUTRIENT CONTENTS BY MASS 60 % K2O, WATER SOLUBLE POTASSIUM OXIDE, (= 49. 8 % K) BULK</t>
  </si>
  <si>
    <t>SXBWA3115240101</t>
  </si>
  <si>
    <t>KALISOP GRAN PFC 1 (C)(L)(A)(I) MINERAL FERTILISER K2O (SO3) 50 (44) DECLARED NUTRIENT CONTENTS BY MASS 50 % K2O, WATER SOLUBLE POTASSIUM OXIDE, (= 41. 5 % K) 44 % SO3, WATER SOLUBLE SULPHUR TRIOXIDE, (= 1 7. 6 % S) BULK</t>
  </si>
  <si>
    <t>SXBWA3115240102</t>
  </si>
  <si>
    <t>ESTA KIESERIT 26 FINE PFC 1 (C)(L)(A)(II) MINERAL FERTILISER (MGO, SO3) (26+53) DECLARED NUTRIENT CONTENTS BY MASS 26 % MGO, WATER SOLUBLE MAGNESIUM OXIDE, (= 15. 7 % MG) 53 % SO3, WATER SOLUBLE SULPHUR TRIOXIDE, (= 2 1. 2 % S) BULK</t>
  </si>
  <si>
    <t>GSSWLIM19446B</t>
  </si>
  <si>
    <t>MONOAMMONIUM PHOSPHATE Description: 1 BULK MONOAMMONIUM PHOSPHATE (MAP) 11-52-0 PACKING IN BULK CUSTOMS FIRMS CODE U019 SCAC CODE GSSW CLEAN ON BOARD FREIGHT PREPAID WESTERN OVERSEAS CORPORATION CONTACT DONNA ARMEL DONNAA@WESTERNOVERSEAS. COM Marks: NO MARKS</t>
  </si>
  <si>
    <t>GSSWKVA15969A</t>
  </si>
  <si>
    <t>5021291 K</t>
  </si>
  <si>
    <t>POTASH Description: 1 POTASSIUM SULPHATE (50% K2O) GRANULAR TAP BULK FERILIZER FOR AGRICULTURE USE EU FERTILISING PRODUCTS FREIGHT PAYABLE AS PER C/P DATED 14/03/2024 Marks: NO MARKS</t>
  </si>
  <si>
    <t>NVHI1</t>
  </si>
  <si>
    <t>TO ORDERAMEROPA NORTH AMERICA, INC.
2502 N. ROCKY POINT DRIVE
SUITE 1070
TAMPA,FL USA</t>
  </si>
  <si>
    <t>NVHI - Norvic Shipping International Ltd</t>
  </si>
  <si>
    <t>Lebanon</t>
  </si>
  <si>
    <t>All Other Lebanon Ports, Lebanon</t>
  </si>
  <si>
    <t>SELAATA, LEBANON</t>
  </si>
  <si>
    <t>NEW LEADER</t>
  </si>
  <si>
    <t>35000000 KG</t>
  </si>
  <si>
    <t>35000MT GRANULAR TRIPLE SUPER PHOSPHATE</t>
  </si>
  <si>
    <t>BBHY1060061AN01</t>
  </si>
  <si>
    <t>BBHY - Bbc Chartering Carriers Gmbh &amp; Co Kg</t>
  </si>
  <si>
    <t>BBC ASIA</t>
  </si>
  <si>
    <t>5001738 KG</t>
  </si>
  <si>
    <t>STC POTASSIUM SULPHATE 50 % K20 GRANULAR TAP BULK FERTILIZER FOR AGRICULTURAL USE EU FERTILIDING PRODUCTS</t>
  </si>
  <si>
    <t>PBIHAMSA1001A</t>
  </si>
  <si>
    <t>OAKLEY INTERNATIONAL, LLC
3400 GRIBBLE STREET, NORTH LITTLE ROCK, AR 72114 ATTN:, PERVEZ HAFEEZ PH : 800-723-0309</t>
  </si>
  <si>
    <t>South Africa</t>
  </si>
  <si>
    <t>Richard's Bay, South Africa</t>
  </si>
  <si>
    <t>RICHARDS BAY</t>
  </si>
  <si>
    <t>AMBER STAR</t>
  </si>
  <si>
    <t>25000000 KG</t>
  </si>
  <si>
    <t>MAP 11-52 IN BULK</t>
  </si>
  <si>
    <t>PBIHAMSA1001B</t>
  </si>
  <si>
    <t>MURGS01278002</t>
  </si>
  <si>
    <t>MACROSOURCE LLC
5 SKIDWAY VILLAGE WALK, SUITE 201, SAVANNAH, GA 31411</t>
  </si>
  <si>
    <t>VENUS HALO</t>
  </si>
  <si>
    <t>43999600 KG</t>
  </si>
  <si>
    <t>MURGS01278001</t>
  </si>
  <si>
    <t>9979500 KG</t>
  </si>
  <si>
    <t>PBIHOTHA7401</t>
  </si>
  <si>
    <t>TO ORDER OF AMEROPA
NORTH AMERICA, INC
2502 N. ROCKY POINT DRIVE, SUITE
1070 TAMPA, FL 33607 USA
TEUSA.OPERATIONS@AMEROPA.COM</t>
  </si>
  <si>
    <t>OTAGO HARBOUR</t>
  </si>
  <si>
    <t>32025000 KG</t>
  </si>
  <si>
    <t>GRANULAR TRIPLE SUPER PHOSPHATE IN BULK (GTSP)</t>
  </si>
  <si>
    <t>MURG20230554001</t>
  </si>
  <si>
    <t>AFRICAN WREN</t>
  </si>
  <si>
    <t>36950 ET</t>
  </si>
  <si>
    <t>PBIMAGRI0101</t>
  </si>
  <si>
    <t>CHS INC.
5500 CENEX DRIVE INVER GROVE HEIGHT, MN 55077  EMAIL: IMPORT@CHSINC.COM, TEL: 651-355-6834</t>
  </si>
  <si>
    <t>RAS AL KHAIR, SA</t>
  </si>
  <si>
    <t>AGRIA</t>
  </si>
  <si>
    <t>40002714 KG</t>
  </si>
  <si>
    <t>DI-AMMONIUM PHOSPHATE IN BULK</t>
  </si>
  <si>
    <t>CINT3808MORSEL01</t>
  </si>
  <si>
    <t>LEBANON</t>
  </si>
  <si>
    <t>AMITY</t>
  </si>
  <si>
    <t>Classified: 6104.62</t>
  </si>
  <si>
    <t>25, 000 METRIC TONS GRANULAR TRIPLE SUPER PHOS PHATE (GTSP)</t>
  </si>
  <si>
    <t>(blank)</t>
  </si>
  <si>
    <t>Grand Total</t>
  </si>
  <si>
    <t xml:space="preserve">Sum of  weight (t) </t>
  </si>
  <si>
    <t>(blank) Total</t>
  </si>
  <si>
    <t>Algeria Total</t>
  </si>
  <si>
    <t>Bahrain Total</t>
  </si>
  <si>
    <t>Belgium Total</t>
  </si>
  <si>
    <t>Brunei Darussalam Total</t>
  </si>
  <si>
    <t>Canada Total</t>
  </si>
  <si>
    <t>Chile Total</t>
  </si>
  <si>
    <t>China Total</t>
  </si>
  <si>
    <t>Egypt Total</t>
  </si>
  <si>
    <t>Finland Total</t>
  </si>
  <si>
    <t>Georgia Total</t>
  </si>
  <si>
    <t>Germany Total</t>
  </si>
  <si>
    <t>Indonesia Total</t>
  </si>
  <si>
    <t>Israel Total</t>
  </si>
  <si>
    <t>Jordan Total</t>
  </si>
  <si>
    <t>Lebanon Total</t>
  </si>
  <si>
    <t>Lithuania Total</t>
  </si>
  <si>
    <t>Malaysia Total</t>
  </si>
  <si>
    <t>Mexico Total</t>
  </si>
  <si>
    <t>Morocco Total</t>
  </si>
  <si>
    <t>Netherlands Total</t>
  </si>
  <si>
    <t>Nigeria Total</t>
  </si>
  <si>
    <t>Norway Total</t>
  </si>
  <si>
    <t>Oman Total</t>
  </si>
  <si>
    <t>Peru Total</t>
  </si>
  <si>
    <t>Qatar Total</t>
  </si>
  <si>
    <t>Russia Total</t>
  </si>
  <si>
    <t>Saudi Arabia Total</t>
  </si>
  <si>
    <t>Senegal Total</t>
  </si>
  <si>
    <t>South Africa Total</t>
  </si>
  <si>
    <t>South Korea Total</t>
  </si>
  <si>
    <t>Trinidad and Tobago Total</t>
  </si>
  <si>
    <t>Tunisia Total</t>
  </si>
  <si>
    <t>United Arab Emirates Total</t>
  </si>
  <si>
    <t>Phosphourus Fertilizers Total</t>
  </si>
  <si>
    <t>Nitrogen Fertilizers Total</t>
  </si>
  <si>
    <t>Potassium Fertilizers Total</t>
  </si>
  <si>
    <t>Prilled Sulphur Total</t>
  </si>
  <si>
    <t>Misc, Complex Fertilizers Total</t>
  </si>
  <si>
    <t>AMEROPA</t>
  </si>
  <si>
    <t>Years (arrival date)</t>
  </si>
  <si>
    <t>Quarters (arrival date)</t>
  </si>
  <si>
    <t>Months (arrival date)</t>
  </si>
  <si>
    <t>2023</t>
  </si>
  <si>
    <t>2024</t>
  </si>
  <si>
    <t>2025</t>
  </si>
  <si>
    <t>&lt;1/4/2023</t>
  </si>
  <si>
    <t>(All)</t>
  </si>
  <si>
    <t>JR SIMPLOT COMPANY Total</t>
  </si>
  <si>
    <t>YARA Total</t>
  </si>
  <si>
    <t>MOSAIC Total</t>
  </si>
  <si>
    <t>AMEROPA Total</t>
  </si>
  <si>
    <t>ADM Total</t>
  </si>
  <si>
    <t>KOCH FERTILIZER Total</t>
  </si>
  <si>
    <t>SABIC AMERICAS LLC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</si>
</sst>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0" fontId="0" fillId="0" borderId="0" xfId="0" quotePrefix="1"/>
    <xf numFmtId="0" fontId="0" fillId="0" borderId="0" xfId="0" pivotButton="1"/>
    <xf numFmtId="3" fontId="0" fillId="0" borderId="0" xfId="0" applyNumberFormat="1"/>
    <xf numFmtId="0" fontId="0" fillId="0" borderId="0" xfId="0" applyFill="1"/>
    <xf numFmtId="3"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64">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9" formatCode="m/d/yyyy"/>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theme="7" tint="0.79998168889431442"/>
        </patternFill>
      </fill>
    </dxf>
    <dxf>
      <fill>
        <patternFill patternType="solid">
          <bgColor rgb="FFFFFF00"/>
        </patternFill>
      </fill>
    </dxf>
    <dxf>
      <fill>
        <patternFill patternType="solid">
          <bgColor rgb="FFFFFF00"/>
        </patternFill>
      </fill>
    </dxf>
    <dxf>
      <fill>
        <patternFill patternType="solid">
          <bgColor theme="7"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Davis" refreshedDate="45909.681828009256" createdVersion="8" refreshedVersion="8" minRefreshableVersion="3" recordCount="1016" xr:uid="{B532C636-DA59-47E6-82FD-B5BFC664260F}">
  <cacheSource type="worksheet">
    <worksheetSource ref="A1:AR1048576" sheet="data"/>
  </cacheSource>
  <cacheFields count="47">
    <cacheField name="bill of lading number" numFmtId="0">
      <sharedItems containsBlank="1"/>
    </cacheField>
    <cacheField name="bill of lading type" numFmtId="0">
      <sharedItems containsBlank="1"/>
    </cacheField>
    <cacheField name="arrival date" numFmtId="0">
      <sharedItems containsNonDate="0" containsDate="1" containsString="0" containsBlank="1" minDate="2023-01-04T00:00:00" maxDate="2025-06-25T00:00:00" count="390">
        <d v="2025-06-20T00:00:00"/>
        <d v="2025-05-27T00:00:00"/>
        <d v="2025-05-08T00:00:00"/>
        <d v="2025-04-17T00:00:00"/>
        <d v="2025-04-04T00:00:00"/>
        <d v="2025-03-22T00:00:00"/>
        <d v="2025-03-16T00:00:00"/>
        <d v="2025-03-07T00:00:00"/>
        <d v="2025-03-02T00:00:00"/>
        <d v="2025-02-21T00:00:00"/>
        <d v="2025-02-09T00:00:00"/>
        <d v="2025-01-11T00:00:00"/>
        <d v="2024-11-30T00:00:00"/>
        <d v="2024-11-16T00:00:00"/>
        <d v="2024-10-17T00:00:00"/>
        <d v="2024-10-04T00:00:00"/>
        <d v="2024-09-28T00:00:00"/>
        <d v="2024-09-24T00:00:00"/>
        <d v="2024-09-23T00:00:00"/>
        <d v="2024-09-16T00:00:00"/>
        <d v="2024-09-13T00:00:00"/>
        <d v="2024-09-05T00:00:00"/>
        <d v="2024-06-03T00:00:00"/>
        <d v="2024-05-21T00:00:00"/>
        <d v="2024-05-15T00:00:00"/>
        <d v="2024-04-27T00:00:00"/>
        <d v="2024-04-09T00:00:00"/>
        <d v="2024-02-21T00:00:00"/>
        <d v="2024-02-19T00:00:00"/>
        <d v="2024-02-07T00:00:00"/>
        <d v="2024-02-04T00:00:00"/>
        <d v="2024-01-28T00:00:00"/>
        <d v="2024-01-20T00:00:00"/>
        <d v="2023-12-09T00:00:00"/>
        <d v="2023-12-06T00:00:00"/>
        <d v="2023-11-28T00:00:00"/>
        <d v="2023-11-24T00:00:00"/>
        <d v="2023-11-06T00:00:00"/>
        <d v="2023-11-01T00:00:00"/>
        <d v="2023-09-30T00:00:00"/>
        <d v="2023-09-24T00:00:00"/>
        <d v="2023-09-22T00:00:00"/>
        <d v="2023-07-02T00:00:00"/>
        <d v="2023-06-05T00:00:00"/>
        <d v="2023-05-07T00:00:00"/>
        <d v="2023-05-02T00:00:00"/>
        <d v="2023-04-26T00:00:00"/>
        <d v="2023-02-16T00:00:00"/>
        <d v="2023-02-11T00:00:00"/>
        <d v="2023-01-29T00:00:00"/>
        <d v="2023-01-22T00:00:00"/>
        <d v="2023-01-04T00:00:00"/>
        <d v="2025-06-17T00:00:00"/>
        <d v="2025-06-06T00:00:00"/>
        <d v="2025-05-29T00:00:00"/>
        <d v="2025-05-04T00:00:00"/>
        <d v="2024-06-08T00:00:00"/>
        <d v="2024-03-19T00:00:00"/>
        <d v="2024-08-26T00:00:00"/>
        <d v="2023-08-30T00:00:00"/>
        <d v="2023-05-13T00:00:00"/>
        <d v="2023-06-11T00:00:00"/>
        <d v="2023-05-25T00:00:00"/>
        <d v="2023-05-06T00:00:00"/>
        <d v="2024-07-15T00:00:00"/>
        <d v="2025-04-16T00:00:00"/>
        <d v="2023-04-28T00:00:00"/>
        <d v="2025-05-07T00:00:00"/>
        <d v="2025-05-01T00:00:00"/>
        <d v="2025-04-24T00:00:00"/>
        <d v="2025-03-26T00:00:00"/>
        <d v="2024-11-04T00:00:00"/>
        <d v="2024-10-29T00:00:00"/>
        <d v="2024-10-25T00:00:00"/>
        <d v="2024-09-15T00:00:00"/>
        <d v="2024-08-29T00:00:00"/>
        <d v="2024-07-11T00:00:00"/>
        <d v="2024-07-08T00:00:00"/>
        <d v="2024-06-27T00:00:00"/>
        <d v="2024-06-06T00:00:00"/>
        <d v="2024-03-24T00:00:00"/>
        <d v="2024-03-20T00:00:00"/>
        <d v="2024-03-14T00:00:00"/>
        <d v="2024-02-08T00:00:00"/>
        <d v="2024-02-02T00:00:00"/>
        <d v="2024-01-31T00:00:00"/>
        <d v="2024-01-18T00:00:00"/>
        <d v="2024-01-13T00:00:00"/>
        <d v="2024-01-07T00:00:00"/>
        <d v="2023-10-26T00:00:00"/>
        <d v="2023-09-11T00:00:00"/>
        <d v="2023-09-07T00:00:00"/>
        <d v="2023-08-29T00:00:00"/>
        <d v="2023-08-24T00:00:00"/>
        <d v="2023-08-11T00:00:00"/>
        <d v="2023-08-07T00:00:00"/>
        <d v="2023-04-18T00:00:00"/>
        <d v="2023-04-11T00:00:00"/>
        <d v="2023-03-21T00:00:00"/>
        <d v="2023-03-19T00:00:00"/>
        <d v="2023-03-10T00:00:00"/>
        <d v="2023-01-25T00:00:00"/>
        <d v="2025-01-02T00:00:00"/>
        <d v="2024-04-29T00:00:00"/>
        <d v="2023-08-21T00:00:00"/>
        <d v="2024-03-04T00:00:00"/>
        <d v="2023-04-07T00:00:00"/>
        <d v="2023-03-31T00:00:00"/>
        <d v="2023-02-14T00:00:00"/>
        <d v="2024-04-03T00:00:00"/>
        <d v="2025-03-18T00:00:00"/>
        <d v="2024-12-28T00:00:00"/>
        <d v="2024-04-17T00:00:00"/>
        <d v="2025-01-12T00:00:00"/>
        <d v="2024-11-20T00:00:00"/>
        <d v="2023-09-04T00:00:00"/>
        <d v="2025-05-16T00:00:00"/>
        <d v="2025-04-02T00:00:00"/>
        <d v="2025-03-24T00:00:00"/>
        <d v="2025-02-27T00:00:00"/>
        <d v="2025-01-26T00:00:00"/>
        <d v="2024-12-23T00:00:00"/>
        <d v="2024-09-29T00:00:00"/>
        <d v="2024-08-13T00:00:00"/>
        <d v="2024-04-13T00:00:00"/>
        <d v="2024-03-10T00:00:00"/>
        <d v="2023-10-22T00:00:00"/>
        <d v="2023-10-09T00:00:00"/>
        <d v="2023-09-19T00:00:00"/>
        <d v="2023-09-05T00:00:00"/>
        <d v="2023-08-10T00:00:00"/>
        <d v="2023-06-15T00:00:00"/>
        <d v="2023-06-01T00:00:00"/>
        <d v="2023-05-12T00:00:00"/>
        <d v="2023-03-04T00:00:00"/>
        <d v="2025-03-20T00:00:00"/>
        <d v="2025-02-11T00:00:00"/>
        <d v="2025-01-15T00:00:00"/>
        <d v="2024-05-19T00:00:00"/>
        <d v="2023-11-25T00:00:00"/>
        <d v="2025-01-22T00:00:00"/>
        <d v="2024-02-25T00:00:00"/>
        <d v="2025-04-05T00:00:00"/>
        <d v="2024-07-22T00:00:00"/>
        <d v="2025-05-14T00:00:00"/>
        <d v="2025-04-25T00:00:00"/>
        <d v="2025-04-13T00:00:00"/>
        <d v="2025-03-04T00:00:00"/>
        <d v="2025-02-04T00:00:00"/>
        <d v="2025-01-08T00:00:00"/>
        <d v="2025-01-01T00:00:00"/>
        <d v="2024-12-11T00:00:00"/>
        <d v="2024-10-11T00:00:00"/>
        <d v="2024-10-05T00:00:00"/>
        <d v="2024-08-02T00:00:00"/>
        <d v="2024-05-06T00:00:00"/>
        <d v="2024-04-30T00:00:00"/>
        <d v="2024-04-12T00:00:00"/>
        <d v="2024-04-02T00:00:00"/>
        <d v="2024-03-07T00:00:00"/>
        <d v="2024-02-26T00:00:00"/>
        <d v="2024-01-22T00:00:00"/>
        <d v="2023-12-22T00:00:00"/>
        <d v="2023-12-02T00:00:00"/>
        <d v="2023-10-12T00:00:00"/>
        <d v="2023-09-16T00:00:00"/>
        <d v="2023-04-09T00:00:00"/>
        <d v="2023-04-05T00:00:00"/>
        <d v="2023-02-27T00:00:00"/>
        <d v="2023-02-02T00:00:00"/>
        <d v="2023-01-19T00:00:00"/>
        <d v="2025-06-24T00:00:00"/>
        <d v="2025-05-28T00:00:00"/>
        <d v="2025-04-03T00:00:00"/>
        <d v="2025-03-19T00:00:00"/>
        <d v="2025-01-29T00:00:00"/>
        <d v="2025-05-24T00:00:00"/>
        <d v="2025-05-05T00:00:00"/>
        <d v="2025-04-30T00:00:00"/>
        <d v="2025-04-28T00:00:00"/>
        <d v="2025-04-21T00:00:00"/>
        <d v="2025-04-07T00:00:00"/>
        <d v="2025-02-20T00:00:00"/>
        <d v="2024-10-28T00:00:00"/>
        <d v="2024-07-31T00:00:00"/>
        <d v="2024-03-17T00:00:00"/>
        <d v="2024-03-11T00:00:00"/>
        <d v="2025-03-27T00:00:00"/>
        <d v="2024-08-04T00:00:00"/>
        <d v="2024-06-05T00:00:00"/>
        <d v="2024-03-30T00:00:00"/>
        <d v="2023-08-26T00:00:00"/>
        <d v="2023-08-14T00:00:00"/>
        <d v="2023-04-04T00:00:00"/>
        <d v="2023-01-26T00:00:00"/>
        <d v="2023-01-17T00:00:00"/>
        <d v="2025-05-13T00:00:00"/>
        <d v="2024-06-30T00:00:00"/>
        <d v="2025-05-25T00:00:00"/>
        <d v="2025-04-10T00:00:00"/>
        <d v="2024-09-09T00:00:00"/>
        <d v="2024-04-21T00:00:00"/>
        <d v="2023-10-29T00:00:00"/>
        <d v="2025-06-04T00:00:00"/>
        <d v="2023-10-31T00:00:00"/>
        <d v="2025-06-01T00:00:00"/>
        <d v="2025-01-13T00:00:00"/>
        <d v="2024-03-05T00:00:00"/>
        <d v="2024-03-03T00:00:00"/>
        <d v="2023-01-07T00:00:00"/>
        <d v="2025-01-28T00:00:00"/>
        <d v="2025-03-23T00:00:00"/>
        <d v="2023-03-09T00:00:00"/>
        <d v="2024-10-19T00:00:00"/>
        <d v="2024-03-28T00:00:00"/>
        <d v="2024-12-16T00:00:00"/>
        <d v="2024-10-21T00:00:00"/>
        <d v="2024-01-17T00:00:00"/>
        <d v="2024-01-12T00:00:00"/>
        <d v="2023-09-14T00:00:00"/>
        <d v="2023-06-13T00:00:00"/>
        <d v="2023-04-08T00:00:00"/>
        <d v="2023-03-28T00:00:00"/>
        <d v="2023-03-26T00:00:00"/>
        <d v="2023-02-03T00:00:00"/>
        <d v="2024-07-29T00:00:00"/>
        <d v="2024-07-23T00:00:00"/>
        <d v="2025-06-21T00:00:00"/>
        <d v="2025-06-08T00:00:00"/>
        <d v="2025-06-05T00:00:00"/>
        <d v="2025-04-11T00:00:00"/>
        <d v="2025-04-09T00:00:00"/>
        <d v="2024-12-09T00:00:00"/>
        <d v="2024-10-26T00:00:00"/>
        <d v="2024-07-04T00:00:00"/>
        <d v="2023-11-04T00:00:00"/>
        <d v="2023-06-16T00:00:00"/>
        <d v="2023-02-04T00:00:00"/>
        <d v="2025-05-10T00:00:00"/>
        <d v="2025-03-29T00:00:00"/>
        <d v="2024-10-27T00:00:00"/>
        <d v="2025-05-20T00:00:00"/>
        <d v="2023-08-20T00:00:00"/>
        <d v="2023-06-30T00:00:00"/>
        <d v="2024-01-27T00:00:00"/>
        <d v="2023-07-31T00:00:00"/>
        <d v="2024-08-19T00:00:00"/>
        <d v="2025-02-18T00:00:00"/>
        <d v="2024-04-25T00:00:00"/>
        <d v="2024-04-10T00:00:00"/>
        <d v="2024-04-01T00:00:00"/>
        <d v="2024-03-29T00:00:00"/>
        <d v="2025-05-26T00:00:00"/>
        <d v="2025-05-18T00:00:00"/>
        <d v="2025-05-15T00:00:00"/>
        <d v="2025-03-13T00:00:00"/>
        <d v="2024-12-20T00:00:00"/>
        <d v="2024-09-10T00:00:00"/>
        <d v="2024-03-25T00:00:00"/>
        <d v="2023-10-02T00:00:00"/>
        <d v="2025-06-03T00:00:00"/>
        <d v="2025-05-31T00:00:00"/>
        <d v="2023-08-28T00:00:00"/>
        <d v="2023-07-04T00:00:00"/>
        <d v="2025-06-22T00:00:00"/>
        <d v="2025-02-25T00:00:00"/>
        <d v="2025-02-12T00:00:00"/>
        <d v="2025-01-30T00:00:00"/>
        <d v="2025-01-16T00:00:00"/>
        <d v="2025-01-14T00:00:00"/>
        <d v="2024-09-17T00:00:00"/>
        <d v="2024-02-22T00:00:00"/>
        <d v="2023-05-04T00:00:00"/>
        <d v="2025-04-15T00:00:00"/>
        <d v="2024-03-23T00:00:00"/>
        <d v="2025-03-28T00:00:00"/>
        <d v="2025-03-14T00:00:00"/>
        <d v="2025-03-08T00:00:00"/>
        <d v="2025-02-14T00:00:00"/>
        <d v="2025-01-03T00:00:00"/>
        <d v="2024-10-15T00:00:00"/>
        <d v="2024-10-12T00:00:00"/>
        <d v="2024-10-03T00:00:00"/>
        <d v="2024-03-27T00:00:00"/>
        <d v="2025-06-02T00:00:00"/>
        <d v="2025-03-30T00:00:00"/>
        <d v="2025-03-10T00:00:00"/>
        <d v="2025-01-31T00:00:00"/>
        <d v="2025-01-19T00:00:00"/>
        <d v="2024-12-04T00:00:00"/>
        <d v="2025-04-14T00:00:00"/>
        <d v="2025-02-13T00:00:00"/>
        <d v="2024-12-14T00:00:00"/>
        <d v="2024-12-07T00:00:00"/>
        <d v="2024-09-22T00:00:00"/>
        <d v="2024-06-22T00:00:00"/>
        <d v="2025-05-09T00:00:00"/>
        <d v="2025-04-18T00:00:00"/>
        <d v="2024-05-01T00:00:00"/>
        <d v="2025-04-29T00:00:00"/>
        <d v="2024-04-06T00:00:00"/>
        <d v="2025-02-16T00:00:00"/>
        <d v="2024-03-06T00:00:00"/>
        <d v="2025-02-17T00:00:00"/>
        <d v="2024-07-10T00:00:00"/>
        <d v="2025-06-15T00:00:00"/>
        <d v="2025-06-07T00:00:00"/>
        <d v="2025-05-02T00:00:00"/>
        <d v="2025-04-26T00:00:00"/>
        <d v="2025-04-22T00:00:00"/>
        <d v="2025-04-12T00:00:00"/>
        <d v="2025-04-06T00:00:00"/>
        <d v="2025-03-15T00:00:00"/>
        <d v="2025-02-28T00:00:00"/>
        <d v="2025-02-07T00:00:00"/>
        <d v="2025-02-02T00:00:00"/>
        <d v="2025-01-24T00:00:00"/>
        <d v="2025-01-17T00:00:00"/>
        <d v="2025-01-06T00:00:00"/>
        <d v="2024-12-27T00:00:00"/>
        <d v="2024-12-18T00:00:00"/>
        <d v="2024-12-15T00:00:00"/>
        <d v="2024-12-05T00:00:00"/>
        <d v="2024-11-25T00:00:00"/>
        <d v="2024-11-23T00:00:00"/>
        <d v="2024-11-14T00:00:00"/>
        <d v="2024-11-05T00:00:00"/>
        <d v="2024-10-02T00:00:00"/>
        <d v="2024-10-01T00:00:00"/>
        <d v="2024-09-18T00:00:00"/>
        <d v="2024-09-11T00:00:00"/>
        <d v="2024-08-30T00:00:00"/>
        <d v="2024-08-28T00:00:00"/>
        <d v="2024-08-12T00:00:00"/>
        <d v="2024-08-06T00:00:00"/>
        <d v="2024-07-05T00:00:00"/>
        <d v="2024-06-26T00:00:00"/>
        <d v="2024-06-23T00:00:00"/>
        <d v="2024-06-14T00:00:00"/>
        <d v="2024-05-28T00:00:00"/>
        <d v="2024-04-18T00:00:00"/>
        <d v="2024-04-14T00:00:00"/>
        <d v="2024-04-11T00:00:00"/>
        <d v="2024-02-28T00:00:00"/>
        <d v="2024-02-03T00:00:00"/>
        <d v="2024-01-05T00:00:00"/>
        <d v="2023-12-12T00:00:00"/>
        <d v="2023-11-05T00:00:00"/>
        <d v="2023-10-23T00:00:00"/>
        <d v="2023-10-15T00:00:00"/>
        <d v="2023-09-01T00:00:00"/>
        <d v="2023-08-22T00:00:00"/>
        <d v="2023-08-17T00:00:00"/>
        <d v="2023-07-29T00:00:00"/>
        <d v="2023-07-08T00:00:00"/>
        <d v="2023-07-01T00:00:00"/>
        <d v="2023-06-24T00:00:00"/>
        <d v="2023-06-14T00:00:00"/>
        <d v="2023-06-06T00:00:00"/>
        <d v="2023-05-30T00:00:00"/>
        <d v="2023-05-24T00:00:00"/>
        <d v="2023-04-13T00:00:00"/>
        <d v="2023-04-06T00:00:00"/>
        <d v="2023-03-29T00:00:00"/>
        <d v="2023-03-13T00:00:00"/>
        <d v="2023-02-28T00:00:00"/>
        <d v="2023-02-23T00:00:00"/>
        <d v="2023-01-31T00:00:00"/>
        <d v="2023-01-11T00:00:00"/>
        <d v="2023-07-06T00:00:00"/>
        <d v="2025-03-21T00:00:00"/>
        <d v="2024-09-01T00:00:00"/>
        <d v="2024-01-08T00:00:00"/>
        <d v="2023-09-23T00:00:00"/>
        <d v="2023-05-29T00:00:00"/>
        <d v="2025-05-23T00:00:00"/>
        <d v="2025-05-22T00:00:00"/>
        <d v="2025-03-25T00:00:00"/>
        <d v="2024-12-29T00:00:00"/>
        <d v="2024-01-19T00:00:00"/>
        <d v="2025-03-01T00:00:00"/>
        <d v="2024-03-12T00:00:00"/>
        <d v="2025-03-11T00:00:00"/>
        <d v="2024-03-18T00:00:00"/>
        <d v="2025-01-25T00:00:00"/>
        <d v="2024-12-22T00:00:00"/>
        <d v="2024-05-05T00:00:00"/>
        <d v="2023-12-24T00:00:00"/>
        <d v="2023-10-01T00:00:00"/>
        <m/>
      </sharedItems>
      <fieldGroup par="46"/>
    </cacheField>
    <cacheField name="consignee (original format)" numFmtId="0">
      <sharedItems containsBlank="1"/>
    </cacheField>
    <cacheField name="shipper (original format)" numFmtId="0">
      <sharedItems containsBlank="1" count="288">
        <s v="YARA PORSGRUNN_x000a_Heroya Industripark_x000a_Porsgrunn_x000a_N 3908_x000a_Norway"/>
        <s v="YARA SUOMI OY_x000a_UUSIKAUPUNKI PLANT P.O.BOX 5_x000a_UUSIKAUPUNKI FI FI 23501"/>
        <s v="YARA GLOMFJORD_x000a_PO BOX 190_x000a_GLOMFJORD  NO 8161"/>
        <s v="YARA SLUISKIL B.V._x000a_INDUSTRIEWEG 10_x000a_HAVEN 2111, 4541 HJ SLUIDKIL_x000a_THE NETHERLANDS_x000a_TETAX ID: NL0060 06 802 B01"/>
        <s v="YARA NORGE AS_x000a_YARA NORGE AS YARA PORSGRUNN 3905 P_x000a_ORSGRUNN NORWAY"/>
        <s v="YARA NORGE AS_x000a_YARA NORGE AS YARA GLOMFJORD ORNESV_x000a_EIEN 3 8160  GLOMFJORD NORWAY    47_x000a_75 71 91 00"/>
        <s v="YARA NORGE AS_x000a_HEROYA INDUSTRI PARK_x000a_N-3905 PORSGRUNN, NORWAY"/>
        <s v="YARA NORGE AS_x000a_YARA NORGE AS YARA PORSGRUNN N-3905_x000a_PORSGRUNN NORWAY"/>
        <s v="YARA NORGE AS_x000a_YARA NORGE AS YARA GLOMFJORD A RNES_x000a_VEIEN 3 GLOMFJORD NORWAY  47 75 71_x000a_91 00"/>
        <s v="Yara Suomi Oy_x000a_Uusikaupunki Plant P.O. BOX 5_x000a_Uusikaupunki  FI 23501"/>
        <s v="YARA SLUISKIL BV_x000a_INDUSTRIEWEG 10_x000a_HAVEN 2111_x000a_SLUISKIL 4541_x000a_TENL"/>
        <s v="Yara Norge AS_x000a_Yara Porsgrunn_x000a_Porsgrunn  NO 3905"/>
        <s v="YARA NORTH AMERICA INC._x000a_YARA NORTH AMERICA INC. HAVEN 2111_x000a_4541 HJ SLUISKIL THE NETHERLANDS T_x000a_AX ID  NL0060 06 802 B01"/>
        <s v="YARA SLUISKIL B.V INDUSTRUEWEG 10_x000a_YARA SLUISKIL B.V INDUSTRUEWEG 10 H_x000a_AVEN 2111  4541 HJ SLUISKIL THE NET_x000a_HERLANDS TAX ID  NL0060 06 8"/>
        <s v="YARA NORGE AS_x000a_YARA PORSGRUNN B/O YARA SWITZERLAND_x000a_3905 PORSGRUNN PO BOX 1123_x000a_PORSGRUNN N-3905_x000a_TENO"/>
        <s v="YARA SUOMI OY_x000a_UUSIKAUPUNKI PLANT_x000a_P.O.BOX 5_x000a_FI-23501 UUSIKAUPUNKI_x000a_TEFINLAND"/>
        <s v="YARA ROSTOCK ZWEIGINIEEDELASSUNG_x000a_DER YARA GMBH &amp;AMP; CO KG_x000a_WERKSTRASSE 1 D-18184_x000a_POPPERDORF GER"/>
        <s v="YARA PORSGRUNN_x000a_HEROYA INDUSTRI PARK_x000a_HYDROVEGEN 55 P.O. BOX 1007_x000a_PORSGRUNN N-3905"/>
        <s v="YARA NORGE AS_x000a_YARA PORSGRUNN N-3905 PORSGRUNN_x000a_NORWAY"/>
        <s v="YAR NORGE ASA_x000a_YARA PORSGRUNN_x000a_N-3905 PORSGRUNN, NORWAY"/>
        <s v="YARA SLUISKIL B.V._x000a_INDUSTRIEWEG 10_x000a_HAVEN 2111,4541 HJ_x000a_SLUISKIL, THE NETHERLANDS"/>
        <s v="YARA  NORGE AS_x000a_YARA PORSGRUNN_x000a_N-3905 PORSGRUNN, NORWAY"/>
        <s v="YARA SLUISKIL B.V._x000a_YARA SLUISKIL B.V. INDUSTRIEWEG 10_x000a_HAVEN 2111  4541 HJ SLUISKIL THE NE_x000a_THERLANDS TAX ID  NL0060 06 802 B01"/>
        <s v="YARA PORSGRUNN NORWAY_x000a_Heroya Industripark_x000a_Porsgrunn_x000a_N 3908_x000a_Norway"/>
        <s v="YARA NORGE AS_x000a_YARA NORGE AS YARA GLOMFJORD A RNES_x000a_VEIEN 3 GLOMFJORD NORWAY   47 75 71_x000a_91 00"/>
        <s v="YARA SUOMI OY_x000a_UUSIKAUPUNKI PLANT_x000a_P.O. BOX 5_x000a_23501 UUSIKAUPUNKI FINLAND"/>
        <s v="YARA NORGE AS_x000a_YARA NORGE AS YARA PORSGRUNN N-9305_x000a_PORSGRUNN NORWAY"/>
        <s v="YARA SLUISKIL BV_x000a_INDUSTRIEWEG 10_x000a_HAVEN 2111 4541 HJ SLUISKIL_x000a_THE NETHERLANDS  NL0060 06802B01"/>
        <s v="YARA NORGE AS_x000a_YARA NORGE AS YARA PORSGRUNN N-3095_x000a_PORSGRUNN PORSGRUNN  NO_x000a_PORSGRUNN NO"/>
        <s v="YARA SLUISKIL BV_x000a_YARA SLUISKIL BV INDUSTRIEWEG 10 45_x000a_41 HJ SLUISKIL THE NETHERLANDS CONT_x000a_ACT  BENNO SLOCK"/>
        <s v="YARA NORGE AS_x000a_YARA NORGE AS YARA GLOMFJORD P O BO_x000a_X 190 8160 GLOMFJORD  NORWAY CONTAC_x000a_T  HEIDI NYMO / NINA SANDVIK"/>
        <s v="YARA NORGE AS_x000a_YARA PORSGRUNN_x000a_N-3905 PORSGRUNN_x000a_NORWAY"/>
        <s v="XFERT DMCC_x000a_UNIT NO: 2107, JBC2_x000a_JUMEIRAH LAKE TOWERS_x000a_DUBAI, UNITED ARAB EMIRATES_x000a_TELICENSE NUMBER: DMCC-865728"/>
        <s v="XFERT DMCC UNIT NO: 2107,_x000a_JBC2  JUMEIRAH LAKE TOWERS,DUBAI_x000a_UNITED ARAB EMIRATES"/>
        <s v="XFERT DMCC_x000a_UNIT NO 2107 JBC2 JUMEIRAH LAKE_x000a_TOWERS DUBAI UNITED ARAB EMIRATES"/>
        <s v="WODEHAOTAI TRADING CO.,LIMITED_x000a_WODEHAOTAI TRADING CO.,LIMITED ADDR_x000a_ESS:ROOM 2003, TEDA CENTRAL HOT TED_x000a_A, TIANJIN, CHINA PHI  +86 22590673_x000a_93"/>
        <s v="WHITE DIAMOND INDUSTRIES, LLC_x000a_WHITE DIAMOND INDUSTRIES, LLC TAX I_x000a_D: 35-2766699 7791 NW 46TH STREET S_x000a_UITE 219 DORAL DOMICILLO MIAMI,THE_x000a_USA"/>
        <s v="WHITE DIAMOND INDUSTRIES, LLC_x000a_WHITE DIAMOND INDUSTRIES, LLC TAX I_x000a_D 35-2766699 7791 NW 46TH STREET SU_x000a_ITE 219 DORAL DOMICILIO MIAMI,THE U_x000a_SA"/>
        <s v="WEIFANG BANGHUA IMPORT AND EXPORT C_x000a_WEIFANG BANGHUA IMPORT AND EXPORT C_x000a_LINGANG INDUSTRIAL PARK, BINHAI DE_x000a_V 136 9636 8619"/>
        <s v="TORAY INTERNATIONAL SINGAPORE PTE L_x000a_TORAY INTERNATIONAL SINGAPORE PTE L_x000a_111 SOMERET ROAD,#14-22 SINGAPORE_x000a_2"/>
        <s v="TORAY INTERNATIONAL SINGAPORE PTE L_x000a_TORAY INTERNATIONAL SINGAPORE PTE L_x000a_111 SOMERET ROAD #14-22 SINGAPORE_x000a_2"/>
        <s v="TIANJIN RED TRIANGLE INTERNATIONALT_x000a_TIANJIN RED TRIANGLE INTERNATIONALT_x000a_NO.3369,BOHAI 10TH ROAD,HARBOUR EC_x000a_O"/>
        <s v="TIANJIN CROWN CHAMPION INDUSTRIAL C_x000a_TIANJIN CROWN CHAMPION INDUSTRIAL C_x000a_A-2-405, NO.27 GUOXIN OFFICE SECON_x000a_D TEDA TIANJIN CHINA"/>
        <s v="TESSENDERLO GROUP NV/SA_x000a_TESSENDERLO GROUP NV/SA RUE DU TRON_x000a_E 130  TROONSTRAAT BE-1050  BRUSSEL_x000a_S  BELGIUM"/>
        <s v="TESSENDERLO GROUP NV/SA_x000a_RUE DU TRONE 130 TROONSTRAAT_x000a_B-1050 BRUSSELS, BELGIUM"/>
        <s v="TERRA FERMA TRADING INC_x000a_UNIT NO: 2906 JBC4 PLOT_x000a_NO. JTL-PH1-N3A JUMEIRAH LAKES TOWE_x000a_DUBAI, REGISTRATION NO. DMCC196641_x000a_TELICENSE NO. DMCC-883107"/>
        <s v="TEKPLAST POLYMERS TRADING LLC._x000a_TEKPLAST POLYMERS TRADING LLC. P.O_x000a_BOX 262876  DUBAI UNITED ARAB EMIR_x000a_ATES"/>
        <s v="TEKPLAST POLYMERS TRADING L.L.C._x000a_TEKPLAST POLYMERS TRADING L.L.C. P_x000a_O. BOX: 262876, DUBAI, UNITED ARAB_x000a_EMIRATES"/>
        <s v="TANGSHAN SUNFAR SILICON INDUSTRIES_x000a_TANGSHAN SUNFAR SILICON INDUSTRIES_x000a_NO.512 XIWANG ROAD, TANGSHAN NANPU_x000a_TANGSHAN, HEBEI, CHINA"/>
        <s v="TANGSHAN SANYOU GROUP HONGKONG INTE_x000a_TANGSHAN SANYOU GROUP HONGKONG INTE_x000a_FLAT/RM 3701 37/F TOWER ONE LIPPO_x000a_C"/>
        <s v="STAR GRACE MINING CO.,LIMITED_x000a_STAR GRACE MINING CO.,LIMITED FLAT_x000a_RM 1002 10/F PERFECT COMMERCIA 20 A_x000a_USTIN AVENUE TSIM SHA TSUI KL"/>
        <s v="SQM INDUSTRIAL SA_x000a_LOS MILITARES N 4290 LAS CONDES_x000a_SANTIAGO, CHILE_x000a_CHILE"/>
        <s v="SQM Salar S.A._x000a_Los Militares 4290_x000a_Piso 4,  Las Condes_x000a_Santiago_x000a_Chile"/>
        <s v="SQM INDUSTRAL S.A._x000a_RUT N 79.947.100-0 LOS MILITARES N_x000a_4290, LAS CONDES SANTIAGO CHILE"/>
        <s v="SQM INDUSTRAL S.A. LOS MILITARES N_x000a_4290, LAS CONDES SANTIAGO, CHILE"/>
        <m/>
        <s v="SORFERT ALGERIE SPA_x000a_CITE POINT DU JOUR ROUTE DE WILAYA_x000a_N 32 SECTION 387 ILOT N 83 31000_x000a_ORAN ALGERIE"/>
        <s v="SORFERT ALGERIE SPA_x000a_CITE POINT DU JOUR ROUTE DE WILAYA_x000a_N 32 SECTION 387 IILOT N 83 31000_x000a_ORAN ALGERIE"/>
        <s v="SORFERT ALGERIE SPA_x000a_CITE (( POINT DU JOUR )), ROUTE DE_x000a_WILAYA NO 32, SECTION 387, ILOT NO_x000a_83-31000 ORAN. ALGERIE"/>
        <s v="SORFERT ALGERIE SPA_x000a_CITE &quot;POINT DU JOUR&quot;, ROUTE DE_x000a_WILAYA NO. 32, SEC. 387, IIO NO. 83_x000a_ORAN 83-31000 DZ"/>
        <s v="SOHAR INTERNATIONAL UREA &amp; CHEMICAL_x000a_PLOT 15A, SOHAR INDUSTRIAL PORT_x000a_AREA, OMAN  TEL: 96824562631 FAX_x000a_96824562731"/>
        <s v="SOHAR INT'L UREA &amp; CHEMICAL IND._x000a_PLOT 15A SOHAR INDUSTRIAL PORT AREA_x000a_OMAN"/>
        <s v="SAMSUNG C AND T SINGAPORE PTE LTD_x000a_COMPANY REGISTRATION NO. 200811644D_x000a_3 CHURCH STREET NO . 21-04 SAMSUNG_x000a_HUB SINGAPORE 049483"/>
        <s v="SAMSUNG C AND T SINGAPORE PTE LTD_x000a_SAMSUNG C AND T SINGAPORE PTE LTD C_x000a_OMPANY REG. NO. 200811644D 3 CHURCH_x000a_STREET  NO.21-04 SAMSUNG H SINGAPO_x000a_RE 049483 TEL NO.   (65) 6550-8310"/>
        <s v="SAMSUNG C AND T SINGAPORE PTE LTD_x000a_3 CHURCH STREET, NO 21-04_x000a_SANSUNG HUB SG"/>
        <s v="SAUDI ARABIAN MINING COMPANY_x000a_MAADEN) P.O. BOX 68861_x000a_AL-MAATHER STREET_x000a_RIYADH 11537 SA"/>
        <s v="SAUDI ARABIAN MINING COMPANY_x000a_MAADEN), BUILDING NO. 395, ABU_x000a_BAKER AL-SIDDIQUE STREET, EXIT - 6_x000a_AL-MASEEF DISTRICT,  RIYADH 11537_x000a_TEKINGDOM OF SAUDI ARABIA"/>
        <s v="SABIC AGRI NUTRIENTS COMPANY_x000a_PO BOX 11044 JUBAIL_x000a_KINGDOM OF SAUDI ARABIA"/>
        <s v="SAUDI ARABIAN MINING COMPANY_x000a_P.O.BOX 68861_x000a_KINGDOM OF SAUDI ARABIA"/>
        <s v="SABIC AGRI NUTRIENTS CO_x000a_P.O. BOX 11044_x000a_JUBAIL_x000a_SA"/>
        <s v="SABIC AGRI NUTRIENTS COMPANY_x000a_PO BOX 11044_x000a_JUBAIL_x000a_KINGDOM OF SAUDI ARABIA"/>
        <s v="SABIC AMERICAS_x000a_2500 CITYWEST BLVD_x000a_HOUSTON, TX 77026"/>
        <s v="SAUDI ARABIAN MINING COMPANY_x000a_P.O. BOX 68861_x000a_RIYADH SA"/>
        <s v="SABIC AMERICAS INC_x000a_2500 CITY WEST BLVD, SUITE100_x000a_HOUSTON, TX 77042_x000a_TE713-532-4602"/>
        <s v="SAUDI ARABIAN MINING COMPANY_x000a_MA ADEN)  PO BOX NO 68861_x000a_RIYADH-11537  KINGDOM OF SAUDI_x000a_ARABIA"/>
        <s v="ARANCO DMCC_x000a_JUMEIRAH BUSINESS CENTER 5_x000a_OFFICE 2506, JLT_x000a_DUBAI, UAE, FOR AND ON BHALF OF_x000a_TETRAMMO INC, USA"/>
        <s v="ARAMCO TRADING SINGAPORE PTE LTD_x000a_50 COLLYER QUAY #13-02_x000a_OUE BAYFRONT, SINGAPORE"/>
        <s v="ARAMCO TRADING SINGAPORE PTE LTD_x000a_50 COLLYER QUAY #13-02, OUE_x000a_BAYFRONT SINGAPORE 049321"/>
        <s v="RZBC(JUXIAN)CO.,LTD._x000a_RZBC(JUXIAN)CO.,LTD. NO.209,LAIYANG_x000a_ROAD,JUXIAN ECONOMIC CITY,SHANDONG_x000a_PROVINCE CHINA"/>
        <s v="RZBC (JUXIAN) CO., LTD._x000a_RZBC (JUXIAN) CO., LTD. NO. 209, LA_x000a_IYANG ROAD , JUXIAN ECON"/>
        <s v="RUWAIS FERTILIZER INDUSTRIES_x000a_TAKREER TOWER, 14TH FLOOR, SHEIKH_x000a_KHALEEFA ENERGY COMPLEX, CORNICHE_x000a_ROAD, P.O. BOX 2288M ABU DHABI_x000a_TEUNITED ARAB EMIRATES"/>
        <s v="ROTEM AMFERT NEGEV LTD._x000a_Potash House_x000a_P. O. Box 75_x000a_Beersheba_x000a_84100_x000a_Israel"/>
        <s v="ROTEM AMFERT NEGEV LTD_x000a_Potash House_x000a_P. O. Box 75_x000a_Beersheba_x000a_84100_x000a_Israel"/>
        <s v="REUSE TRADING NV_x000a_REUSE TRADING NV TE BOELAERLEI 37 2_x000a_140 BORGERHOUT ANTWERPEN BELGIUM"/>
        <s v="RAKHA AL-KHALEEJ INTERNATIONAL FZCO_x000a_RAKHA AL-KHALEEJ INTERNATIONAL FZCO_x000a_P.O. BOX: 262876, JEBEL ALI, DUBAI_x000a_UNITED ARAB EMIRATES"/>
        <s v="RAKHA AL-KHALEEJ INTERNATIONAL FZCO_x000a_RAKHA AL-KHALEEJ INTERNATIONAL FZCO_x000a_P.O. BOX  262876  JEBEL ALI A DUBA_x000a_I  UNITED ARAB EMIRATES"/>
        <s v="QATARENERGY MARKETING_x000a_QATARENERGY HQ TOWER 4 - PODIUM_x000a_LEVEL, BUILDING NO 4, STREET NO_x000a_951, ZONE 63 P.O. BOX 3212, DOHA_x000a_TESTATE OF QATAR"/>
        <s v="QATARENERGY MARKETING_x000a_QATARENERGY HQ TOWER 4_x000a_PODIUM LEVEL, BLDG NO. 4, ST NO.951_x000a_DOHA STATE OF QA"/>
        <s v="QATARENERGY MARKETING_x000a_QATARENERGY HQ TOWER 4 - PODIUM_x000a_LEVEL BUILDING 4, STREET NO. 951_x000a_DOHA QA"/>
        <s v="QATARENERGY MARKETING_x000a_QATARENERGY HQ TOWER 4 - PODIUM_x000a_LEVEL, BUILDING #4, STR NO. 951_x000a_ZONE 63. PO BOX 321 . DOHA, QATAR"/>
        <s v="QATARENERGY MARKETING_x000a_QATARENERGY HQ TOWER 4   PODIUM_x000a_STREET NO 951, ZONE 63, P.O. BOX_x000a_3212, DOHA, STATE OF QATAR"/>
        <s v="QATAR CHEMICAL AND PETROCHEMICAL MA_x000a_COMPANY (MUNTAJAT) Q.P.J.S.C PO BOX_x000a_3212, DOHA, QATAR"/>
        <s v="QATAR CHEMICAL AND PETROCHEMICAL_x000a_QATAR CHEMICAL AND PETROCHEMICAL_x000a_MARKETING AND DISTRIBUTION COMPANY_x000a_QATAR ENERGY HQ TOWER 4 PODIUM_x000a_TELEVEL BUILDING NO. 4 STREET NO. 451"/>
        <s v="QATAR CHEMICAL AND PETROCHEMICAL_x000a_MARKETING AND DISTRIBUTION COMPANY_x000a_QATARENERGY HQ TOWER 4 PODIUM LEVEL_x000a_STREET N0 951 ZONE 63 DOHA,QATAR"/>
        <s v="QATAR CHEMICAL AND PETROCHEMICAL MA_x000a_DISTRIBUTION COMPANY  MUNTAJAT  Q P_x000a_J S C  PO BOX 3212  DOHA  QATAR"/>
        <s v="QATAR CHEMICAL AND PETROCHEMICAL_x000a_MARKETING AND DISTRIBUTION COM_x000a_BLDG NO 4 STREET NO 951 ZONE 63_x000a_DOHA, QATAR"/>
        <s v="QATAR CHEMICAL AND PETROCHEMICAL_x000a_MARKETING AND DISTRIBUTION COMPANY_x000a_QATARENERGY HQ TOWER 4 PODIUM LEVEL_x000a_STREET N0 951 ZONE 63 DOHA QATAR"/>
        <s v="QATAR CHEMICAL AND PETROCHEMICAL_x000a_MARKETING AND DISTRIBUTION COMPANY_x000a_MUNTAJAT) Q.P.J.S.C. QATARENERGY_x000a_HQ TOWER 4 - PODIUM LEVEL, BUILDING_x000a_TENO 4, STRET NO.951, ZONE 63, DOHA"/>
        <s v="PT PUPUK KALIMANTAN TIMUR JL. JAMES_x000a_SIMANDJUNTAK NO 1 BONTANG 75313_x000a_EAST KALIMANTAN INDONESIA_x000a_TEL: +62-548 41202, 41203_x000a_TEFAX: +62-548 41616, 41626"/>
        <s v="POLYWORLD FZCO_x000a_POLYWORLD FZCO P.O. BOX: 17885, JEB_x000a_EL ALI, DUBAI, UNITED ARAB EMIRATES"/>
        <s v="PJSC KUIBYSHEVAZOT_x000a_6, NOVOZAVODSKAYA ST_x000a_TOGLIATTI, SAMARA REGION, RUSSIA"/>
        <s v="PJSC &quot;KUIBYSHEVAZOT&quot;_x000a_6, NOVOZAVODSKAYA ST_x000a_TOGLIATTI, SAMARA REGION, RUSSIA_x000a_ON BEHALF OF PUREFERT TRADING AG_x000a_TEGOTTHARDSTRASSE 2, CH 6300 SWITZERL"/>
        <s v="PJSC &quot;KUIBYSHEVAZOT&quot;_x000a_6, NOVOZAVODSKAYA ST_x000a_TOGLIATTI, SAMARA REGION, RUSSIA"/>
        <s v="PJSC &quot;KUIBYSHEVAZOT&quot;_x000a_6, NOVOZACODSO/B OF AGROVIT INC_x000a_4830 W KENNDY BLVD, SUITE 120_x000a_TAMPA FL US"/>
        <s v="PETROCHEMICAL INDUSTRIES COMPANY_x000a_P.O. Box 1084_x000a_Safat_x000a_13011_x000a_Kuwait"/>
        <s v="PCS NITROGEN TRINIDAD LTD_x000a_MEDITERRANEAN DRIVE_x000a_POINT LISAS, COUVA, TRINIDAD, W.I_x000a_RYAN CEZAIR, 868-636-2205_x000a_TEON BEHALF OF PCS SALES USA INC"/>
        <s v="PCS SALES (CANADA) INC_x000a_SUITE 500, 122 1ST AVE_x000a_SASKATOON_x000a_SASKATCHEWAN CANADA S7K 7G3"/>
        <s v="PCS NITROGEN TRINIDAD LTD_x000a_MEDITERRANEAN DRIVE_x000a_POINT LISAS, COUVA, TRINIDAD, W.I_x000a_DEXTER DAVID, 868-636-2205_x000a_TEON BEHALF OF PCS SALES USA INC"/>
        <s v="PCS NITROGEN TRINIDAD LTD_x000a_MEDITERRANEAN DRIVE_x000a_POINT LISAS, COUVA, TRINIDAD, W.I_x000a_ON BEHALF OF PCS SALES USA INC"/>
        <s v="PCS NITROGEN TRINIDAD LIMITED_x000a_MEDITERRANEAN DR, PL INDUSTRIAL_x000a_ESTATE, COUVA_x000a_PORT LISAS_x000a_TETT"/>
        <s v="PCS NITROGEN TRINIDAD LIMITED_x000a_ON BEHALF OF PCS SALES USA, INC_x000a_MEDITERRANEAN DRIVE_x000a_POINT LISAS COUVA TT"/>
        <s v="OCP NUTRICROPS SA_x000a_COMPLEXE JORF LASFAR BP 118_x000a_PROVINCE EL JADIDA, MOROCCO"/>
        <s v="OCP NUTRICROPS SA_x000a_COMPLEXE JORF LASFAR BP 118_x000a_PROVINCE EL JADIDA MOROCCO"/>
        <s v="OCP NUTRICROPS S.A._x000a_COMPLEXE JORF LASFAR BP 118_x000a_PROVINCE EL JADIDA, MOROCCO"/>
        <s v="OCP NUTRICROPS S.A._x000a_COMPLEXE JORF LASFAR BP118_x000a_PROVINCE_x000a_EL JADIDA MA"/>
        <s v="OCP SA_x000a_2, Rue Al Abtal Hay Erraha 20200_x000a_Casablanca_x000a_Maroc -BP Maarif_x000a_5196_x000a_Morocco"/>
        <s v="NORTH COAST COMMODITIES FZC UAE_x000a_SUITE Z-39 SAIF ZONE, SHARJAH- UAE_x000a_P.O. BOX 121729 SHARJAH, UAE"/>
        <s v="NORTH COAST COMMODITIES DMCC_x000a_UNIT NO: 1254, DMCC BUSINESS CENTRE_x000a_LEVEL NO 1, JEWELLERY &amp; GEMPLEX 3_x000a_DUBAI, UAE"/>
        <s v="NORBRIGHT INDUSTRY CO.,LTD_x000a_NORBRIGHT INDUSTRY CO.,LTD E7602+03_x000a_BINHAI FINANCE ZONE,20 GU TEDA TI_x000a_ANJIN, 300457 CHINA"/>
        <s v="NITRON GROUP LLC_x000a_35 MASON STREET_x000a_GREENWICH, CT 06830"/>
        <s v="NEW CHINA CHEMICALS CO., LTD._x000a_A1-1005, New Skyline Standard Business Center_x000a_No. 12, Nanhai Road_x000a_Teda_x000a_Tianjin_x000a_300457_x000a_China"/>
        <s v="NEW CHINA CHEMICALS CO. LTD._x000a_A1-1005, New Skyline Standard Business Center_x000a_No. 12, Nanhai Road_x000a_Teda_x000a_Tianjin_x000a_300457_x000a_China"/>
        <s v="NEW CHINA CHEMICALS CO.,LTD._x000a_A1-1005, New Skyline Standard Business Center_x000a_No. 12, Nanhai Road_x000a_Teda_x000a_Tianjin_x000a_300457_x000a_China"/>
        <s v="Neimenggu Fufeng Biotechnologies Co., Ltd._x000a_Jiner Road_x000a_Jinchuan District_x000a_Hohhot Economic and Technological Industrial Development Area_x000a_Hohhot_x000a_Inner Mongolia_x000a_010070_x000a_China"/>
        <s v="MOSAIC POTASH ESTERHAZY LTD._x000a_PARTNERSHIP_x000a_HIGHWAY 80 EAST_x000a_ESTERHAZY, SK S0A 0X0 CANADA_x000a_TE3069442639"/>
        <s v="MOSAIC GLOBAL SALES LLC_x000a_AS AGENT FOR MA'ADEN WA'AD AL_x000a_PHOSPHATE COMPANY_x000a_13830 CIRCA CROSSING DRIVE_x000a_TELITHIA, FL 33547"/>
        <s v="MOSAIC GLOBAL SALES AS AGENT FOR_x000a_MA'ADEN WA'AD AL SHAMAL PHOSPHATE_x000a_13830 CIRCA CROSSING DRIVE_x000a_LITHIA FL33547 US"/>
        <s v="MOSAIC  GLOBAL SALES, LLC_x000a_13830 CIRCA CROSSING DRIVE_x000a_LITHIA FL33547 US TE813-500-6300"/>
        <s v="MOSAIC GLOBAL SALES LLC AS AGENTS_x000a_MA'ADEN W13830 CIRCA CROSSING DRIVE_x000a_13830 CIRCA CROLITHIA FLORIDA 33547_x000a_LITHIA FLORIDA 33547_x000a_TE8135006300"/>
        <s v="MOSAIC GLOBAL SALES, LLC_x000a_AS AGENT FOR MA'ADEN WA'AD AL SHAM_x000a_13830 CIRCA CROSSING DRIVE_x000a_LITHIA, FLORIDA 33547"/>
        <s v="MISR FERTILIZERS PRODUCTION COMPANY_x000a_-MOPCO DAMIETTA PUBLIC_x000a_FREE ZONE_x000a_DAMIETTA, EGYPT"/>
        <s v="MIDI FEED BIOTECH LIMITED_x000a_MIDI FEED BIOTECH LIMITED FLAT RM 1_x000a_307 13 F BEVERLEY COMMERCI 13821196_x000a_622"/>
        <s v="METHANOL HOLDINGS TRINIDAD LIMITED_x000a_Atlantic Avenue_x000a_Point Lisas Industrial Estate Couva_x000a_Trinidad and Tobago"/>
        <s v="METHANOL HOLDINGS (TRINIDAD)_x000a_Atlantic Avenue_x000a_Point Lisas Industrial Estate Couva_x000a_Trinidad and Tobago"/>
        <s v="MARQUIMM NETHERLANDS B.V_x000a_SCHINKELDIJKJE 16H_x000a_AALSMEER NL"/>
        <s v="MANUCHAR NV_x000a_Rietschoorvelden 20_x000a_Antwerp_x000a_2170_x000a_Belgium"/>
        <s v="SHIJIAZHUANG RUIYI FEED CO.,LTD._x000a_SHIJIAZHUANG RUIYI FEED CO.,LTD. DE_x000a_VELOPMENT ZONE,XINLE,SHIJIAZHUANG H_x000a_EBEI PROVINCE,CHINA"/>
        <s v="SHANDONG LVFENG FERTILIZER CO.,LTD_x000a_SHANDONG LVFENG FERTILIZER CO.,LTD_x000a_ADD: NO.96 JINJING ROAD ,ZIBO CITY_x000a_TEL:+86-533-2182599 FAX:+86-533-21_x000a_8"/>
        <s v="PANCHEM INTERNATIONAL TRADING AND I_x000a_PANCHEM INTERNATIONAL TRADING AND I_x000a_20/F, KUANGSHI INTA  L PLAZA, TANG_x000a_G TEL:00862266282658 FAX:0086226628_x000a_26"/>
        <s v="MANUCHAR SHANGHAI CHEMICAL DISTRIBU_x000a_MANUCHAR SHANGHAI CHEMICAL DISTRIBU_x000a_RM1603, FEIZHOU SHIDAI BUILDING, N_x000a_O TEL: +86-21-32551580 FAX: +86-21-_x000a_32"/>
        <s v="MANUCHAR N.V._x000a_Rietschoorvelden 20_x000a_Antwerp_x000a_2170_x000a_Belgium"/>
        <s v="JIAHE INDUSTRY HONGKONG LIMITED_x000a_JIAHE INDUSTRY HONGKONG LIMITED ROO_x000a_M A, 12/F, ZJ 300, 300 LOCKHART ROA_x000a_D WAN CHAI HONG KONG"/>
        <s v="AOLLEN BIOTECH CO., LTD._x000a_AOLLEN BIOTECH CO., LTD. 12F, BANDA_x000a_O MANSION, NO.182-8 HAIER QINGDAO 2_x000a_66061, CHINA"/>
        <s v="SINOPMC INDUSTRY LIMITED_x000a_SINOPMC INDUSTRY LIMITED ROOM506,C-_x000a_BLDG,ORIENTAL INTERNATIOA 0315-3195_x000a_978"/>
        <s v="SINOPMC INDUSTRY LIMITED_x000a_SINOPMC INDUSTRY LIMITED ROOM506,C-_x000a_BLDG,ORIENTAL INTERNATIOA"/>
        <s v="SHANDONG KAISON BIOCHEMICAL CO., LT_x000a_SHANDONG KAISON BIOCHEMICAL CO., LT_x000a_NO.52 YANHE ROAD, WULIAN COUNTY, S_x000a_H"/>
        <s v="MANUCHAR (SHANGHAI) TRADING CO., LT_x000a_MANUCHAR (SHANGHAI) TRADING CO., LT_x000a_RM1603, NO.1777, FEIZHOU SHIDAI BU_x000a_I TEL: +86-21-32551580 FAX: +86-21-_x000a_32551583 ZIP NO.:200061"/>
        <s v="HENGSHUI HENGJI AGRICULTURAL MATERI_x000a_HENGSHUI HENGJI AGRICULTURAL MATERI_x000a_EAST OF HONGQI STREET, HENGSHUI ON"/>
        <s v="LANXESS NV_x000a_HAVEN 507 - SCHELDELLAAN 420_x000a_BUILDING 3270-1_x000a_ANTWERPN 2040_x000a_TEBE"/>
        <s v="LANXESS PERFORMANCE MATERIALS NV_x000a_HAVEN 507 - SCHELDELIAAN 420_x000a_BUILDING 3207-1_x000a_2040 ANTWERPEN_x000a_TEBELGIUM - BELGIE"/>
        <s v="KOFERT_x000a_HAY ERRAHA, N DEG 2-4 RUE AL ABTAL_x000a_20200, CASABLANCA, MOROCCO"/>
        <s v="KOFERT_x000a_2-4 RUE AL ABTAL HAY ERRAHA_x000a_CASABLANCA MA"/>
        <s v="K+S MINERALS AND AGRICULTURE_x000a_Bertha-Von-Suttner-Strasse 7_x000a_Kassel_x000a_Hessen_x000a_34131_x000a_Germany"/>
        <s v="K+S MINERALS AND AGRICULTURE GMBH_x000a_Bertha-Von-Suttner-Strasse 7_x000a_Kassel_x000a_Hessen_x000a_34131_x000a_Germany"/>
        <s v="JSC NEVINNOMYSSKY_x000a_JSC NEVINNOMYSSKY AZOT  1 NIZYAEVA_x000a_STR  NEVINNOMYSSK, STAVROPOL REGION_x000a_357107 RUSSIA"/>
        <s v="JSC  AZOT_x000a_10 SVYAZI ST., NOVOMOSKOVSK_x000a_ON BEHALF OF CORRIGO FERTILIZERS FZ_x000a_TULA REGION 301651 RU"/>
        <s v="JSC AZOT_x000a_10 SVYAZI ST_x000a_NOVOMOSSKOVSK, TULA REGION_x000a_301651 RUSSIA"/>
        <s v="JSC  AZOT_x000a_10 SVYAZI ST_x000a_NOVOMOSKOVSK_x000a_TULA REGION 301651 RU"/>
        <s v="JSC AZOT_x000a_10 SVYAZI ST_x000a_ON BEHALF OF CORRIGO FERTILIZERS FZ_x000a_NOVOMOSKOVSK TULA REGION 301651 RU"/>
        <s v="JSC APATIT_x000a_75 SEVEROYE SHOSSE_x000a_162625 CHEREPOVETS_x000a_VOLOGDA REGION, RUSSIAN"/>
        <s v="BALAKOVO BRANCH OF JOINT STOCK_x000a_COMPANY &quot;APATIT&quot; 413810, SARATOV_x000a_REGION, BALAKOV DISTRICT_x000a_VILLAGE BIKOV OTROG, PROEZD CHIMIKV_x000a_TE1 ON BEHALF OF PHOSAGRO TRADING SA"/>
        <s v="JOINT STOCK COMPANY &quot;APATIT&quot;_x000a_75, SEVERNOYE SHOSSE, 162625_x000a_C. CHEREPOVETS, VOLOGDA REGION_x000a_RUSSIAN FEDERATION"/>
        <s v="BALAKOVO BRANCH OF JOINT STOCK CO_x000a_413810 THE RUSSIAN FEDERATION_x000a_SARATOV REGION, BALAKOVO DISTRICT_x000a_VILLAGE BLKOV OTROG, PROEZD CHIMIKO"/>
        <s v="BALAKOVO BRANCH OF JOINT STOCK CO_x000a_APATIT 413810, RUSSIAN FEDERATION_x000a_SARATOV REGION, BALAKOVO DISTRICT_x000a_VILLAGE BIKOV OTROG, PROEZD CHIM 1_x000a_TEON BEHALF OF PUREFERT TRADING AG"/>
        <s v="JSC APATIT_x000a_75, SEVERNOYE SHOSSE, 162625_x000a_CHEREPOVETS, VOLOGDA REGION_x000a_RUSSIAN FEDERATION FOR AND_x000a_TEON BEHALF OF PUREFERT TRADING AG"/>
        <s v="JSC APATIT_x000a_75, SEVERNOYE SHOSSE, 162625_x000a_CHEREPOVETS, VOLOGDA REGION_x000a_RUSSIAN FEDERATION"/>
        <s v="JSC APATIT_x000a_75, SEVERNOYE SHOSSE, 162625_x000a_C. CHEREPOVETS, VOLOGDA REGION_x000a_RUSSIAN FEDERATION ON BEHALF OF_x000a_TEPUREFERT TRADING AG, SWITZERLAND"/>
        <s v="JSC APATIT_x000a_75, SEVERNOYE SHOSSE, 162625_x000a_C. CHEREPOVETS, VOLOGDA REGION_x000a_RUSSIAN FEDERATION"/>
        <s v="JOINT STOCK COMPANY &quot;APATIT&quot;_x000a_75, SEVERNOYE SHOSSE, 162622_x000a_C. CHEREPOVETS, VOLOGDA REGION_x000a_RUSSIAN FEDERATION_x000a_TEON BEHALF OF PHOSAGRO TRADING SA"/>
        <s v="JOINT STOCK COMPANY &quot;APATIT&quot;_x000a_75, SEVERNOYE SHOSSE, 162622_x000a_C. CHEREPOVETS, VOLOGDA REGION_x000a_RUSSIAN FEDERATION"/>
        <s v="JOINT STOCK COMPANY APATIT BALAKOVO_x000a_BRANCH, 1 PROEZD CHIMIKOV, BIKOV_x000a_OTROG VILLAGE 413810_x000a_BALAKOVO DISTRICT, SARATOV REGION"/>
        <s v="BALAKOVO BRANCH OF JOINT ST APATIT_x000a_413810 THE RUSSIAN FEDERATION_x000a_SARATOV REGION, BALAKOVO DISTRICT_x000a_VILLAGE BIKOV OTROG, PROEZD_x000a_TEON BEHALF OF PUREFERT TRADING AG"/>
        <s v="JSC APATIT_x000a_75, SEVERNOYE SHOSSE, 162622_x000a_C. CHEREPOVETS, VOLOGDA REGION_x000a_RUSSIAN FEDERATION ON BEHALF OF_x000a_TEPHOSAGRO TRADING SA"/>
        <s v="JSC STOCK COMPANY APATIT BALAKOVO_x000a_BRANCH, 1 PROEZD CHIMIKOV, BIKOV_x000a_OTROG VILLAGE 413810_x000a_BALAKOVO DISTRICT, SARATOV REGION"/>
        <s v="JOINT STOCK COMPANY &quot;APATIT&quot;_x000a_1, PROEZD CHIMIKOV, BIKOV OTROG_x000a_VILLAGE 413810 BALAKOVO DISTRICT_x000a_SARATOV REGION RU"/>
        <s v="MANUFACTURER JSC APATIT_x000a_1, PROEZD CHIMIKOV, BIKOV OTROG_x000a_VILLAGE 413810 BALAKOVO DISTRICT_x000a_SARATOV REGION RU"/>
        <s v="JOINT STOCK COMPANY &quot;APATIT&quot;_x000a_20, KIROVSKY PROSPECT 187403_x000a_VOLKHOV, LENINGRAD REGION RU"/>
        <s v="MFR JOINT STOCK COMPANY &quot;APATIT&quot;_x000a_75, SEVERNOYE SHOSSE, 162622_x000a_C. CHEREPOVETS, VOLOGDA REGION_x000a_RUSSIAN FEDERATION_x000a_TEON BEHALF OF PHOSAGRO TRADING SA"/>
        <s v="JSC AMMONI_x000a_423650, MENDEKEEVSK, INDUSTRIAL ZON_x000a_RUSSIAN FED. O/B INTERCONT TRADING_x000a_DUBAI AE"/>
        <s v="JORF FERTILIZERS CO_x000a_2-4 RUE AL ABTAL-HAY_x000a_CASABLANCA, MA"/>
        <s v="JORF FERTILIZERS COMPANY III S.A._x000a_2-4, RUE AL ABTAL-HAY ERRAHA_x000a_CASABLANCA 20 200 MA"/>
        <s v="JFC5_x000a_2-4 RUE AL ABTAL HAY ERRAHA_x000a_20 200 CASABLANCA , MAROCCO"/>
        <s v="JORDAN PHOSPHATE MINES CO. PLC._x000a_BUILDING 7 AL SHARIF AL RADHI_x000a_STREET SHMESANI (PO BOX 30_x000a_AMMAN 11118 JO"/>
        <s v="JORDAN PHOSPHATE MINES CO. PLC._x000a_BUILDING 7 AL SHARIF AL RADHI_x000a_STREET SHMESANI AMMAN 11118. JORDAN"/>
        <s v="JEBAGROA GMBH_x000a_JEBAGROA GMBH HANSEATICA TRADEA CEN_x000a_TERA KEHRWIEDE ONA BEHALFA OFA (AGR_x000a_OSOLUTIONSA GRO (REFA 300032825"/>
        <s v="INDUSTRIES CHIMIQUES DU SENEGAL_x000a_KM 18 ROUTE DE RUFISQUE_x000a_DAKAR, SENEGAL BP 3835"/>
        <s v="INDORAMA ELEME FERTILIZERS AND CHEM_x000a_CHEMICALS LTDRC 907970 INDORAMA_x000a_COMPLEX EAST-WEST EXPRESSWAY ELEME_x000a_PORT HARCOURT RIVERS STATE PMB5151"/>
        <s v="INDORAMA ELEME FERTILIZER AND_x000a_CHEMICALS LTD_x000a_INDORAMA COMPLEX,EAST-WEST EXPSWAY_x000a_ELEME,P,M,B.5151_x000a_TEPORT HARCOURT,RIVER STATE,ALGERIA"/>
        <s v="INDORAMA ELEME FERTILIZER AND_x000a_CHEMICALS LIMITED INDORAMA_x000a_COMPLEX, EAST-WEST EXPRESSWAY_x000a_ELEME, P.M.B.5151, PORT HARCOURT_x000a_TERIVERS STATE. NIGERIA"/>
        <s v="INDORAMA ELEME FERITILIZER &amp;_x000a_CHEMIALS LIMITED, INDORAMA COMPLEX_x000a_EAST-WEST EXPRESSWAY, ELEME_x000a_P.M.B. 5151 PORT HARCOURT_x000a_TERIVERS STATE, NIGERIA"/>
        <s v="INDORAMA ELEME FERTILIZER AND_x000a_CHEMICALS LIMITED, INDORAMA_x000a_COMPLEX. EAST-WEST EXPRESSWAY_x000a_ELEME, P.M.B. 5151 PORT HARCOURT_x000a_TERIVERS STATE. NIGERIA"/>
        <s v="INDORAMA ELEME FERTILIZER AND CHEM_x000a_INDORAMA COMPLEX EAST WEST EXPRESSW_x000a_ELEM PMB 5151 PORT HARCOURT_x000a_RIVERS STATE NIGERIA"/>
        <s v="ICL EUROPE COOPERATIEF UA      KONI_x000a_NGIN WILHELMINAPLEIN 30_x000a_1062 KR AMSTERDAM_x000a_TETHE NETHERLANDS"/>
        <s v="H.J. BAKER SULPHUR CANADA ULC_x000a_SUITE 1020, 606 4TH STREET SW_x000a_CALGARY, ALBERTA, CANADA T2P 1T1"/>
        <s v="H.J.BAKER SULPHUR CANADA_x000a_606 - 4TH ST SW, SUITE 1020_x000a_CALGARY, ALBERTA, CANADA T2P 1T1"/>
        <s v="HJ BAKER SULPHUR CANADA ULC_x000a_606 4TH STREET SW_x000a_SUITE 1020, CALGARY_x000a_ALBERTA T2P 1T1_x000a_TECA"/>
        <s v="H.J.BAKER SULPHUR CANADA ULC_x000a_606 - 4TH ST SW_x000a_SUITE 1020_x000a_CALGARY, ALBERTA, CANADA T2P 1T1"/>
        <s v="H.J. BAKER SULPHUR CANADA ULC_x000a_SUITE 1020, 606 4TH STREET SW_x000a_CALGARY_x000a_ALBERTA T2P 1T1_x000a_TECA"/>
        <s v="Hubei Xingfa Chemicals Group Co., Ltd._x000a_A 8-11 Floor, Sanxia Shangcheng_x000a_52-1, Jiefang Road_x000a_Yichang_x000a_Hubei_x000a_443711_x000a_China"/>
        <s v="HELVETICA TRADING FZCO_x000a_HELVETICA TRADING FZCO  UNIT: 2E_x000a_302B, THIRD FLOOR  &quot;BUILDING: 2_x000a_EAST  DUBAI AIRPORT FREE ZONE_x000a_TEDUBAI, UAE"/>
        <s v="HEBEI SANYUANJIUQI FERTILIZER CO.,_x000a_HEBEI SANYUANJIUQI FERTILIZER CO_x000a_NO 218, YUXIANG STREET, LUANCHENG C_x000a_TEL: 0086-0311-88212698 TAX ID: 91_x000a_1"/>
        <s v="GROUPE CHIMIQUE TUNISIEN_x000a_7, RUE DU D'ARABIE SAOUDITE_x000a_TUNIS BELEVEDERE 1002 TN"/>
        <s v="GROUPE CHIMIQUE TUNISIEN_x000a_7 RUE DE ROYAUME D'ARABIE SAODITE_x000a_1002 TUNIS BELVEDERE ,TUNISIA"/>
        <s v="GROUPE CHIMIQUE TUNISIEN_x000a_7, RUE DU ROYAUME D'ARABIE_x000a_SAOUDITE 1002 TUNIS_x000a_BELVEDERE, TUNISIA"/>
        <s v="FOOD SECURITY SOLUTIONS DMCC_x000a_UNIT NO UPTOWN 1701 A UPTOWN TOWER_x000a_PLOT NO DMCC UD T2 UPTOWN DUBAI_x000a_DUBAI UNITED ARAB EMIRATES"/>
        <s v="FOOD SECURITY SOLUTIONS DMCC_x000a_UNIT NO. 1701 A, UPTOWN TOWER_x000a_PLOT NO: DMCC-UD-T2 UPTOWN DUBAI_x000a_DUBAI, UNITED ARAB EMIRATES"/>
        <s v="FOOD SECURITY SOLUTIONS DMCC_x000a_UNIT NO: ALMAS-42-J ALMAS TOWER_x000a_JUMEIRAH LAKES TOWERS DUBAI_x000a_UNITED ARAB EMIRATES REGISTRATION_x000a_TENO..: DMCC191482"/>
        <s v="FLOW CONTROL LIMITED_x000a_FLOW CONTROL LIMITED SYM SUITE 13_x000a_FIRST FLOOR, OLIAJI TRADE CENTRE, F_x000a_RANCIS RACHEL STREET, VICTORIA, MAH_x000a_E, REPUBLIC OF SEYCHELLES"/>
        <s v="FIBRANT BV_x000a_MAURITSLAAN 49_x000a_6129 EL URMOND_x000a_THE NETHERLANDS"/>
        <s v="FIBRANT BV_x000a_MAURITSLAAN 49 6129 EL URMOND THE_x000a_NETHERLANDS"/>
        <s v="MIDGULF INTERNATIONAL LIMITED ,_x000a_LIMASSOL - CYPRUS ON BEHALF OF_x000a_FERTISTREAM DMCC"/>
        <s v="FERTILIFE BENELUX B.V._x000a_FINLANDWEG 19 4538 BL_x000a_TERNEUZEN_x000a_NL"/>
        <s v="FERTILIFE BENELUX B.V._x000a_FINLANDWEG 19 4538BL TERNEUZEN_x000a_KVK NR.76536912_x000a_BTW NL860663887B01"/>
        <s v="FERTILIFE BENELUX B.V._x000a_FINLANDWEG 19_x000a_TERNEUZEN 45388L"/>
        <s v="FARMIIANNONG CO LTD_x000a_6F FKI TOWER 24 YEOUI-DAURO_x000a_YEONGDENUNGPO-GU SEOUL 07320_x000a_KOREA"/>
        <s v="JOINT STOCK COMPANY MINERAL &amp; CHEM_x000a_EUROCHEM ON BEHALF OF CORRIGO FER_x000a_53 BLD 6, DUBININSKAYA STREET_x000a_MOSCOW 115054 RU"/>
        <s v="EUROCHEM-USOLSKY POTASH COMPLEX_x000a_USOLSKY SITE, BUILDING 15_x000a_ON BEHALF OF CORRIGO FERTILIZERS_x000a_CITY DISTRICT BEREZNIKI CITY PERM T"/>
        <s v="EUROCHEM - USOLSKY POTASH COMPLEX,_x000a_USOLSKY SITE, BUILDING 15_x000a_ON BEHALF OF EUROCHEM TRADING MID E_x000a_BEREZNIKI 618400 RU"/>
        <s v="JOINT STOCK COMPANY MINERAL AND_x000a_CHEMICAL COMPANY EUROCHEM 53 BLD 6_x000a_DUBININSKAYA STREET MOSCOW 115054_x000a_RUSSIA"/>
        <s v="ENVALIOR NV_x000a_HAVEN 507 - SCHELDELAAN 420_x000a_ANTWERP 2040 BE"/>
        <s v="ENVALIOR NV_x000a_HAVEN 507_x000a_SCHELDELAAN 420_x000a_ANTWERP 2040_x000a_TEBE"/>
        <s v="ENVALIOR NV_x000a_HAVEN 507 - SCHELDELAAN 420_x000a_2040 ANTWERP_x000a_BELGIUM"/>
        <s v="ENVALIOR NV_x000a_HAVEN 507 - SCHELDELAAN 420_x000a_2040 ANTWERP_x000a_BELGIUM_x000a_TEBELGIUM"/>
        <s v="ENVALIOR NV_x000a_ENVALIOR NV  HAVEN 507 -_x000a_SCHELDELAAN 420  2040 ANTWERP_x000a_BELGIUM"/>
        <s v="EL SHARIKA EL DJAZAIRIA EL OMANIA_x000a_LIL ASMIDA AOA SPA HAI TAFNA N 06_x000a_RUE BENZRIDA BENAOUDA TOUR JASMIN_x000a_LOT N 146 1 ER ETAGE ORAN ALGERIE"/>
        <s v="EL SHARIKA EL DJAZAIRIA EL OMANIA_x000a_LIL ASMIDA HAI TAFNA NO06 RUE_x000a_BENZRIDA BENAOUDA-TOUR JASMIN_x000a_ORAN, ALGERIA"/>
        <s v="EL SHARIKA EL DJAZAIRIA EL OMANIA_x000a_LIL ASMIDA HAI TAFAN N 06 RUE_x000a_BENZRIDA BENAOUDA TOUR JASMIN LOT N_x000a_146 1 ER ETAGE ORAN ALGERIE"/>
        <s v="EL NASR COMPANY FOR INTERMEDIATE CH_x000a_EMICALS (NCIC_x000a_CAIRO-ALEXANDRIA ROAD KM 28 GIZA_x000a_TEINDUSTRIAL AREA, ABOU RAWASH"/>
        <s v="EL NASR COMPANY FOR INTERMEDIATE_x000a_CHEMICALS CAIRO ALEX DESERT ROAD_x000a_KM 28 INDUSTRIAL AREA ABOU_x000a_ABOU RAWASH_x000a_TEEG"/>
        <s v="EL NASR CO._x000a_FOR INTERMEDIATE CHEMICALS ON_x000a_BEHALF OF KEYTRADE AG  CAIRO-ALEX_x000a_DESERT ROAD KM 28, INDUSTRIAL AREA_x000a_TEABOU-RAWASH, GIZA, EGYPT. P.O. BOX"/>
        <s v="EL NASR CO FOR INTERMEDIATE_x000a_CHEMICALS CAIRO ALEX DESERT ROAD_x000a_KM 28 INDUSTRIAL AREA ABOU_x000a_ABOU RAWASH_x000a_TEEG"/>
        <s v="DREYMOOR FERTILIZERS OVERSEAS DMCC_x000a_UNIT NO: 1781 DMCC BUSINESS CENTRE_x000a_LEVEL NO 1 JEWELLERY &amp; GEMPLEX 3_x000a_DUBAI AE"/>
        <s v="DREYMOOR FERTILIZERS OVERSEAS DMCC_x000a_UNIT NO: 1781 DMCC BUSINESS CENTRE_x000a_NO 1 JEWELLERY &amp; GEMPLEX 3_x000a_DUBAI AE"/>
        <s v="DOMO CAPROLEUNA GMBH_x000a_Am Haupttor, Bau 3101_x000a_Leuna_x000a_Saxony-Anhalt_x000a_06234_x000a_Germany"/>
        <s v="DHL GLOBAL FORWARDING (CHINA) CO.,_x000a_DHL GLOBAL FORWARDING (CHINA) CO_x000a_18FL, NO.318 SOUTH ZHONGSHAN ROAD_x000a_SHANGHAI, CHINA"/>
        <s v="DEAD SEA WORKS LTD_x000a_Potash House P.O. Box 75_x000a_Beer Sheva_x000a_84100_x000a_Israel"/>
        <s v="DEAD SEA WORKS LTD._x000a_Potash House P.O. Box 75_x000a_Beer Sheva_x000a_84100_x000a_Israel"/>
        <s v="DANGOTE FERTILISER LIMITED_x000a_UNION MARBLE HOUSE 1 ALFRED REWANE_x000a_ROAD FALOMO IKOYI_x000a_LAGOS XG202500057135969 NG"/>
        <s v="DANGOTE FERTILISER LIMITED_x000a_MARBEL HOUSE  1 ALFRED REWANE ROAD_x000a_FALOMO, IKOYI_x000a_LAGOS_x000a_TENG"/>
        <s v="DANGOTE FERTILISER LIMITED_x000a_MARBLE HOUSE 1 ALFRED_x000a_REWANE ROAD FALOMO, IKOYI_x000a_LAGOS, NIGERIA"/>
        <s v="COMPO EXPORT GMBH_x000a_KROGERWEG 10_x000a_MUNSTER 48155 DE"/>
        <s v="COMPO EXPERT GMBH_x000a_KROGEWRWEG 10_x000a_MUNSTER D-48155_x000a_DE"/>
        <s v="COMPO EXPERT GMBH_x000a_COMPO EXPERT GMBH KRA GERWEG 10 D-4_x000a_8155, MUNSTER GERMANY"/>
        <s v="COMPANIA MINERA MISKI MAYO SRL_x000a_CAL DIONISIO DERTEANO NRO 184 INT_x000a_301 URB SANTA ANA EDIFICIO TORRE_x000a_LIMA , PERU"/>
        <s v="COMPANIA MINERA MISKI MAYO S.R.L._x000a_CAL. DIONISIO DERTEANO NOR. 184_x000a_INT. 301 URB. SANTA ANA (EDIFICIO_x000a_TORRE ICHMA) LIMA, SAN ISIDRO_x000a_TERUC: 20506285314"/>
        <s v="COMPANIA MINERA MISKI MAYO SRL_x000a_CAL. DIONISIO DERTEANO NRO. 184_x000a_INT 301 URB SANTA ANA_x000a_LIMA_x000a_TEPE"/>
        <s v="COMPANIA MINERA MISKI MAYO SRL_x000a_CAL DIONISIO DERTEANO NRO 184_x000a_301 URB SANTA ANA EDIFICIO TORRE_x000a_SAN ISADORO_x000a_TEPE"/>
        <s v="COMPANIA MINERA MISKI MAYO SRL_x000a_CAL DIONISIO DERTEANO NRO 184_x000a_301 URB SANTA ANA EDIFICIO TORRE_x000a_SAN ISADORO, LIMA_x000a_TEPE"/>
        <s v="COMPANIA MINERA MISKI MAYO SRL_x000a_CAL DIONISIO DERTEANO NRO184_x000a_INT301 URB SANTA ANALIMA SAN_x000a_ISIDR"/>
        <s v="COMPANIA MINERA MISKI MAYO SRL_x000a_CAL DION DERTEANO NRO184_x000a_INT301 URB SANTA ANALIMA SAN_x000a_ISIDRO PE"/>
        <s v="COMPANIA MINERA MISKI MAYO SRL_x000a_CAL DIONISIO DERTEANO NRO 184_x000a_801 URB SANTA ANA EDIFICIO TORRE_x000a_SAN ISADORO_x000a_TEPE"/>
        <s v="COMPANIA MINERA MISKI MAYO SRL_x000a_CAL.DIONISIO DERTEANO NRO 184 INT_x000a_301 URB SANTA ANA EDIFICIO TORRE IC_x000a_SAN ISIDRO - LIMA -PERU"/>
        <s v="COMPANIA MINERA MISKI MAYO SRL_x000a_CAL DIONISIO DERTEANO NRO 184_x000a_INT 301 URB SANTA ANA_x000a_LIMA PERU"/>
        <s v="COMPANIA MINERA MISKI MAYO SRL_x000a_CAL DIONISIO DERTEANO NRO 184 INT_x000a_301 URB SANTA ANA EDIFICIO TORRE_x000a_LIMA, SAN ISADORO_x000a_TEPE"/>
        <s v="COMPANIA MINERA MISKI MAYO SRL_x000a_CAL DIONISIO DERTEANO NRO 184_x000a_301 URB SANTA ANA EDIFICIO TORRE_x000a_SAN ISIDRO_x000a_TEPE"/>
        <s v="COMPANIA MINERA MISKI MAYO S.R.L._x000a_CAL. DIONISIO DERTEANO NRO. 184_x000a_INT. 301 URB. SANTA ANA, SAN ISIDRO_x000a_LIMA PE"/>
        <s v="COMPANIA MINERA MISKI MAYO SRL_x000a_CAL DIONISIO DERTEANO NRO 184 INT_x000a_301 URB SANTA ANA EDIFICIO TORRE_x000a_LIMA PERU"/>
        <s v="COMPANIA MINERA MISKI MAYO SRL_x000a_CAL DIONISIO DERTEANO NRO 184 INT_x000a_301 URB SANTA ANA EDIFICIO TORRE_x000a_LIMA - SAN ISADORO_x000a_TEPE"/>
        <s v="COMPANIA MINERA MISKI MAYO SRL_x000a_CAL. DIONISIO DERTEANO NRO. 184_x000a_INT. 301 URB. SANTA ANA, SAN ISIDRO_x000a_LIMA PE"/>
        <s v="COMPANIA MINERA MISKI MAYO SRL_x000a_CAL.DIONISIO DERTEANO NRO 184 INT_x000a_301 URB SANTA ANA EDIFICIO TORRE IC_x000a_SAN ISIDRO - LIMA"/>
        <s v="COMPANIA MINERA MISKI MAYO S.R.L._x000a_CAL.DIONISIO DERTEANO NRO. 184 INT_x000a_301 URB. SANTA ANA (EDIFICIO TORRE_x000a_ICHMA) LIMA - LIMA - SAN ISIDRO -_x000a_TEPERU RUC: 20506285314"/>
        <s v="COMPANIA MINERA MISKI MAYO SRL_x000a_CAL DIONISIO DERTEANO NRO 184_x000a_INT 301 URB SANTA ANA_x000a_LIMA SAN ISIDRO PERU"/>
        <s v="COMPANIA MINERA MISKI MAYO S R L_x000a_CAL DIONISIO DERTEANO NRO  184 INT_x000a_301  UBB  SANTA ANA  EDIFICIO TORRE_x000a_ICHMA LIMA  LIMA SAN ISIDRO   PERU_x000a_TERUC 20506285314"/>
        <s v="COMPANIA MINERA MISKI MAYO SRL_x000a_AV. VICTOR ANDRES BELAUNDE, 147 VIA_x000a_PRINCIPAL 155 EDIF REAL 3, OF. 701B_x000a_SAN ISIDRO_x000a_TERUC:20506285314"/>
        <s v="COMPANIA MINERA MISKI MAYO SRL_x000a_CAL, DIONISIO DERTEANO NRO. 184_x000a_INT. 301_x000a_LIMA PE"/>
        <s v="COMPANIA MINERA MISKI MAYO SRL_x000a_CAL DIONISIO DERTEANO NRO 184_x000a_301 URB SANTA ANA EDIFICIO TORRE_x000a_LIMA - LIMA - SAN ISIDRO_x000a_TEPE"/>
        <s v="CHENGDU ROCCA CO., LTD._x000a_CHENGDU ROCCA CO., LTD. NO.1608-160_x000a_9,TOWER 1 BAOLI LOFT,NO. WUHOU DIST_x000a_RICT,CHENGDU,SICHUAN,P.R. TEL:+86-2_x000a_8-69333 3800  FAX:+86-28 8 WWW.ROCC"/>
        <s v="CHALCO QINGDAO INTERNATIONAL TRADIN_x000a_CHALCO QINGDAO INTERNATIONAL TRADIN_x000a_25TH FLOOR, BUILDING A, JINLING PA_x000a_L QINGDAO,SHANDONG 266061 P. R. CHI_x000a_NA"/>
        <s v="CHALCO ZIBO INTERNATIONAL TRADING C_x000a_CHALCO ZIBO INTERNATIONAL TRADING C_x000a_22F, NEW MATERIALS TRADING CENTRE_x000a_ZHANGDIAN DIST., ZIBO CITY, SHANDO_x000a_N"/>
        <s v="CEVA LOGISTICS KOREA INC_x000a_AS AGENT FOR_x000a_PYRAMID LINES SINGAPORE PTE_x000a_5F 56 MAGOKJUNGANG-RO_x000a_TEGANGSEO-GU, 07631 SEOUL, S.KOREA"/>
        <s v="CANPOTEX SHIPPING SERVICES_x000a_PO BOX 1600 #400-111 SECOND AVE. SO_x000a_UTH_x000a_SASKATOON SKS7K3R7 CA"/>
        <s v="CANPOTEX LTD_x000a_SUITE 700, 409 THIRD AVE SOUTH_x000a_SASKATOON, SASKATCHEWAN_x000a_S7K 5RS CANADA"/>
        <s v="BRIAN HZ DESIGN LLC_x000a_BRIAN HZ DESIGN LLC COUNTRY: USA  E_x000a_IN: 37-2002536   ADD"/>
        <s v="BAO LU TRADING LIMITED_x000a_BAO LU TRADING LIMITED ADDRESS: RM_x000a_1002,10/F,EASEY  COMM, ROAD,WANCHA_x000a_I,HONGKONG 0086-538-6315517"/>
        <s v="ARONEX DMCC_x000a_UNIT 108 THE DOME TOWER_x000a_PLOT NO. JLT-PHN-N1, JUMEIRAH_x000a_LAKE TOWERS, DUBAI, UAE FOR AND ON_x000a_TEBEHALF OF TRAMMO INC, USA"/>
        <s v="ARGOINDUSTRIAS DEL BALSAS SA DE CV_x000a_ABA-930301-AZ5_x000a_ISLA DE EN MEDIO SN_x000a_LAZARO CARDENAS MI60950 MX"/>
        <s v="ALEXANDRIA FERTILIZERS COMPANY_x000a_El Tabia, Rashid Road_x000a_Alexandria_x000a_21911_x000a_Egypt"/>
        <s v="AGROINDUSTRIAS DEL BALSAS SA DE CV_x000a_ISLA DE EN MEDIO SN_x000a_LAZARO CARDENAS MICH_x000a_60950 MEXICO"/>
        <s v="AGROINDUSTRIAS DEL BALSAS SA DE CV_x000a_ABA-930301-AZ5_x000a_ISLA DE EN MEDIO SN_x000a_LAZARO CARDENS MICH_x000a_TE60950 MEXICO"/>
        <s v="AGROINDUSTIAS DEL BALSAS SA DE CV_x000a_ABA-930301-AZ5_x000a_ISLA DE EN MEDIO SN_x000a_LAZARO CARDENAS MI60950 MX"/>
        <s v="AGROINDUSTIAS DEL BALSAS SA DE CV_x000a_ABA-930301-AZ5_x000a_ISLA DE EN MEDIO SN_x000a_LAZARO CARDENAS MI MX"/>
        <s v="AGROINDUSTRIAL DEL BALSAS, SA DE CV_x000a_ISLA DE ENMEDIO S-N_x000a_ABA-930301-AZ5_x000a_LAZARO CARDENAS 60950 MX"/>
        <s v="AGROINDUSTRIAS DEL BALSAS SA DE CV_x000a_ABA-930301-AZ5, ISLA DE EN MEDIO SN_x000a_LAZARO CARDENAS 60950 MX"/>
        <s v="AGROINDUSTRIAS DEL BALSAS SA DE CV_x000a_ISLA DE ENMEDIO, S/N CUIDAD_x000a_MICHOACAN_x000a_LAZARO CARDENAS 60950_x000a_TE(52)(753)533 36 00 EXT 2300"/>
        <s v="AGROINDUSTRIAS DEL BALSAS SA DE CV_x000a_ABA 930301 AZ5 ISLA DE EN MEDIO SN_x000a_LAZARO CARDENAS MICH 60950 MEXICO"/>
        <s v="ABU DHABI NATIONAL OIL COMPANY_x000a_P.O. BOX 898_x000a_ABU DHABI_x000a_AE"/>
        <s v="ABU DHABI NATIONAL OIL COMPANY (ADN_x000a_P.O. BOX 898_x000a_ABU DHABI_x000a_UNITED ARAB EMIRATES"/>
        <s v="AB LIFOSA_x000a_JUODKISKIO STR. 50_x000a_LT-57502 KEDAINIAI, LITHUANIA_x000a_ON BEHALF OF EUROCHEM_x000a_TEAGRO GMBH"/>
      </sharedItems>
    </cacheField>
    <cacheField name="shipper (roll)" numFmtId="0">
      <sharedItems containsBlank="1" count="97">
        <s v="YARA "/>
        <s v="XFERT DMCC"/>
        <s v="WODEHAOTAI TRADING CO.,LIMITED"/>
        <s v="WHITE DIAMOND INDUSTRIES, LLC"/>
        <s v="WEIFANG BANGHUA IMPORT AND EXPORT C_x000a_WEIFANG BANGHUA IMPORT AND EXPORT C_x000a_LINGANG INDUSTRIAL PARK, BINHAI DE_x000a_V 136 9636 8619"/>
        <s v="TORAY INTERNATIONAL SINGAPORE PTE L"/>
        <s v="TIANJIN RED TRIANGLE INTERNATIONALT_x000a_TIANJIN RED TRIANGLE INTERNATIONALT_x000a_NO.3369,BOHAI 10TH ROAD,HARBOUR EC_x000a_O"/>
        <s v="TIANJIN CROWN CHAMPION INDUSTRIAL C"/>
        <s v="TESSENDERLO GROUP NV/SA"/>
        <s v="TERRA FERMA TRADING INC"/>
        <s v="TEKPLAST POLYMERS TRADING LLC."/>
        <s v="TANGSHAN SUNFAR SILICON INDUSTRIES_x000a_TANGSHAN SUNFAR SILICON INDUSTRIES_x000a_NO.512 XIWANG ROAD, TANGSHAN NANPU_x000a_TANGSHAN, HEBEI, CHINA"/>
        <s v="TANGSHAN SANYOU GROUP HONGKONG INTE_x000a_TANGSHAN SANYOU GROUP HONGKONG INTE_x000a_FLAT/RM 3701 37/F TOWER ONE LIPPO_x000a_C"/>
        <s v="STAR GRACE MINING CO.,LIMITED"/>
        <s v="SQM"/>
        <s v="SORFERT ALGERIE SPA"/>
        <s v="SOHAR INT'L UREA &amp; CHEMICAL IND."/>
        <s v="SOHAR"/>
        <s v="SOFERT"/>
        <s v="SAMSUNG C AND T SINGAPORE PTE LTD"/>
        <s v="SABIC "/>
        <s v="SABIC"/>
        <s v="RZBC(JUXIAN)CO.,LTD."/>
        <s v="RUWAIS FERTILIZER INDUSTRIES"/>
        <s v="ROTEM"/>
        <s v="REUSE TRADING NV"/>
        <s v="RAKHA AL-KHALEEJ INTERNATIONAL FZCO"/>
        <s v="QATAR CHEMICAL "/>
        <s v="PT PUPUK KALIMANTAN TIMUR JL. JAMES_x000a_SIMANDJUNTAK NO 1 BONTANG 75313_x000a_EAST KALIMANTAN INDONESIA_x000a_TEL: +62-548 41202, 41203_x000a_TEFAX: +62-548 41616, 41626"/>
        <s v="POSTOBON S.A."/>
        <s v="POLYWORLD FZCO_x000a_POLYWORLD FZCO P.O. BOX: 17885, JEB_x000a_EL ALI, DUBAI, UNITED ARAB EMIRATES"/>
        <s v="PJSC KUIBYSHEVAZOT"/>
        <s v="PETROCHEMICAL INDUSTRIES COMPANY"/>
        <s v="PCS "/>
        <s v="OCP "/>
        <s v="NORTH COAST COMMODITIES FZC UAE"/>
        <s v="NORBRIGHT INDUSTRY CO.,LTD_x000a_NORBRIGHT INDUSTRY CO.,LTD E7602+03_x000a_BINHAI FINANCE ZONE,20 GU TEDA TI_x000a_ANJIN, 300457 CHINA"/>
        <s v="NITRON GROUP LLC"/>
        <s v="NEW CHINA CHEMICALS CO.,LTD."/>
        <s v="Neimenggu Fufeng Biotechnologies Co., Ltd._x000a_Jiner Road_x000a_Jinchuan District_x000a_Hohhot Economic and Technological Industrial Development Area_x000a_Hohhot_x000a_Inner Mongolia_x000a_010070_x000a_China"/>
        <s v="MOSAIC "/>
        <s v="MISR FERTILIZERS PRODUCTION COMPANY"/>
        <s v="MIDI FEED BIOTECH LIMITED_x000a_MIDI FEED BIOTECH LIMITED FLAT RM 1_x000a_307 13 F BEVERLEY COMMERCI 13821196_x000a_622"/>
        <s v="METHANOL HOLDINGS TRINIDAD LIMITED"/>
        <s v="MARQUIMM NETHERLANDS B.V"/>
        <s v="MANUCHAR NV"/>
        <s v="LANXESS PERFORMANCE MATERIALS NV"/>
        <s v="KOFERT"/>
        <s v="K+S "/>
        <s v="JSC NEVINNOMYSSKY"/>
        <s v="JSC AZOT"/>
        <s v="JSC APATIT"/>
        <s v="JSC AMMONI"/>
        <s v="JR SIMPLOT COMPANY"/>
        <s v="JORF FERTILIZERS CO"/>
        <s v="JORDAN PHOSPHATE MINES CO. PLC."/>
        <s v="JEBAGROA GMBH"/>
        <s v="INDUSTRIES CHIMIQUES DU SENEGAL"/>
        <s v="INDORAMA"/>
        <s v="ICL "/>
        <s v="Hubei Xingfa Chemicals Group Co., Ltd."/>
        <s v="HELVETICA TRADING FZCO"/>
        <s v="HEBEI SANYUANJIUQI FERTILIZER CO."/>
        <s v="GROUPE CHIMIQUE TUNISIEN"/>
        <s v="FOOD SECURITY SOLUTIONS DMCC"/>
        <s v="FLOW CONTROL LIMITED"/>
        <s v="FIBRANT BV"/>
        <s v="FERTISTREAM DMCC"/>
        <s v="FERTILIFE BENELUX B.V."/>
        <s v="FARMIIANNONG CO LTD"/>
        <s v="EUROCHEM"/>
        <s v="ENVALIOR NV"/>
        <s v="EL SHARIKA EL DJAZAIRIA EL OMANIA_x000a_LIL ASMIDA AOA SPA"/>
        <s v="EL NASR COMPANY"/>
        <s v="DREYMOOR "/>
        <s v="DOMO CAPROLEUNA GMBH"/>
        <s v="DHL GLOBAL FORWARDING (CHINA) CO.,"/>
        <s v="DEAD SEA WORKS LTD"/>
        <s v="DANGOTYR"/>
        <s v="DANGOTE FERTILISER LIMITED"/>
        <s v="DANGOTE"/>
        <s v="COMPO EXPORT GMBH_x000a_KROGERWEG 10_x000a_MUNSTER 48155 DE"/>
        <s v="COMPANIA MINERA MISKI MAYO S.R.L."/>
        <s v="CHENGDU ROCCA CO., LTD."/>
        <s v="CHALCO "/>
        <s v="CEVA LOGISTICS KOREA INC_x000a_AS AGENT FOR_x000a_PYRAMID LINES SINGAPORE PTE_x000a_5F 56 MAGOKJUNGANG-RO_x000a_TEGANGSEO-GU, 07631 SEOUL, S.KOREA"/>
        <s v="CANPOTEX SHIPPING SERVICES"/>
        <s v="BRIAN HZ DESIGN LLC_x000a_BRIAN HZ DESIGN LLC COUNTRY: USA  E_x000a_IN: 37-2002536   ADD"/>
        <s v="BAO LU TRADING LIMITED_x000a_BAO LU TRADING LIMITED ADDRESS: RM_x000a_1002,10/F,EASEY  COMM, ROAD,WANCHA_x000a_I,HONGKONG 0086-538-6315517"/>
        <s v="ARONEX DMCC"/>
        <s v="ARGOINDUSTRIAS DEL BALSAS SA DE CV_x000a_ABA-930301-AZ5_x000a_ISLA DE EN MEDIO SN_x000a_LAZARO CARDENAS MI60950 MX"/>
        <s v="ALEXANDRIA FERTILIZERS COMPANY"/>
        <s v="AGROINDUSTRIAS DEL BALSAS SA DE CV"/>
        <s v="ABU DHABI NATIONAL OIL COMPANY"/>
        <s v="AB LIFOSA"/>
        <m/>
        <s v="MISR" u="1"/>
      </sharedItems>
    </cacheField>
    <cacheField name="consignee (roll)" numFmtId="0">
      <sharedItems containsBlank="1" count="75">
        <s v="YARA"/>
        <s v="E.C.O. FERTILIZERS INC"/>
        <s v="BARRAZA Y COMPANIA, S.A."/>
        <s v="WHITE DIAMOND INDUSTRIES, LLC"/>
        <s v="MANUCHAR NV"/>
        <s v="BOPP DEL ECUADOR S.A."/>
        <s v="SOC. COMERCIALIZADORA DE MATERIAS_x000a_SOC. COMERCIALIZADORA DE MATERIAS P_x000a_RIMAS PARA LA INDUSTRIA O ESPECIALI_x000a_DADES QUIMICAS S.A. ADD:COMPAA IA D_x000a_E JESUS  1390, OFICI 1006 SANTIAGO"/>
        <s v="MACROSOURCE LLC"/>
        <s v="UKT CHICAGO INC"/>
        <s v="TECNOPLAST DEL ECUADOR CIA. LTDA"/>
        <s v="OVIPLAXA S.A."/>
        <s v="AGRICOMINSA, AGRICOLA COMERCIAL IND"/>
        <s v="QUIMICA INDUSTRIAL MONTALVO AGUILAR"/>
        <s v="SQM"/>
        <s v="KOCH FERTILIZER"/>
        <s v="AMERICAN PLANT FOOD"/>
        <s v="EUROCHEM"/>
        <s v="AMEROPA"/>
        <m/>
        <s v="OAKLEY FERTILIZER, INC"/>
        <s v="ADM"/>
        <s v="MOSAIC"/>
        <s v="SABIC AMERICAS LLC"/>
        <s v="JR SIMPLOT COMPANY"/>
        <s v="CHS INC."/>
        <s v="INTEROCEANIC CORPORATION"/>
        <s v="BEST ELITE INTERNATIONAL TRADING"/>
        <s v="MEHERRIN"/>
        <s v="HELM"/>
        <s v="GROWMARK INC"/>
        <s v="QUIMICA BASICA SAS_x000a_QUIMICA BASICA SAS NIT  800.015.603_x000a_-9 CALLE 7 SUR # 42 70. EDIFICIO FO_x000a_RUM TORRE 2 OF. 1215 CONTACT   CARL_x000a_OS GUERRA EMAIL   GERENCIA@QUIMICAB"/>
        <s v="PICA PLASTICOS INDUSTRIALES C.A."/>
        <s v="LA FABRIL S.A."/>
        <s v="FERTISTREAM "/>
        <s v="POSTOBON S.A."/>
        <s v="THE ANDERSONS, INC."/>
        <s v="PCS SALES USA INC."/>
        <s v="AMCOR MARINE_x000a_200 E. 9TH ST_x000a_LORAIN, OHIO, 44052"/>
        <s v="CF INDUSTRIES SALES LLC"/>
        <s v="OCP NORTH AMERICA INC"/>
        <s v="THOMAS KOWAL LLC"/>
        <s v="PROQUIEL QUIMICOS SPA. "/>
        <s v="NITRON GROUP LLC"/>
        <s v="QUIAGRAL S.A.C._x000a_QUIAGRAL S.A.C. PJ. COMBATE DE ABTA_x000a_O 140 A   SANTIA LIMA A   PERU RUC_x000a_20459277332"/>
        <s v="INKA AGRI-RESOURCES S.A.C"/>
        <s v="E&amp;M S.R.L."/>
        <s v="INNOVACIONES NUTRICIONALES,S A DE C"/>
        <s v="MINERACAO AURIZONA S/A"/>
        <s v="K+S"/>
        <s v="PT. TIMURAYA TUNGGAL_x000a_JL. ANGGADITA RAYA NO. 205_x000a_ANGGADITA, KLARI, KAB. KARAWANG_x000a_JAWA BARAT_x000a_TENPWP : 01.120.448.4-415.000"/>
        <s v="PT. PERMATA  AGRO PERSADA, JL_x000a_DOKTOR KUSUMA  ATMAJA BLOK. - NO.49_x000a_RT. 004 RW.010 MENTENG, MENTENG KOT_x000a_A  ADM, JAKARTA  PUSAT DKI JAKARTA_x000a_TENPWP NO: 02.504.866.1-018.000"/>
        <s v="PUREFERT USA LLC"/>
        <s v="FEED PRODUCTS SOUTH"/>
        <s v="KEYTRADE"/>
        <s v="MANDALA GLOBAL TRADING LLC"/>
        <s v="ZEN-NOH GREEN RESOURCES CO"/>
        <s v="AGROA PROA PANAMAA S.A"/>
        <s v="ICL SPECIALTY PRODUCTS INC."/>
        <s v="BALANCE AGRI-NUTRIENTS LTD"/>
        <s v="XING FA (HONGKONG) IMP. EXP. LIMI"/>
        <s v="EMPRESAS MELO, S.A. ("/>
        <s v="INDAGRO USA"/>
        <s v="FOOD SECURITY SOLUTIONS, INC."/>
        <s v="ADVANSIX INC."/>
        <s v="DREYMOOR AMERICA LLC"/>
        <s v="DHL GLOBAL FORWARDING (BRAZIL) LOGI"/>
        <s v="Bank"/>
        <s v="COMPO EXPORT MEXICO SA DE CV"/>
        <s v="VITAS BRASIL AGROINDUSTRIA IMPORTAC"/>
        <s v="x"/>
        <s v="BRIAN HZ DESIGN SAS"/>
        <s v="IMPORTADORA Y DISTRIBUIDORA LA"/>
        <s v="NGB EXPRESS LINES S.A.P.I DE C.V."/>
        <s v="Amerropa" u="1"/>
        <s v="AMEROPA " u="1"/>
      </sharedItems>
    </cacheField>
    <cacheField name="carrier" numFmtId="0">
      <sharedItems containsBlank="1"/>
    </cacheField>
    <cacheField name="notify party" numFmtId="0">
      <sharedItems containsBlank="1"/>
    </cacheField>
    <cacheField name="shipment origin" numFmtId="0">
      <sharedItems containsBlank="1"/>
    </cacheField>
    <cacheField name="shipment destination" numFmtId="0">
      <sharedItems containsBlank="1"/>
    </cacheField>
    <cacheField name="shipment destination region" numFmtId="0">
      <sharedItems containsBlank="1"/>
    </cacheField>
    <cacheField name="shipment destination region roll" numFmtId="0">
      <sharedItems containsBlank="1"/>
    </cacheField>
    <cacheField name="port of unlading roll up" numFmtId="0">
      <sharedItems containsBlank="1" count="17">
        <s v="Great Lakes"/>
        <s v="Georgia Ports"/>
        <s v="North Florida"/>
        <s v="Lower Mississippi River"/>
        <s v="California Ports"/>
        <s v="North Carolina Ports"/>
        <s v="Baltimore, Maryland"/>
        <s v="Houston, Galveston"/>
        <s v="Hampton Roads"/>
        <s v="Delaware River"/>
        <s v="PNW Ports"/>
        <s v="Tampa Bay"/>
        <s v="Albany, New York"/>
        <s v="Mobile"/>
        <s v="South Texas Ports"/>
        <s v="South Carolina Ports"/>
        <m/>
      </sharedItems>
    </cacheField>
    <cacheField name="port of unlading region" numFmtId="0">
      <sharedItems containsBlank="1"/>
    </cacheField>
    <cacheField name="port of lading" numFmtId="0">
      <sharedItems containsBlank="1"/>
    </cacheField>
    <cacheField name="port of lading country" numFmtId="0">
      <sharedItems containsBlank="1" count="34">
        <s v="Norway"/>
        <s v="Finland"/>
        <s v="Netherlands"/>
        <s v="Belgium"/>
        <s v="Germany"/>
        <s v="Russia"/>
        <s v="China"/>
        <s v="Chile"/>
        <s v="Algeria"/>
        <s v="Oman"/>
        <s v="South Korea"/>
        <s v="Saudi Arabia"/>
        <s v="United Arab Emirates"/>
        <s v="Georgia"/>
        <s v="Qatar"/>
        <s v="Israel"/>
        <s v="Indonesia"/>
        <s v="Bahrain"/>
        <s v="Trinidad and Tobago"/>
        <s v="Canada"/>
        <s v="Morocco"/>
        <s v="Egypt"/>
        <s v="Malaysia"/>
        <s v="Jordan"/>
        <s v="Senegal"/>
        <s v="Nigeria"/>
        <s v="Tunisia"/>
        <s v="Peru"/>
        <s v="Mexico"/>
        <s v="Lithuania"/>
        <s v="Brunei Darussalam"/>
        <s v="Lebanon"/>
        <s v="South Africa"/>
        <m/>
      </sharedItems>
    </cacheField>
    <cacheField name="place of receipt" numFmtId="0">
      <sharedItems containsBlank="1" containsMixedTypes="1" containsNumber="1" containsInteger="1" minValue="50805" maxValue="50805"/>
    </cacheField>
    <cacheField name="vessel" numFmtId="0">
      <sharedItems containsBlank="1"/>
    </cacheField>
    <cacheField name="vessel voyage id" numFmtId="0">
      <sharedItems containsBlank="1" containsMixedTypes="1" containsNumber="1" containsInteger="1" minValue="1" maxValue="60061"/>
    </cacheField>
    <cacheField name="vessel imo" numFmtId="0">
      <sharedItems containsString="0" containsBlank="1" containsNumber="1" containsInteger="1" minValue="9007544" maxValue="9984558"/>
    </cacheField>
    <cacheField name="quantity" numFmtId="0">
      <sharedItems containsBlank="1"/>
    </cacheField>
    <cacheField name="measurement" numFmtId="0">
      <sharedItems containsBlank="1"/>
    </cacheField>
    <cacheField name=" weight (t) " numFmtId="0">
      <sharedItems containsString="0" containsBlank="1" containsNumber="1" minValue="0" maxValue="300600"/>
    </cacheField>
    <cacheField name="weight (original format)" numFmtId="0">
      <sharedItems containsBlank="1"/>
    </cacheField>
    <cacheField name="value of goods (usd)" numFmtId="0">
      <sharedItems containsString="0" containsBlank="1" containsNumber="1" containsInteger="1" minValue="1" maxValue="863624000"/>
    </cacheField>
    <cacheField name="industry - gics" numFmtId="0">
      <sharedItems containsString="0" containsBlank="1" containsNumber="1" containsInteger="1" minValue="10102030" maxValue="45301020"/>
    </cacheField>
    <cacheField name="hs code" numFmtId="0">
      <sharedItems containsBlank="1"/>
    </cacheField>
    <cacheField name="goods shipped" numFmtId="0">
      <sharedItems containsBlank="1" longText="1"/>
    </cacheField>
    <cacheField name="group" numFmtId="0">
      <sharedItems containsBlank="1"/>
    </cacheField>
    <cacheField name="category" numFmtId="0">
      <sharedItems containsBlank="1"/>
    </cacheField>
    <cacheField name="cargo" numFmtId="0">
      <sharedItems containsBlank="1" count="6">
        <s v="Misc, Complex Fertilizers"/>
        <s v="Nitrogen Fertilizers"/>
        <s v="Potassium Fertilizers"/>
        <s v="Phosphourus Fertilizers"/>
        <s v="Prilled Sulphur"/>
        <m/>
      </sharedItems>
    </cacheField>
    <cacheField name="cargo detail" numFmtId="0">
      <sharedItems containsBlank="1" count="18">
        <s v="Misc Specialty Fertilizers"/>
        <s v="Nitrates"/>
        <s v="Calcium Nitrate"/>
        <s v="Ammonium Nitrate"/>
        <s v="Urea"/>
        <s v="Sodium Sulphate"/>
        <s v="Potash"/>
        <s v="Potassium Sulphate"/>
        <s v="Ammonium Sulphate"/>
        <s v="MAP"/>
        <s v="DAP"/>
        <s v="Prilled Sulphur"/>
        <s v="GTSP"/>
        <s v="MACP"/>
        <s v="Kalisop"/>
        <s v="DFP"/>
        <s v="Phosrock"/>
        <m/>
      </sharedItems>
    </cacheField>
    <cacheField name="shipper unified" numFmtId="0">
      <sharedItems containsBlank="1"/>
    </cacheField>
    <cacheField name="consignee unified" numFmtId="0">
      <sharedItems containsBlank="1"/>
    </cacheField>
    <cacheField name="notify unified" numFmtId="0">
      <sharedItems containsBlank="1"/>
    </cacheField>
    <cacheField name="report 1" numFmtId="0">
      <sharedItems containsNonDate="0" containsString="0" containsBlank="1"/>
    </cacheField>
    <cacheField name="report 2" numFmtId="0">
      <sharedItems containsNonDate="0" containsString="0" containsBlank="1"/>
    </cacheField>
    <cacheField name="report 3" numFmtId="0">
      <sharedItems containsNonDate="0" containsString="0" containsBlank="1"/>
    </cacheField>
    <cacheField name="report 4" numFmtId="0">
      <sharedItems containsNonDate="0" containsString="0" containsBlank="1"/>
    </cacheField>
    <cacheField name="report 5" numFmtId="0">
      <sharedItems containsNonDate="0" containsString="0" containsBlank="1"/>
    </cacheField>
    <cacheField name="report 6" numFmtId="0">
      <sharedItems containsNonDate="0" containsString="0" containsBlank="1"/>
    </cacheField>
    <cacheField name="filter" numFmtId="0">
      <sharedItems containsNonDate="0" containsString="0" containsBlank="1"/>
    </cacheField>
    <cacheField name="count" numFmtId="0">
      <sharedItems containsString="0" containsBlank="1" containsNumber="1" containsInteger="1" minValue="1" maxValue="1"/>
    </cacheField>
    <cacheField name="Months (arrival date)" numFmtId="0" databaseField="0">
      <fieldGroup base="2">
        <rangePr groupBy="months" startDate="2023-01-04T00:00:00" endDate="2025-06-25T00:00:00"/>
        <groupItems count="14">
          <s v="&lt;1/4/2023"/>
          <s v="Jan"/>
          <s v="Feb"/>
          <s v="Mar"/>
          <s v="Apr"/>
          <s v="May"/>
          <s v="Jun"/>
          <s v="Jul"/>
          <s v="Aug"/>
          <s v="Sep"/>
          <s v="Oct"/>
          <s v="Nov"/>
          <s v="Dec"/>
          <s v="&gt;6/25/2025"/>
        </groupItems>
      </fieldGroup>
    </cacheField>
    <cacheField name="Quarters (arrival date)" numFmtId="0" databaseField="0">
      <fieldGroup base="2">
        <rangePr groupBy="quarters" startDate="2023-01-04T00:00:00" endDate="2025-06-25T00:00:00"/>
        <groupItems count="6">
          <s v="&lt;1/4/2023"/>
          <s v="Qtr1"/>
          <s v="Qtr2"/>
          <s v="Qtr3"/>
          <s v="Qtr4"/>
          <s v="&gt;6/25/2025"/>
        </groupItems>
      </fieldGroup>
    </cacheField>
    <cacheField name="Years (arrival date)" numFmtId="0" databaseField="0">
      <fieldGroup base="2">
        <rangePr groupBy="years" startDate="2023-01-04T00:00:00" endDate="2025-06-25T00:00:00"/>
        <groupItems count="5">
          <s v="&lt;1/4/2023"/>
          <s v="2023"/>
          <s v="2024"/>
          <s v="2025"/>
          <s v="&gt;6/2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6">
  <r>
    <s v="FALH5A7HRTOBP002"/>
    <s v="Simple"/>
    <x v="0"/>
    <s v="YARA NORTH AMERICA INC._x000a_100 NORTH TAMPA STREET_x000a_SUITE 3200_x000a_TAMPA FL US 33602"/>
    <x v="0"/>
    <x v="0"/>
    <x v="0"/>
    <s v="FALH - Federal Atlantic Lakes Line"/>
    <s v="YARA NORTH AMERICA INC_x000a_100 N TAMPA STREET SUITE 3200, TAMPA, FL 33602"/>
    <s v="Norway"/>
    <s v="Toledo-Lucas Port Authority, Toledo, Ohio"/>
    <s v="North Central Region"/>
    <s v="North Central Region"/>
    <x v="0"/>
    <s v="North Central Region"/>
    <s v="All Other Norway Ports, Norway"/>
    <x v="0"/>
    <s v="NOHRY"/>
    <s v="FEDERAL KIVALINA"/>
    <n v="2504"/>
    <n v="9205885"/>
    <s v="1 DBK"/>
    <s v=" "/>
    <n v="3917"/>
    <s v="3917 E"/>
    <n v="15288000"/>
    <n v="30202030"/>
    <s v="Classified: 1604.14"/>
    <s v="CNG-STG"/>
    <s v="Bulk"/>
    <s v="Fertilizer"/>
    <x v="0"/>
    <x v="0"/>
    <s v=","/>
    <s v=","/>
    <s v=","/>
    <m/>
    <m/>
    <m/>
    <m/>
    <m/>
    <m/>
    <m/>
    <n v="1"/>
  </r>
  <r>
    <s v="SFFVSMXXSA503001"/>
    <s v="Simple"/>
    <x v="1"/>
    <s v="YARA NORTH AMERICA, INC._x000a_100 NORTH TAMPA STREET, SUITE 3800_x000a_P.O.BOX 24926_x000a_TAMPA, FLORIDA FL US 33602"/>
    <x v="1"/>
    <x v="0"/>
    <x v="0"/>
    <s v="SFFV - Spliethoff Transport B V"/>
    <s v="YARA NORTH AMERICA INC_x000a_100 N TAMPA STREET SUITE 3200, TAMPA, FL 33602"/>
    <s v="Finland"/>
    <s v="Georgia Ports Authority, Savannah, Georgia"/>
    <s v="Southeast Region"/>
    <s v="Southeast Region"/>
    <x v="1"/>
    <s v="Southeast Region"/>
    <s v="Rauma, Finland"/>
    <x v="1"/>
    <s v="FIRAU"/>
    <s v="SAMPOGRACHT"/>
    <n v="2503"/>
    <n v="9288071"/>
    <s v="2673 PKG"/>
    <s v=" "/>
    <n v="3207.6"/>
    <s v="3207600 K"/>
    <n v="1572000"/>
    <n v="15101030"/>
    <s v="Parsed: 3105.20"/>
    <s v="Fertiliser in Big Bags AMMONIUM NITRATE BASED FERTILIZER (NON-HAZARDOUS) COMPLEX FERTILIZER NK 22-0-12 IN 2750 BIG BAGS OF 1, 200. 00 KG NET / 1, 202. 40 KG GROSS HS/CN CODE 31052010"/>
    <s v="Bulk"/>
    <s v="Fertilizer"/>
    <x v="1"/>
    <x v="1"/>
    <s v=","/>
    <s v=","/>
    <s v=","/>
    <m/>
    <m/>
    <m/>
    <m/>
    <m/>
    <m/>
    <m/>
    <n v="1"/>
  </r>
  <r>
    <s v="SFFVSRPPJA504001"/>
    <s v="Simple"/>
    <x v="2"/>
    <s v="YARA NORTH AMERICA, INC._x000a_100 NORTH TAMPA STREET, SUITE 38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PAARNEGRACHT"/>
    <n v="2504"/>
    <n v="9202558"/>
    <s v="3006 PKG"/>
    <s v=" "/>
    <n v="3607.2"/>
    <s v="3607200 K"/>
    <n v="1768000"/>
    <n v="15101030"/>
    <s v="Parsed: 3105.20"/>
    <s v="Fertiliser in Big Bags AMMONIUM NITRATE BASED FERTILIZER (NON-HAZARDOUS) COMPLEX FERTILIZER NPK 17-07-14 IN 3084 BIG BAGS OF 1, 200. 00 KG NET / 1, 202. 40 KG GROSS HS/CN CODE 31052010"/>
    <s v="Bulk"/>
    <s v="Fertilizer"/>
    <x v="1"/>
    <x v="1"/>
    <s v=","/>
    <s v=","/>
    <s v=","/>
    <m/>
    <m/>
    <m/>
    <m/>
    <m/>
    <m/>
    <m/>
    <n v="1"/>
  </r>
  <r>
    <s v="FALH5AKHRTOBP002"/>
    <s v="Simple"/>
    <x v="3"/>
    <s v="YARA NORTH AMERICA INC._x000a_100 NORTH TAMPA STREET_x000a_SUITE 3200_x000a_TAMPA FL US 33602"/>
    <x v="0"/>
    <x v="0"/>
    <x v="0"/>
    <s v="FALH - Federal Atlantic Lakes Line"/>
    <s v="YARA NORTH AMERICA INC_x000a_100 N TAMPA STREET SUITE 3200, TAMPA, FL 33602"/>
    <s v="Norway"/>
    <s v="Toledo-Lucas Port Authority, Toledo, Ohio"/>
    <s v="North Central Region"/>
    <s v="North Central Region"/>
    <x v="0"/>
    <s v="North Central Region"/>
    <s v="All Other Norway Ports, Norway"/>
    <x v="0"/>
    <s v="NOHRY"/>
    <s v="FEDERAL KATSURA"/>
    <n v="2503"/>
    <n v="9293923"/>
    <s v="1 DBK"/>
    <s v=" "/>
    <n v="3100"/>
    <s v="3100000 K"/>
    <n v="344000"/>
    <n v="15101030"/>
    <s v="Classified: 3102.60"/>
    <s v="CALCIUM NITRATE IN BULK"/>
    <s v="Bulk"/>
    <s v="Fertilizer"/>
    <x v="1"/>
    <x v="2"/>
    <s v=","/>
    <s v=","/>
    <s v=","/>
    <m/>
    <m/>
    <m/>
    <m/>
    <m/>
    <m/>
    <m/>
    <n v="1"/>
  </r>
  <r>
    <s v="FALH5AKGLTOBP001"/>
    <s v="Simple"/>
    <x v="3"/>
    <s v="YARA NORTH AMERICA INC._x000a_100 NORTH TAMPA STREET_x000a_SUITE 3200_x000a_TAMPA FL US 33602"/>
    <x v="2"/>
    <x v="0"/>
    <x v="0"/>
    <s v="FALH - Federal Atlantic Lakes Line"/>
    <s v="YARA NORTH AMERICA INC_x000a_100 N TAMPA STREET SUITE 3200, TAMPA, FL 33602"/>
    <s v="Norway"/>
    <s v="Toledo-Lucas Port Authority, Toledo, Ohio"/>
    <s v="North Central Region"/>
    <s v="North Central Region"/>
    <x v="0"/>
    <s v="North Central Region"/>
    <s v="All Other Norway Ports, Norway"/>
    <x v="0"/>
    <s v="NOGLO"/>
    <s v="FEDERAL KATSURA"/>
    <n v="2503"/>
    <n v="9293923"/>
    <s v="1 DBK"/>
    <s v=" "/>
    <n v="2350"/>
    <s v="2350000 K"/>
    <n v="261000"/>
    <n v="15101030"/>
    <s v="Classified: 3102.60"/>
    <s v="CALCIUM NITRATE IN BULK"/>
    <s v="Bulk"/>
    <s v="Fertilizer"/>
    <x v="1"/>
    <x v="2"/>
    <s v=","/>
    <s v=","/>
    <s v=","/>
    <m/>
    <m/>
    <m/>
    <m/>
    <m/>
    <m/>
    <m/>
    <n v="1"/>
  </r>
  <r>
    <s v="TOBOKOCI02253"/>
    <s v="Simple"/>
    <x v="4"/>
    <s v="YARA NORTH AMERICA INC_x000a_100 N.TAMPA STREET, SUITE 3200_x000a_P.O. BOX 24926_x000a_TAMPA, FL 33602"/>
    <x v="3"/>
    <x v="0"/>
    <x v="0"/>
    <s v="TOBO - Tma Bulk &amp; Logistics Inc. C/O Tma Bulk Gmbh &amp; Co.Kg"/>
    <s v="YARA NORTH AMERICA INC_x000a_100 N TAMPA STREET SUITE 3200, TAMPA, FL 33602"/>
    <s v="Netherlands"/>
    <s v="Port of New Orleans, New Orleans, Louisiana"/>
    <s v="South Central Region"/>
    <s v="South Central Region"/>
    <x v="3"/>
    <s v="South Central Region"/>
    <s v="Sluiskil, Netherlands"/>
    <x v="2"/>
    <s v="SLUISKIL"/>
    <s v="KOCIEWIE"/>
    <s v="006L"/>
    <n v="9423798"/>
    <s v="1 BLK"/>
    <s v=" "/>
    <n v="13200"/>
    <s v="13200000 ET"/>
    <n v="8303000"/>
    <n v="15101030"/>
    <s v="Classified: 3105.20"/>
    <s v="FERTILIZERS WITHOUT NITRATES, AMIDAS, IN BULK"/>
    <s v="Bulk"/>
    <s v="Fertilizer"/>
    <x v="1"/>
    <x v="1"/>
    <s v=","/>
    <s v=","/>
    <s v=","/>
    <m/>
    <m/>
    <m/>
    <m/>
    <m/>
    <m/>
    <m/>
    <n v="1"/>
  </r>
  <r>
    <s v="GSSWHNA23553A"/>
    <s v="Simple"/>
    <x v="4"/>
    <s v="YARA NORTH AMERICA INC._x000a_YARA NORTH AMERICA INC. 100 NORTH T_x000a_AMPA STREET  SUITE 3200 P.O. BOX 24_x000a_926 TAMPA  FLORIDA 33602 USA"/>
    <x v="4"/>
    <x v="0"/>
    <x v="0"/>
    <s v="GSSW - G2 Ocean Us Inc"/>
    <s v="YARA NORTH AMERICA INC_x000a_100 N TAMPA STREET SUITE 3200, TAMPA, FL 33602"/>
    <s v="Norway"/>
    <s v="Port of Stockton, Stockton, California"/>
    <s v="Pacific Region"/>
    <s v="Pacific Region"/>
    <x v="4"/>
    <s v="Pacific Region"/>
    <s v="All Other Norway Ports, Norway"/>
    <x v="0"/>
    <s v="NOHRY"/>
    <s v="HANSA NAREE"/>
    <n v="2501"/>
    <n v="9738674"/>
    <s v="1 UNT"/>
    <s v=" "/>
    <n v="4003"/>
    <s v="4003000 K"/>
    <n v="1889000"/>
    <n v="15101030"/>
    <s v="Classified: 3105.20"/>
    <s v="NPK Description: 1 BULK AMMONIUM NITRATE BASED FERTILIZER (NON-H COMPLEX FERTILIZER 15-15-15S IN BULK Marks: NO MARKS"/>
    <s v="Bulk"/>
    <s v="Fertilizer"/>
    <x v="1"/>
    <x v="1"/>
    <s v=","/>
    <s v=","/>
    <s v=","/>
    <m/>
    <m/>
    <m/>
    <m/>
    <m/>
    <m/>
    <m/>
    <n v="1"/>
  </r>
  <r>
    <s v="GSSWHNA23555A"/>
    <s v="Simple"/>
    <x v="4"/>
    <s v="YARA NORTH AMERICA  INC._x000a_YARA NORTH AMERICA  INC. 100 N. TAM_x000a_PA STREET A  SUITE 3200 TAMPA  FLA_x000a_A  33602A USA"/>
    <x v="5"/>
    <x v="0"/>
    <x v="0"/>
    <s v="GSSW - G2 Ocean Us Inc"/>
    <s v="YARA NORTH AMERICA INC_x000a_100 N TAMPA STREET SUITE 3200, TAMPA, FL 33602"/>
    <s v="Norway"/>
    <s v="Port of Stockton, Stockton, California"/>
    <s v="Pacific Region"/>
    <s v="Pacific Region"/>
    <x v="4"/>
    <s v="Pacific Region"/>
    <s v="Antwerp, Belgium"/>
    <x v="3"/>
    <s v="BEANR"/>
    <s v="HANSA NAREE"/>
    <n v="2501"/>
    <n v="9738674"/>
    <s v="2916 BAG"/>
    <s v=" "/>
    <n v="3506.2"/>
    <s v="3506198 K"/>
    <n v="393000"/>
    <n v="15101030"/>
    <s v="Parsed: 3102.60.00.00"/>
    <s v="CALCIUM NITRATE IN BIG BAGS Description: 2916 BAGS CALCIUM NITRATE SOLUTION QUALITY HS CODE 3102-60-0000 REMARKS AS PER M/R - QUANTITY FOR CARGO LOADED IS AS PER SHORE - CARGO WAS LOADED AS LOAD PORT / AS PER SHOR DO NOT ACCEPT ANY CLAIMS ARISING OUT OF SHORT - WEIGHT QUANTITY AND QUALITY UNKNOWN LOADED BREAKBULK SHIPPED ON BOARD Marks: SEKKER PA34IP1200"/>
    <s v="Bulk"/>
    <s v="Fertilizer"/>
    <x v="1"/>
    <x v="2"/>
    <s v=","/>
    <s v=","/>
    <s v=","/>
    <m/>
    <m/>
    <m/>
    <m/>
    <m/>
    <m/>
    <m/>
    <n v="1"/>
  </r>
  <r>
    <s v="GSSWHNA23554A"/>
    <s v="Simple"/>
    <x v="4"/>
    <s v="YARA NORTH AMERICA INC._x000a_YARA NORTH AMERICA INC. 100 NORTH T_x000a_AMPA STREET  SUITE 3200 P.O. BOX 24_x000a_926 TAMPA  FLORIDA 33602 USA"/>
    <x v="4"/>
    <x v="0"/>
    <x v="0"/>
    <s v="GSSW - G2 Ocean Us Inc"/>
    <s v="YARA NORTH AMERICA INC_x000a_100 N TAMPA STREET SUITE 3200, TAMPA, FL 33602"/>
    <s v="Norway"/>
    <s v="Port of Stockton, Stockton, California"/>
    <s v="Pacific Region"/>
    <s v="Pacific Region"/>
    <x v="4"/>
    <s v="Pacific Region"/>
    <s v="All Other Norway Ports, Norway"/>
    <x v="0"/>
    <s v="NOHRY"/>
    <s v="HANSA NAREE"/>
    <n v="2501"/>
    <n v="9738674"/>
    <s v="1 UNT"/>
    <s v=" "/>
    <n v="3500"/>
    <s v="3500000 K"/>
    <n v="12131000"/>
    <n v="15101010"/>
    <s v="Classified: 3811.21"/>
    <s v="CALCIUM NITRATE Description: 1 BULK CALCIUM NITRATE STG IN BULK Marks: NO MARKS"/>
    <s v="Bulk"/>
    <s v="Fertilizer"/>
    <x v="1"/>
    <x v="2"/>
    <s v=","/>
    <s v=","/>
    <s v=","/>
    <m/>
    <m/>
    <m/>
    <m/>
    <m/>
    <m/>
    <m/>
    <n v="1"/>
  </r>
  <r>
    <s v="TOBOKOCI02252"/>
    <s v="Simple"/>
    <x v="5"/>
    <s v="YARA NORTH AMERICA INC_x000a_100 N.TAMPA STREET, SUITE 3200_x000a_P.O. BOX 24926_x000a_TAMPA, FL 33602"/>
    <x v="3"/>
    <x v="0"/>
    <x v="0"/>
    <s v="TOBO - Tma Bulk &amp; Logistics Inc. C/O Tma Bulk Gmbh &amp; Co.Kg"/>
    <s v="YARA NORTH AMERICA INC_x000a_100 N TAMPA STREET SUITE 3200, TAMPA, FL 33602"/>
    <s v="Netherlands"/>
    <s v="Port Of Entry-Morehead City - Beaufort, Beaufortâ€‘Morehead City, North Carolina"/>
    <s v="Southeast Region"/>
    <s v="Southeast Region"/>
    <x v="5"/>
    <s v="Southeast Region"/>
    <s v="Sluiskil, Netherlands"/>
    <x v="2"/>
    <s v="SLUISKIL"/>
    <s v="KOCIEWIE"/>
    <s v="006L"/>
    <n v="9423798"/>
    <s v="1 BLK"/>
    <s v=" "/>
    <n v="6800"/>
    <s v="6800000 ET"/>
    <n v="5114000"/>
    <n v="15101030"/>
    <s v="Classified: 3105.20"/>
    <s v="FERTILIZERS WITHOUT NITRATES, AMIDAS IN BULK"/>
    <s v="Bulk"/>
    <s v="Fertilizer"/>
    <x v="1"/>
    <x v="1"/>
    <s v=","/>
    <s v=","/>
    <s v=","/>
    <m/>
    <m/>
    <m/>
    <m/>
    <m/>
    <m/>
    <m/>
    <n v="1"/>
  </r>
  <r>
    <s v="SFFVSDLLJA502004"/>
    <s v="Simple"/>
    <x v="6"/>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TADIONGRACHT"/>
    <n v="2502"/>
    <n v="9202508"/>
    <s v="2119 PKG"/>
    <s v=" "/>
    <n v="2542.8000000000002"/>
    <s v="2542800 K"/>
    <n v="1246000"/>
    <n v="15101030"/>
    <s v="Parsed: 3105.20"/>
    <s v="Fertiliser in Big Bags AMMONIUM NITRATE BASED FERTILIZER (NON-HAZARDOUS) COMPLEX FERTILIZER NPK 17-07-14 IN 2750 BIG BAGS OF 1, 200. 00 KG NET / 1, 202. 40 KG GROSS HS/CN CODE 31052010"/>
    <s v="Bulk"/>
    <s v="Fertilizer"/>
    <x v="1"/>
    <x v="1"/>
    <s v=","/>
    <s v=","/>
    <s v=","/>
    <m/>
    <m/>
    <m/>
    <m/>
    <m/>
    <m/>
    <m/>
    <n v="1"/>
  </r>
  <r>
    <s v="TOBOPLEB022502B"/>
    <s v="Simple"/>
    <x v="7"/>
    <s v="YARA NORTH AMERICA INC_x000a_100 N.TAMPA STREET, SUITE 3200_x000a_P.O. BOX 24926_x000a_TAMPA, FL 33602"/>
    <x v="6"/>
    <x v="0"/>
    <x v="0"/>
    <s v="TOBO - Tma Bulk &amp; Logistics Inc. C/O Tma Bulk Gmbh &amp; Co.Kg"/>
    <s v="YARA NORTH AMERICA INC_x000a_100 N TAMPA STREET SUITE 3200, TAMPA, FL 33602"/>
    <s v="Norway"/>
    <s v="Port Canaveral, Port Canaveral, Florida"/>
    <s v="Southeast Region"/>
    <s v="Southeast Region"/>
    <x v="2"/>
    <s v="Southeast Region"/>
    <s v="All Other Norway Ports, Norway"/>
    <x v="0"/>
    <s v="HEROYA"/>
    <s v="POLSTEAM LEBSKO"/>
    <s v="005L"/>
    <n v="9971874"/>
    <s v="250 BAG"/>
    <s v=" "/>
    <n v="300600"/>
    <s v="300600 ET"/>
    <n v="863624000"/>
    <n v="15101010"/>
    <s v="Classified: 3904.10"/>
    <s v="CALCINIT IN 1200KG BIG BAG"/>
    <s v="Bulk"/>
    <s v="Fertilizer"/>
    <x v="1"/>
    <x v="2"/>
    <s v=","/>
    <s v=","/>
    <s v=","/>
    <m/>
    <m/>
    <m/>
    <m/>
    <m/>
    <m/>
    <m/>
    <n v="1"/>
  </r>
  <r>
    <s v="TOBOPLEB022502A"/>
    <s v="Simple"/>
    <x v="7"/>
    <s v="YARA NORTH AMERICA INC_x000a_100 N.TAMPA STREET, SUITE 3200_x000a_P.O. BOX 24926_x000a_TAMPA, FL 33602"/>
    <x v="6"/>
    <x v="0"/>
    <x v="0"/>
    <s v="TOBO - Tma Bulk &amp; Logistics Inc. C/O Tma Bulk Gmbh &amp; Co.Kg"/>
    <s v="YARA NORTH AMERICA INC_x000a_100 N TAMPA STREET SUITE 3200, TAMPA, FL 33602"/>
    <s v="Norway"/>
    <s v="Port Canaveral, Port Canaveral, Florida"/>
    <s v="Southeast Region"/>
    <s v="Southeast Region"/>
    <x v="2"/>
    <s v="Southeast Region"/>
    <s v="All Other Norway Ports, Norway"/>
    <x v="0"/>
    <s v="HEROYA"/>
    <s v="POLSTEAM LEBSKO"/>
    <s v="005L"/>
    <n v="9971874"/>
    <s v="1 BLK"/>
    <s v=" "/>
    <n v="4823"/>
    <s v="4823 ET"/>
    <n v="3627000"/>
    <n v="15101030"/>
    <s v="Classified: 3105.20"/>
    <s v="CALCIUM NITRATE STG IN BULK"/>
    <s v="Bulk"/>
    <s v="Fertilizer"/>
    <x v="1"/>
    <x v="2"/>
    <s v=","/>
    <s v=","/>
    <s v=","/>
    <m/>
    <m/>
    <m/>
    <m/>
    <m/>
    <m/>
    <m/>
    <n v="1"/>
  </r>
  <r>
    <s v="TOBOPLEB022501B"/>
    <s v="Simple"/>
    <x v="8"/>
    <s v="YARA NORTH AMERICA INC_x000a_100 N.TAMPA STREET, SUITE 3200_x000a_P.O. BOX 24926_x000a_TAMPA, FL 33602"/>
    <x v="6"/>
    <x v="0"/>
    <x v="0"/>
    <s v="TOBO - Tma Bulk &amp; Logistics Inc. C/O Tma Bulk Gmbh &amp; Co.Kg"/>
    <s v="YARA NORTH AMERICA INC_x000a_100 N TAMPA STREET SUITE 3200, TAMPA, FL 33602"/>
    <s v="Norway"/>
    <s v="Georgia Ports Authority, Savannah, Georgia"/>
    <s v="Southeast Region"/>
    <s v="Southeast Region"/>
    <x v="1"/>
    <s v="Southeast Region"/>
    <s v="All Other Norway Ports, Norway"/>
    <x v="0"/>
    <s v="HEROYA"/>
    <s v="POLSTEAM LEBSKO"/>
    <s v="005L"/>
    <n v="9971874"/>
    <s v="667 BAG"/>
    <s v=" "/>
    <n v="80200.100000000006"/>
    <s v="802001 ET"/>
    <n v="86777000"/>
    <n v="15101010"/>
    <s v="Classified: 3901.20"/>
    <s v="CALCINIT IN 1200KG BAGS"/>
    <s v="Bulk"/>
    <s v="Fertilizer"/>
    <x v="1"/>
    <x v="2"/>
    <s v=","/>
    <s v=","/>
    <s v=","/>
    <m/>
    <m/>
    <m/>
    <m/>
    <m/>
    <m/>
    <m/>
    <n v="1"/>
  </r>
  <r>
    <s v="TOBOPLEB022501D"/>
    <s v="Simple"/>
    <x v="8"/>
    <s v="YARA NORTH AMERICA INC_x000a_100 N.TAMPA STREET, SUITE 3200_x000a_P.O. BOX 24926_x000a_TAMPA, FL 33602"/>
    <x v="6"/>
    <x v="0"/>
    <x v="0"/>
    <s v="TOBO - Tma Bulk &amp; Logistics Inc. C/O Tma Bulk Gmbh &amp; Co.Kg"/>
    <s v="YARA NORTH AMERICA INC_x000a_100 N TAMPA STREET SUITE 3200, TAMPA, FL 33602"/>
    <s v="Norway"/>
    <s v="Georgia Ports Authority, Savannah, Georgia"/>
    <s v="Southeast Region"/>
    <s v="Southeast Region"/>
    <x v="1"/>
    <s v="Southeast Region"/>
    <s v="All Other Norway Ports, Norway"/>
    <x v="0"/>
    <s v="HEROYA"/>
    <s v="POLSTEAM LEBSKO"/>
    <s v="005L"/>
    <n v="9971874"/>
    <s v="1 BLK"/>
    <s v=" "/>
    <n v="5003"/>
    <s v="5003 ET"/>
    <n v="3762000"/>
    <n v="15101030"/>
    <s v="Classified: 3105.20"/>
    <s v="AMMONIUM NITRATE BASED FERTILIZER (NON-HARADO US) COMPLEX FERTILIZER IN BULK"/>
    <s v="Bulk"/>
    <s v="Fertilizer"/>
    <x v="1"/>
    <x v="1"/>
    <s v=","/>
    <s v=","/>
    <s v=","/>
    <m/>
    <m/>
    <m/>
    <m/>
    <m/>
    <m/>
    <m/>
    <n v="1"/>
  </r>
  <r>
    <s v="TOBOPLEB022501A"/>
    <s v="Simple"/>
    <x v="8"/>
    <s v="YARA NORTH AMERICA INC_x000a_100 N.TAMPA STREET, SUITE 3200_x000a_P.O. BOX 24926_x000a_TAMPA, FL 33602"/>
    <x v="6"/>
    <x v="0"/>
    <x v="0"/>
    <s v="TOBO - Tma Bulk &amp; Logistics Inc. C/O Tma Bulk Gmbh &amp; Co.Kg"/>
    <s v="YARA NORTH AMERICA INC_x000a_100 N TAMPA STREET SUITE 3200, TAMPA, FL 33602"/>
    <s v="Norway"/>
    <s v="Georgia Ports Authority, Savannah, Georgia"/>
    <s v="Southeast Region"/>
    <s v="Southeast Region"/>
    <x v="1"/>
    <s v="Southeast Region"/>
    <s v="All Other Norway Ports, Norway"/>
    <x v="0"/>
    <s v="HEROYA"/>
    <s v="POLSTEAM LEBSKO"/>
    <s v="005L"/>
    <n v="9971874"/>
    <s v="1 BLK"/>
    <s v=" "/>
    <n v="2700"/>
    <s v="2700 ET"/>
    <n v="2030000"/>
    <n v="15101030"/>
    <s v="Classified: 3105.20"/>
    <s v="CALCIUM NITRATE STG IN BULK"/>
    <s v="Bulk"/>
    <s v="Fertilizer"/>
    <x v="1"/>
    <x v="2"/>
    <s v=","/>
    <s v=","/>
    <s v=","/>
    <m/>
    <m/>
    <m/>
    <m/>
    <m/>
    <m/>
    <m/>
    <n v="1"/>
  </r>
  <r>
    <s v="TOBOPLEB022501C"/>
    <s v="Simple"/>
    <x v="8"/>
    <s v="YARA NORTH AMERICA INC_x000a_100 N.TAMPA STREET, SUITE 3200_x000a_P.O. BOX 24926_x000a_TAMPA, FL 33602"/>
    <x v="6"/>
    <x v="0"/>
    <x v="0"/>
    <s v="TOBO - Tma Bulk &amp; Logistics Inc. C/O Tma Bulk Gmbh &amp; Co.Kg"/>
    <s v="YARA NORTH AMERICA INC_x000a_100 N TAMPA STREET SUITE 3200, TAMPA, FL 33602"/>
    <s v="Norway"/>
    <s v="Georgia Ports Authority, Savannah, Georgia"/>
    <s v="Southeast Region"/>
    <s v="Southeast Region"/>
    <x v="1"/>
    <s v="Southeast Region"/>
    <s v="All Other Norway Ports, Norway"/>
    <x v="0"/>
    <s v="HEROYA"/>
    <s v="POLSTEAM LEBSKO"/>
    <s v="005L"/>
    <n v="9971874"/>
    <s v="1 BLK"/>
    <s v=" "/>
    <n v="2305"/>
    <s v="2305 ET"/>
    <n v="1733000"/>
    <n v="15101030"/>
    <s v="Classified: 3105.20"/>
    <s v="AMMONIUM NITRATE BASED FERTILIZER (NON-HAZARD OUS) COMPLEX FERTILIZER IN BULK"/>
    <s v="Bulk"/>
    <s v="Fertilizer"/>
    <x v="1"/>
    <x v="1"/>
    <s v=","/>
    <s v=","/>
    <s v=","/>
    <m/>
    <m/>
    <m/>
    <m/>
    <m/>
    <m/>
    <m/>
    <n v="1"/>
  </r>
  <r>
    <s v="SFFVSMDDJA501001"/>
    <s v="Simple"/>
    <x v="9"/>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AMPOGRACHT"/>
    <n v="2501"/>
    <n v="9288071"/>
    <s v="2656 PKG"/>
    <s v=" "/>
    <n v="3187.2"/>
    <s v="3187200 K"/>
    <n v="2027000"/>
    <n v="15101030"/>
    <s v="Parsed: 3105.20"/>
    <s v="Fertiliser in Big Bags AMMONIUM NITRATE BASED FERTILIZER (NON-HAZARDOUS) COMPLEX FERTILIZER NPK 21-07-14G IN 2750 BIG BAGS OF 1, 200. 00 KG NET / 1, 202. 40 KG GROSS HS/CN CODE 31052010"/>
    <s v="Bulk"/>
    <s v="Fertilizer"/>
    <x v="1"/>
    <x v="1"/>
    <s v=","/>
    <s v=","/>
    <s v=","/>
    <m/>
    <m/>
    <m/>
    <m/>
    <m/>
    <m/>
    <m/>
    <n v="1"/>
  </r>
  <r>
    <s v="GSSWISF21802A"/>
    <s v="Simple"/>
    <x v="10"/>
    <s v="YARA NORTH AMERICA INC._x000a_YARA NORTH AMERICA INC. 100 NORTH T_x000a_AMPA STREET SUITE 3200  P.O.BOX 249_x000a_2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ISFJORD"/>
    <n v="2408"/>
    <n v="9182978"/>
    <s v="1 UNT"/>
    <s v=" "/>
    <n v="5349"/>
    <s v="5349000 K"/>
    <n v="2760000"/>
    <n v="15101030"/>
    <s v="Classified: 3105.20"/>
    <s v="NPK Description: 1 AMMONIUM NITRATE BASED FERTILIZER (NON-HAZARDOUS) COMPLEX FERTILIZER 21-7-14S IN BULK CLEAN ON BOARD Marks: NO MARKS"/>
    <s v="Bulk"/>
    <s v="Fertilizer"/>
    <x v="1"/>
    <x v="1"/>
    <s v=","/>
    <s v=","/>
    <s v=","/>
    <m/>
    <m/>
    <m/>
    <m/>
    <m/>
    <m/>
    <m/>
    <n v="1"/>
  </r>
  <r>
    <s v="GSSWISF21801A"/>
    <s v="Simple"/>
    <x v="10"/>
    <s v="YARA NORTH AMERICA INC._x000a_YARA NORTH AMERICA INC. 100 NORTH T_x000a_AMPA STREET SUITE 3200  P.O.BOX 249_x000a_2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ISFJORD"/>
    <n v="2408"/>
    <n v="9182978"/>
    <s v="1 UNT"/>
    <s v=" "/>
    <n v="2501"/>
    <s v="2501000 K"/>
    <n v="1291000"/>
    <n v="15101030"/>
    <s v="Classified: 3105.20"/>
    <s v="NPK Description: 1 AMMONIUM NITRATE BASED FERTILIZER (NON-HAZARDOUS) COMPLEX FERTILIZER 15-15-15S IN BULK CLEAN ON BOARD Marks: NO MARKS"/>
    <s v="Bulk"/>
    <s v="Fertilizer"/>
    <x v="1"/>
    <x v="1"/>
    <s v=","/>
    <s v=","/>
    <s v=","/>
    <m/>
    <m/>
    <m/>
    <m/>
    <m/>
    <m/>
    <m/>
    <n v="1"/>
  </r>
  <r>
    <s v="GSSWISF21800A"/>
    <s v="Simple"/>
    <x v="10"/>
    <s v="YARA NORTH AMERICA INC._x000a_YARA NORTH AMERICA INC. 100 NORTH T_x000a_AMPA STREET SUITE 3200  P.O.BOX 249_x000a_2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ISFJORD"/>
    <n v="2408"/>
    <n v="9182978"/>
    <s v="1 UNT"/>
    <s v=" "/>
    <n v="2501"/>
    <s v="2501000 K"/>
    <n v="1291000"/>
    <n v="15101030"/>
    <s v="Classified: 3105.20"/>
    <s v="FERTILIZER Description: 1 CALCIUM NITRATE STG IN BULK CLEAN ON BOARD Marks: NO MARKS"/>
    <s v="Bulk"/>
    <s v="Fertilizer"/>
    <x v="1"/>
    <x v="2"/>
    <s v=","/>
    <s v=","/>
    <s v=","/>
    <m/>
    <m/>
    <m/>
    <m/>
    <m/>
    <m/>
    <m/>
    <n v="1"/>
  </r>
  <r>
    <s v="SFFVSIEFJA501001"/>
    <s v="Simple"/>
    <x v="11"/>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INGELGRACHT"/>
    <n v="2501"/>
    <n v="9197375"/>
    <s v="2675 PKG"/>
    <s v=" "/>
    <n v="3210"/>
    <s v="3210000 K"/>
    <n v="1576000"/>
    <n v="15101030"/>
    <s v="Parsed: 3105.20"/>
    <s v="Fertiliser in Big Bags AMMONIUM NITRATE BASED FERTILIZER (NON-HAZARDOUS) COMPLEX FERTILIZER NPK 17-07-14 IN 2675 BIG BAGS OF 1, 200. 00 KG NET / 1, 202. 40 KG GROSS HS/CN CODE 31052010"/>
    <s v="Bulk"/>
    <s v="Fertilizer"/>
    <x v="1"/>
    <x v="1"/>
    <s v=","/>
    <s v=","/>
    <s v=","/>
    <m/>
    <m/>
    <m/>
    <m/>
    <m/>
    <m/>
    <m/>
    <n v="1"/>
  </r>
  <r>
    <s v="SFFVSIEFJA501002"/>
    <s v="Simple"/>
    <x v="11"/>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INGELGRACHT"/>
    <n v="2501"/>
    <n v="9197375"/>
    <s v="397 PKG"/>
    <s v=" "/>
    <n v="476.4"/>
    <s v="476400 K"/>
    <n v="234000"/>
    <n v="15101030"/>
    <s v="Parsed: 3105.20"/>
    <s v="Fertiliser in Big Bags AMMONIUM NITRATE BASED FERTILIZER (NON-HAZARDOUS) COMPLEX FERTILIZER NPK 17-09-13 IN 417 BIG BAGS OF 1, 200. 00 KG NET / 1, 202. 40 KG GROSS HS/CN CODE 31052010"/>
    <s v="Bulk"/>
    <s v="Fertilizer"/>
    <x v="1"/>
    <x v="1"/>
    <s v=","/>
    <s v=","/>
    <s v=","/>
    <m/>
    <m/>
    <m/>
    <m/>
    <m/>
    <m/>
    <m/>
    <n v="1"/>
  </r>
  <r>
    <s v="GSSWROS19576A"/>
    <s v="Simple"/>
    <x v="12"/>
    <s v="YARA NORTH AMERICA INC._x000a_YARA NORTH AMERICA INC. 100 NORTH T_x000a_AMPA STREET SUITE 3200  P.OBOX 2492_x000a_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ROSALIA"/>
    <n v="2401"/>
    <n v="9696826"/>
    <s v="1 UNT"/>
    <s v=" "/>
    <n v="5500"/>
    <s v="5500000 K"/>
    <n v="2415000"/>
    <n v="15101030"/>
    <s v="Classified: 3105.20"/>
    <s v="NPK Description: 1 AMMONIUM NITRATE BASED FERTILIZER (NON-HAZARDOUS) COMPLEX FERTILIZER 21-7-14S IN BULK CLEAN ONBOARD WHICH ARE TO BE DELIVERED IN THE LIKE GOOD OR Marks: NO MARKS"/>
    <s v="Bulk"/>
    <s v="Fertilizer"/>
    <x v="1"/>
    <x v="1"/>
    <s v=","/>
    <s v=","/>
    <s v=","/>
    <m/>
    <m/>
    <m/>
    <m/>
    <m/>
    <m/>
    <m/>
    <n v="1"/>
  </r>
  <r>
    <s v="GSSWROS19577A"/>
    <s v="Simple"/>
    <x v="12"/>
    <s v="YARA NORTH AMERICA INC._x000a_YARA NORTH AMERICA INC. 100 NORTH T_x000a_AMPA STREET SUITE 3200  P.OBOX 2492_x000a_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ROSALIA"/>
    <n v="2401"/>
    <n v="9696826"/>
    <s v="1 UNT"/>
    <s v=" "/>
    <n v="4200"/>
    <s v="4200000 K"/>
    <n v="1844000"/>
    <n v="15101030"/>
    <s v="Classified: 3105.20"/>
    <s v="NPK Description: 1 AMMONIUM NITRATE BASED FERTILIZER (NON-HAZARDOUS) COMPLEX FERTILIZER 15-15-15S IN BULK CLEAN ONBOARD WHICH ARE TO BE DELIVERED IN THE LIKE GOOD OR Marks: NO MARKS"/>
    <s v="Bulk"/>
    <s v="Fertilizer"/>
    <x v="1"/>
    <x v="1"/>
    <s v=","/>
    <s v=","/>
    <s v=","/>
    <m/>
    <m/>
    <m/>
    <m/>
    <m/>
    <m/>
    <m/>
    <n v="1"/>
  </r>
  <r>
    <s v="GSSWROS19575A"/>
    <s v="Simple"/>
    <x v="12"/>
    <s v="YARA NORTH AMERICA  INC._x000a_YARA NORTH AMERICA  INC. 100 N. TAM_x000a_PA STREET  SUITE 3200 TAMPA  FL 336_x000a_02 USA ATTN  LEIGH RAYNER LEIGH.RAY_x000a_NER@YARA.COM   CELL  (813"/>
    <x v="8"/>
    <x v="0"/>
    <x v="0"/>
    <s v="GSSW - G2 Ocean Us Inc"/>
    <s v="YARA NORTH AMERICA INC_x000a_100 N TAMPA STREET SUITE 3200, TAMPA, FL 33602"/>
    <s v="Norway"/>
    <s v="Port of Stockton, Stockton, California"/>
    <s v="Pacific Region"/>
    <s v="Pacific Region"/>
    <x v="4"/>
    <s v="Pacific Region"/>
    <s v="Antwerp, Belgium"/>
    <x v="3"/>
    <s v="BEANR"/>
    <s v="ROSALIA"/>
    <n v="2401"/>
    <n v="9696826"/>
    <s v="1664 BAG"/>
    <s v=" "/>
    <n v="2000.79"/>
    <s v="2000794 K"/>
    <n v="238000"/>
    <n v="15101030"/>
    <s v="Parsed: 3102.60"/>
    <s v="CALCIUM NITRATE IN BIG BAGS Description: 1664 BAGS CALCIUM NITRATE SOLUTION QUALITY IN 1 200 KG BAGS PRODUCT CODE PA34IP1200 LOADED BREAKBULK SHIPPED ON BOARD Marks: SEKKER HS 310260"/>
    <s v="Bulk"/>
    <s v="Fertilizer"/>
    <x v="1"/>
    <x v="2"/>
    <s v=","/>
    <s v=","/>
    <s v=","/>
    <m/>
    <m/>
    <m/>
    <m/>
    <m/>
    <m/>
    <m/>
    <n v="1"/>
  </r>
  <r>
    <s v="SFFVSCUUSA410001"/>
    <s v="Simple"/>
    <x v="13"/>
    <s v="Yara North America Inc._x000a_100 North Tampa Street Suite 3200_x000a_P.O. Box 24926_x000a_Tampa FL US 33602"/>
    <x v="9"/>
    <x v="0"/>
    <x v="0"/>
    <s v="SFFV - Spliethoff Transport B V"/>
    <s v="YARA NORTH AMERICA INC_x000a_100 N TAMPA STREET SUITE 3200, TAMPA, FL 33602"/>
    <s v="Finland"/>
    <s v="Georgia Ports Authority, Savannah, Georgia"/>
    <s v="Southeast Region"/>
    <s v="Southeast Region"/>
    <x v="1"/>
    <s v="Southeast Region"/>
    <s v="Nystad, Finland"/>
    <x v="1"/>
    <s v="FIUKI"/>
    <s v="SCHELDEGRACHT"/>
    <n v="2410"/>
    <n v="9202510"/>
    <s v="1 BLK"/>
    <s v=" "/>
    <n v="2938"/>
    <s v="2938 E"/>
    <n v="1478000"/>
    <n v="15101030"/>
    <s v="Classified: 3105.20"/>
    <s v="AMMONIUM NITRATE."/>
    <s v="Bulk"/>
    <s v="Fertilizer"/>
    <x v="1"/>
    <x v="3"/>
    <s v=","/>
    <s v=","/>
    <s v=","/>
    <m/>
    <m/>
    <m/>
    <m/>
    <m/>
    <m/>
    <m/>
    <n v="1"/>
  </r>
  <r>
    <s v="ULTH242027000005"/>
    <s v="Simple"/>
    <x v="14"/>
    <s v="YARA NORTH AMERICA INC_x000a_100 N TAMPA STREET  SUITE 3200_x000a_P.O. BOX 24926_x000a_TAMPAFL 33602_x000a_TE913-734-5624 CEL"/>
    <x v="10"/>
    <x v="0"/>
    <x v="0"/>
    <s v="ULTH - Ultrabulk"/>
    <s v="YARA NORTH AMERICA INC_x000a_100 N TAMPA STREET SUITE 3200, TAMPA, FL 33602"/>
    <s v="Netherlands"/>
    <s v="Port of New Orleans, New Orleans, Louisiana"/>
    <s v="South Central Region"/>
    <s v="South Central Region"/>
    <x v="3"/>
    <s v="South Central Region"/>
    <s v="Sluiskil, Netherlands"/>
    <x v="2"/>
    <s v="SLUISKIL, THE NET"/>
    <s v="GREAT PROFIT"/>
    <s v="355WM"/>
    <n v="9792888"/>
    <s v="1 BLK"/>
    <s v=" CM"/>
    <n v="11000"/>
    <s v="11000000 K"/>
    <n v="9042000"/>
    <n v="15101030"/>
    <s v="Classified: 3105.20"/>
    <s v="11, 000. 000 MT FERTILIZERS WITHOUT NITRATE AMIDAS"/>
    <s v="Bulk"/>
    <s v="Fertilizer"/>
    <x v="1"/>
    <x v="1"/>
    <s v=","/>
    <s v=","/>
    <s v=","/>
    <m/>
    <m/>
    <m/>
    <m/>
    <m/>
    <m/>
    <m/>
    <n v="1"/>
  </r>
  <r>
    <s v="SFCRHRYSAV335003"/>
    <s v="Simple"/>
    <x v="15"/>
    <s v="Yara North America, INC._x000a_100 North Tampa Street Suite 3200_x000a_P.O.BOX 24926_x000a_Tampa FL US 33602"/>
    <x v="11"/>
    <x v="0"/>
    <x v="0"/>
    <s v="SFCR - Saga Welco As"/>
    <s v="YARA NORTH AMERICA INC_x000a_100 N TAMPA STREET SUITE 3200, TAMPA, FL 33602"/>
    <s v="Norway"/>
    <s v="Georgia Ports Authority, Savannah, Georgia"/>
    <s v="Southeast Region"/>
    <s v="Southeast Region"/>
    <x v="1"/>
    <s v="Southeast Region"/>
    <s v="All Other Norway Ports, Norway"/>
    <x v="0"/>
    <s v="NOHRY"/>
    <s v="OPTIMANA"/>
    <s v="33EU"/>
    <n v="9253856"/>
    <s v="1 BLK"/>
    <s v=" "/>
    <n v="3400"/>
    <s v="3400 E"/>
    <n v="388000"/>
    <n v="15101030"/>
    <s v="Classified: 3102.60"/>
    <s v="CALCIUM NITRATE STG IN BULK"/>
    <s v="Bulk"/>
    <s v="Fertilizer"/>
    <x v="1"/>
    <x v="2"/>
    <s v=","/>
    <s v=","/>
    <s v=","/>
    <m/>
    <m/>
    <m/>
    <m/>
    <m/>
    <m/>
    <m/>
    <n v="1"/>
  </r>
  <r>
    <s v="SFCRHRYSAV335002"/>
    <s v="Simple"/>
    <x v="15"/>
    <s v="Yara North America, INC._x000a_100 North Tampa Street Suite 3200_x000a_P.O.BOX 24926_x000a_Tampa FL US 33602"/>
    <x v="11"/>
    <x v="0"/>
    <x v="0"/>
    <s v="SFCR - Saga Welco As"/>
    <s v="YARA NORTH AMERICA INC_x000a_100 N TAMPA STREET SUITE 3200, TAMPA, FL 33602"/>
    <s v="Norway"/>
    <s v="Georgia Ports Authority, Savannah, Georgia"/>
    <s v="Southeast Region"/>
    <s v="Southeast Region"/>
    <x v="1"/>
    <s v="Southeast Region"/>
    <s v="All Other Norway Ports, Norway"/>
    <x v="0"/>
    <s v="NOHRY"/>
    <s v="OPTIMANA"/>
    <s v="33EU"/>
    <n v="9253856"/>
    <s v="1 BLK"/>
    <s v=" "/>
    <n v="985"/>
    <s v="985 E"/>
    <n v="1270000"/>
    <n v="15101030"/>
    <s v="Classified: 3105.20"/>
    <s v="AMMONIUM NITRATE BASED FERTILIZER (NON-HAZARD COMPLEX FERTILIZER 15-15-15S IN BULK"/>
    <s v="Bulk"/>
    <s v="Fertilizer"/>
    <x v="1"/>
    <x v="1"/>
    <s v=","/>
    <s v=","/>
    <s v=","/>
    <m/>
    <m/>
    <m/>
    <m/>
    <m/>
    <m/>
    <m/>
    <n v="1"/>
  </r>
  <r>
    <s v="SFCRHRYSAV335000"/>
    <s v="Simple"/>
    <x v="15"/>
    <s v="Yara North America, INC._x000a_100 North Tampa Street Suite 3200_x000a_P.O.BOX 24926_x000a_Tampa FL US 33602"/>
    <x v="11"/>
    <x v="0"/>
    <x v="0"/>
    <s v="SFCR - Saga Welco As"/>
    <s v="YARA NORTH AMERICA INC_x000a_100 N TAMPA STREET SUITE 3200, TAMPA, FL 33602"/>
    <s v="Norway"/>
    <s v="Georgia Ports Authority, Savannah, Georgia"/>
    <s v="Southeast Region"/>
    <s v="Southeast Region"/>
    <x v="1"/>
    <s v="Southeast Region"/>
    <s v="All Other Norway Ports, Norway"/>
    <x v="0"/>
    <s v="NOHRY"/>
    <s v="OPTIMANA"/>
    <s v="33EU"/>
    <n v="9253856"/>
    <s v="618 BAG"/>
    <s v=" "/>
    <n v="743.08"/>
    <s v="743083 K"/>
    <n v="958000"/>
    <n v="15101030"/>
    <s v="Classified: 3105.20"/>
    <s v="AMMONIUM NITRATE BASED FERTILIZER (NON-HAZARD COMPLEX FERTILIZER 27-4-4 IN 1200KG BIG BAGS 618 BIG BAGS"/>
    <s v="Bulk"/>
    <s v="Fertilizer"/>
    <x v="1"/>
    <x v="1"/>
    <s v=","/>
    <s v=","/>
    <s v=","/>
    <m/>
    <m/>
    <m/>
    <m/>
    <m/>
    <m/>
    <m/>
    <n v="1"/>
  </r>
  <r>
    <s v="SFFVSDRMJA409001"/>
    <s v="Simple"/>
    <x v="16"/>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TADIONGRACHT"/>
    <n v="2409"/>
    <n v="9202508"/>
    <s v="2663 PKG"/>
    <s v=" "/>
    <n v="3195.6"/>
    <s v="3195600 K"/>
    <n v="4119000"/>
    <n v="15101030"/>
    <s v="Parsed: 3105.20"/>
    <s v="Fertiliser in Big Bags AMMONIUM NITRATE BASED FERTILIZER (NON-HAZARDOUS) COMPLEX FERTILIZER NPK 17-07-14 IN 2663 BIG BAGS OF 1, 200. 00 KG NET / 1, 202. 40 KG GROSS HS/CN CODE 31052010"/>
    <s v="Bulk"/>
    <s v="Fertilizer"/>
    <x v="1"/>
    <x v="1"/>
    <s v=","/>
    <s v=","/>
    <s v=","/>
    <m/>
    <m/>
    <m/>
    <m/>
    <m/>
    <m/>
    <m/>
    <n v="1"/>
  </r>
  <r>
    <s v="GSSWKIL13954A"/>
    <s v="Simple"/>
    <x v="17"/>
    <s v="YARA NORTH AMERICA INC._x000a_YARA NORTH AMERICA INC. 100 NORTH T_x000a_AMPA STREET  SUITE 3200 TAMPA  FL 3_x000a_3602 USA"/>
    <x v="12"/>
    <x v="0"/>
    <x v="0"/>
    <s v="GSSW - G2 Ocean Us Inc"/>
    <s v="YARA NORTH AMERICA INC_x000a_100 N TAMPA STREET SUITE 3200, TAMPA, FL 33602"/>
    <s v="United States"/>
    <s v="Port of Stockton, Stockton, California"/>
    <s v="Pacific Region"/>
    <s v="Pacific Region"/>
    <x v="4"/>
    <s v="Pacific Region"/>
    <s v="Sluiskil, Netherlands"/>
    <x v="2"/>
    <s v="NLSLU"/>
    <s v="STAR KILIMANJARO"/>
    <n v="2402"/>
    <n v="9396139"/>
    <s v="1 UNT"/>
    <s v=" "/>
    <n v="5000"/>
    <s v="5000000 K"/>
    <n v="6445000"/>
    <n v="15101030"/>
    <s v="Classified: 3105.20"/>
    <s v="FERTILIZER DESCRIPTION: 1 FERTILIZERS WITHOUT NITRATES AMIDAS IN BULK MARKS: NO MARKS"/>
    <s v="Bulk"/>
    <s v="Fertilizer"/>
    <x v="1"/>
    <x v="1"/>
    <s v=","/>
    <s v=","/>
    <s v=","/>
    <m/>
    <m/>
    <m/>
    <m/>
    <m/>
    <m/>
    <m/>
    <n v="1"/>
  </r>
  <r>
    <s v="GSSWKIL13955A"/>
    <s v="Simple"/>
    <x v="17"/>
    <s v="YARA NORTH AMERICA INC._x000a_YARA NORTH AMERICA INC. 100 NORTH T_x000a_AMPA STREET SUITE 3200  P.O.BOX 249_x000a_2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KILIMANJARO"/>
    <n v="2402"/>
    <n v="9396139"/>
    <s v="1 UNT"/>
    <s v=" "/>
    <n v="3300"/>
    <s v="3300000 K"/>
    <n v="376000"/>
    <n v="15101030"/>
    <s v="Classified: 3102.60"/>
    <s v="CALCIUM NITRATE Description: 1 CALCIUM NITRATE STG IN BULK CLEAN ON BOARD Marks: NO MARKS"/>
    <s v="Bulk"/>
    <s v="Fertilizer"/>
    <x v="1"/>
    <x v="2"/>
    <s v=","/>
    <s v=","/>
    <s v=","/>
    <m/>
    <m/>
    <m/>
    <m/>
    <m/>
    <m/>
    <m/>
    <n v="1"/>
  </r>
  <r>
    <s v="GSSWKIL13956A"/>
    <s v="Simple"/>
    <x v="17"/>
    <s v="YARA NORTH AMERICA INC._x000a_YARA NORTH AMERICA INC. 100 NORTH T_x000a_AMPA STREET SUITE 3200  P.OBOX 2492_x000a_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KILIMANJARO"/>
    <n v="2402"/>
    <n v="9396139"/>
    <s v="1 UNT"/>
    <s v=" "/>
    <n v="3190"/>
    <s v="3190000 K"/>
    <n v="4112000"/>
    <n v="15101030"/>
    <s v="Classified: 3105.20"/>
    <s v="NPK Description: 1 AMMONIUM NITRATE BASED FERTILIZER (NON-HAZARDOUS) COMPLEX FERTILIZER 15-15-15S IN BULK CLEAN ON BOARD Marks: NO MARKS"/>
    <s v="Bulk"/>
    <s v="Fertilizer"/>
    <x v="1"/>
    <x v="1"/>
    <s v=","/>
    <s v=","/>
    <s v=","/>
    <m/>
    <m/>
    <m/>
    <m/>
    <m/>
    <m/>
    <m/>
    <n v="1"/>
  </r>
  <r>
    <s v="GSSWKIL13953A"/>
    <s v="Simple"/>
    <x v="17"/>
    <s v="YARA NORTH AMERICA  INC._x000a_YARA NORTH AMERICA  INC. 100 N. TAM_x000a_PA STREET  SUITE 3200 TAMPA  FL 336_x000a_02 USA"/>
    <x v="8"/>
    <x v="0"/>
    <x v="0"/>
    <s v="GSSW - G2 Ocean Us Inc"/>
    <s v="YARA NORTH AMERICA INC_x000a_100 N TAMPA STREET SUITE 3200, TAMPA, FL 33602"/>
    <s v="Norway"/>
    <s v="Port of Stockton, Stockton, California"/>
    <s v="Pacific Region"/>
    <s v="Pacific Region"/>
    <x v="4"/>
    <s v="Pacific Region"/>
    <s v="Antwerp, Belgium"/>
    <x v="3"/>
    <s v="BEANR"/>
    <s v="STAR KILIMANJARO"/>
    <n v="2402"/>
    <n v="9396139"/>
    <s v="1583 BAG"/>
    <s v=" "/>
    <n v="1903.4"/>
    <s v="1903398 K"/>
    <n v="221000"/>
    <n v="15101030"/>
    <s v="Parsed: 3102.60"/>
    <s v="CALCIUM NITRATE IN BIG BAGS Description: 1583 BAGS CALCIUM NITRATE SOLUTION QUALITY IN 1 200 KG BAGS PRODUCT CODE PA34IP1200 LOADED BREAKBULK SHIPPED ON BOARD Marks: SEKKER HS 310260"/>
    <s v="Bulk"/>
    <s v="Fertilizer"/>
    <x v="1"/>
    <x v="2"/>
    <s v=","/>
    <s v=","/>
    <s v=","/>
    <m/>
    <m/>
    <m/>
    <m/>
    <m/>
    <m/>
    <m/>
    <n v="1"/>
  </r>
  <r>
    <s v="GSSWKIL13952A"/>
    <s v="Simple"/>
    <x v="17"/>
    <s v="YARA NORTH AMERICA  INC._x000a_YARA NORTH AMERICA  INC. 100 N. TAM_x000a_PA STREET  SUITE 3200 TAMPA  FL 336_x000a_02 USA"/>
    <x v="8"/>
    <x v="0"/>
    <x v="0"/>
    <s v="GSSW - G2 Ocean Us Inc"/>
    <s v="YARA NORTH AMERICA INC_x000a_100 N TAMPA STREET SUITE 3200, TAMPA, FL 33602"/>
    <s v="Norway"/>
    <s v="Port of Stockton, Stockton, California"/>
    <s v="Pacific Region"/>
    <s v="Pacific Region"/>
    <x v="4"/>
    <s v="Pacific Region"/>
    <s v="Antwerp, Belgium"/>
    <x v="3"/>
    <s v="BEANR"/>
    <s v="STAR KILIMANJARO"/>
    <n v="2402"/>
    <n v="9396139"/>
    <s v="1083 BAG"/>
    <s v=" "/>
    <n v="1302.2"/>
    <s v="1302200 K"/>
    <n v="151000"/>
    <n v="15101030"/>
    <s v="Parsed: 3102.60"/>
    <s v="CALCIUM NITRATE IN BIG BAGS Description: 1083 BAGS CALCIUM NITRATE SOLUTION QUALITY IN 1 200 KG BAGS PRODUCT CODE PA34IP1200 LOADED BREAKBULK SHIPPED ON BOARD Marks: SEKKER HS 310260"/>
    <s v="Bulk"/>
    <s v="Fertilizer"/>
    <x v="1"/>
    <x v="2"/>
    <s v=","/>
    <s v=","/>
    <s v=","/>
    <m/>
    <m/>
    <m/>
    <m/>
    <m/>
    <m/>
    <m/>
    <n v="1"/>
  </r>
  <r>
    <s v="SFCRHRYPCA335000"/>
    <s v="Simple"/>
    <x v="18"/>
    <s v="Yara North America, INC._x000a_100 North Tampa Street Suite 3200_x000a_P.O.BOX 24926_x000a_Tampa FL US 33602"/>
    <x v="11"/>
    <x v="0"/>
    <x v="0"/>
    <s v="SFCR - Saga Welco As"/>
    <s v="YARA NORTH AMERICA INC_x000a_100 N TAMPA STREET SUITE 3200, TAMPA, FL 33602"/>
    <s v="Norway"/>
    <s v="Port Canaveral, Port Canaveral, Florida"/>
    <s v="Southeast Region"/>
    <s v="Southeast Region"/>
    <x v="2"/>
    <s v="Southeast Region"/>
    <s v="All Other Norway Ports, Norway"/>
    <x v="0"/>
    <s v="NOHRY"/>
    <s v="OPTIMANA"/>
    <s v="33EU"/>
    <n v="9253856"/>
    <s v="1 BLK"/>
    <s v=" "/>
    <n v="3000"/>
    <s v="3000 E"/>
    <n v="342000"/>
    <n v="15101030"/>
    <s v="Classified: 3102.60"/>
    <s v="CALCIUM NITRATE STG IN BULK"/>
    <s v="Bulk"/>
    <s v="Fertilizer"/>
    <x v="1"/>
    <x v="2"/>
    <s v=","/>
    <s v=","/>
    <s v=","/>
    <m/>
    <m/>
    <m/>
    <m/>
    <m/>
    <m/>
    <m/>
    <n v="1"/>
  </r>
  <r>
    <s v="GSSWKVA15971A"/>
    <s v="Simple"/>
    <x v="19"/>
    <s v="YARA NORTH AMERICA INC._x000a_YARA NORTH AMERICA INC. 100 NORTH T_x000a_AMPA STREET  SUITE 3200 TAMPA  FL 3_x000a_3602 USA"/>
    <x v="13"/>
    <x v="0"/>
    <x v="0"/>
    <s v="GSSW - G2 Ocean Us Inc"/>
    <s v="YARA NORTH AMERICA INC_x000a_100 N TAMPA STREET SUITE 3200, TAMPA, FL 33602"/>
    <s v="Netherlands"/>
    <s v="Port of Stockton, Stockton, California"/>
    <s v="Pacific Region"/>
    <s v="Pacific Region"/>
    <x v="4"/>
    <s v="Pacific Region"/>
    <s v="Sluiskil, Netherlands"/>
    <x v="2"/>
    <s v="NLSLU"/>
    <s v="STAR KVARVEN"/>
    <n v="2404"/>
    <n v="9396153"/>
    <s v="1 DBK"/>
    <s v=" "/>
    <n v="5500"/>
    <s v="5500000 K"/>
    <n v="7090000"/>
    <n v="15101030"/>
    <s v="Classified: 3105.20"/>
    <s v="FERTILIZER Description: 1 AMMONIUM NITRATE BASED FERTILIZER (NON-HAZARDOUS) CAN 27 Marks: GSSW"/>
    <s v="Bulk"/>
    <s v="Fertilizer"/>
    <x v="1"/>
    <x v="1"/>
    <s v=","/>
    <s v=","/>
    <s v=","/>
    <m/>
    <m/>
    <m/>
    <m/>
    <m/>
    <m/>
    <m/>
    <n v="1"/>
  </r>
  <r>
    <s v="GSSWKVA15975A"/>
    <s v="Simple"/>
    <x v="19"/>
    <s v="YARA NORTH AMERICA  INC._x000a_YARA NORTH AMERICA  INC. 100 N. TAM_x000a_PA STREET  SUITE 3200 TAMPA  FL 336_x000a_02 USA"/>
    <x v="8"/>
    <x v="0"/>
    <x v="0"/>
    <s v="GSSW - G2 Ocean Us Inc"/>
    <s v="YARA NORTH AMERICA INC_x000a_100 N TAMPA STREET SUITE 3200, TAMPA, FL 33602"/>
    <s v="Norway"/>
    <s v="Port of Stockton, Stockton, California"/>
    <s v="Pacific Region"/>
    <s v="Pacific Region"/>
    <x v="4"/>
    <s v="Pacific Region"/>
    <s v="Antwerp, Belgium"/>
    <x v="3"/>
    <s v="BEANR"/>
    <s v="STAR KVARVEN"/>
    <n v="2404"/>
    <n v="9396153"/>
    <s v="2376 BAG"/>
    <s v=" "/>
    <n v="2856.9"/>
    <s v="2856902 K"/>
    <n v="331000"/>
    <n v="15101030"/>
    <s v="Classified: 3102.60"/>
    <s v="CALCIUM NITRATE IN BIG BAGS Description: 2376 BAGS CALCIUM NITRATE SOLUTION QUALITY IN 1 200 KG BAGS PRODUCT CODE PA34IP1200 LOADED BREAKBULK SHIPPED ON BOARD Marks: SEKKER"/>
    <s v="Bulk"/>
    <s v="Fertilizer"/>
    <x v="1"/>
    <x v="2"/>
    <s v=","/>
    <s v=","/>
    <s v=","/>
    <m/>
    <m/>
    <m/>
    <m/>
    <m/>
    <m/>
    <m/>
    <n v="1"/>
  </r>
  <r>
    <s v="SFFVSMRMJA409001"/>
    <s v="Simple"/>
    <x v="20"/>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AMPOGRACHT"/>
    <n v="2409"/>
    <n v="9288071"/>
    <s v="2639 PKG"/>
    <s v=" "/>
    <n v="3166.8"/>
    <s v="3166800 K"/>
    <n v="4082000"/>
    <n v="15101030"/>
    <s v="Parsed: 3105.20"/>
    <s v="Fertiliser in Big Bags AMMONIUM NITRATE BASED FERTILIZER (NON-HAZARDOUS) COMPLEX FERTILIZER NPK 21-07-14G IN 2750 BIG BAGS OF 1, 200. 00 KG NET / 1, 202. 40 KG GROSS HS/CN CODE 31052010"/>
    <s v="Bulk"/>
    <s v="Fertilizer"/>
    <x v="1"/>
    <x v="1"/>
    <s v=","/>
    <s v=","/>
    <s v=","/>
    <m/>
    <m/>
    <m/>
    <m/>
    <m/>
    <m/>
    <m/>
    <n v="1"/>
  </r>
  <r>
    <s v="ULTH241631000011"/>
    <s v="Simple"/>
    <x v="21"/>
    <s v="YARA NORTH AMERICA, INC._x000a_100 N. TAMPA ST. STE 3200_x000a_P.O. BOX 24926_x000a_TAMPAFL 33602_x000a_TEUSA"/>
    <x v="14"/>
    <x v="0"/>
    <x v="0"/>
    <s v="ULTH - Ultrabulk"/>
    <s v="YARA NORTH AMERICA INC_x000a_100 N TAMPA STREET SUITE 3200, TAMPA, FL 33602"/>
    <s v="Switzerland"/>
    <s v="Georgia Ports Authority, Savannah, Georgia"/>
    <s v="Southeast Region"/>
    <s v="Southeast Region"/>
    <x v="1"/>
    <s v="Southeast Region"/>
    <s v="All Other Norway Ports, Norway"/>
    <x v="0"/>
    <s v="ALL OTHER NORWAY"/>
    <s v="ARMIA KRAJOWA"/>
    <s v="349WM"/>
    <n v="9708033"/>
    <s v="1250 BAG"/>
    <s v=" CM"/>
    <n v="15030"/>
    <s v="1503000000 K"/>
    <n v="19374000"/>
    <n v="15101030"/>
    <s v="Classified: 3105.20"/>
    <s v="1, 503, 000. 000 MT AMMONIUM NITRATE BASED FERTILIZER NON HAZARDOUS"/>
    <s v="Bulk"/>
    <s v="Fertilizer"/>
    <x v="1"/>
    <x v="1"/>
    <s v=","/>
    <s v=","/>
    <s v=","/>
    <m/>
    <m/>
    <m/>
    <m/>
    <m/>
    <m/>
    <m/>
    <n v="1"/>
  </r>
  <r>
    <s v="ULTH241631000012"/>
    <s v="Simple"/>
    <x v="21"/>
    <s v="YARA NORTH AMERICA, INC._x000a_100 N. TAMPA ST. STE 3200_x000a_P.O. BOX 24926_x000a_TAMPAFL 33602_x000a_TEUSA"/>
    <x v="14"/>
    <x v="0"/>
    <x v="0"/>
    <s v="ULTH - Ultrabulk"/>
    <s v="YARA NORTH AMERICA INC_x000a_100 N TAMPA STREET SUITE 3200, TAMPA, FL 33602"/>
    <s v="Switzerland"/>
    <s v="Georgia Ports Authority, Savannah, Georgia"/>
    <s v="Southeast Region"/>
    <s v="Southeast Region"/>
    <x v="1"/>
    <s v="Southeast Region"/>
    <s v="All Other Norway Ports, Norway"/>
    <x v="0"/>
    <s v="ALL OTHER NORWAY"/>
    <s v="ARMIA KRAJOWA"/>
    <s v="349WM"/>
    <n v="9708033"/>
    <s v="1 BLK"/>
    <s v=" CM"/>
    <n v="5052"/>
    <s v="5052000 K"/>
    <n v="6512000"/>
    <n v="15101030"/>
    <s v="Classified: 3105.20"/>
    <s v="5, 052. 000 MT AMMONIUM NITRATE BASED FERTILIZER NON HAZARDOUS COMPLEX FERTILIZER"/>
    <s v="Bulk"/>
    <s v="Fertilizer"/>
    <x v="1"/>
    <x v="1"/>
    <s v=","/>
    <s v=","/>
    <s v=","/>
    <m/>
    <m/>
    <m/>
    <m/>
    <m/>
    <m/>
    <m/>
    <n v="1"/>
  </r>
  <r>
    <s v="SFFVSMAAJA406004"/>
    <s v="Simple"/>
    <x v="22"/>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AMPOGRACHT"/>
    <n v="2406"/>
    <n v="9288071"/>
    <s v="2730 PKG"/>
    <s v=" "/>
    <n v="3276"/>
    <s v="3276000 K"/>
    <n v="1559000"/>
    <n v="15101030"/>
    <s v="Parsed: 3105.20"/>
    <s v="Fertiliser in Big Bags AMMONIUM NITRATE BASED FERTILIZER (NON-HAZARDOUS) COMPLEX FERTILIZER NPK 17-07-14 IN 2750 BIG BAGS OF 1, 200. 00 KG NET / 1, 202. 40 KG GROSS HS/CN CODE 31052010"/>
    <s v="Bulk"/>
    <s v="Fertilizer"/>
    <x v="1"/>
    <x v="1"/>
    <s v=","/>
    <s v=","/>
    <s v=","/>
    <m/>
    <m/>
    <m/>
    <m/>
    <m/>
    <m/>
    <m/>
    <n v="1"/>
  </r>
  <r>
    <s v="ONEGELBUUS042401"/>
    <s v="Simple"/>
    <x v="23"/>
    <s v="YARA NORTH AMERICA_x000a_100 N. TAMPA STREET_x000a_STE 3200   PO BOX 24926_x000a_TAMPA, FL 33602_x000a_TE813-734-5624 LEIGH.RAYNER@YARA.COM"/>
    <x v="15"/>
    <x v="0"/>
    <x v="0"/>
    <s v="ONEG - Onego Shipping And Chartering B V"/>
    <s v="YARA NORTH AMERICA INC_x000a_100 N TAMPA STREET SUITE 3200, TAMPA, FL 33602"/>
    <s v="Finland"/>
    <s v="Port Canaveral, Port Canaveral, Florida"/>
    <s v="Southeast Region"/>
    <s v="Southeast Region"/>
    <x v="2"/>
    <s v="Southeast Region"/>
    <s v="All Other Finland Ports, Finland"/>
    <x v="1"/>
    <s v="UUSIKAUPUNKI, FIN"/>
    <s v="ONEGO ELBE"/>
    <n v="2404"/>
    <n v="9438573"/>
    <s v="1 BLK"/>
    <s v=" "/>
    <n v="3270"/>
    <s v="3270000 KG"/>
    <n v="1557000"/>
    <n v="15101030"/>
    <s v="Classified: 3105.20"/>
    <s v="AMMONIUM NITRATE BASED FERTILIZER COMPLEX FERTILIZER 21-7-14G (PKE16G000)"/>
    <s v="Bulk"/>
    <s v="Fertilizer"/>
    <x v="1"/>
    <x v="1"/>
    <s v=","/>
    <s v=","/>
    <s v=","/>
    <m/>
    <m/>
    <m/>
    <m/>
    <m/>
    <m/>
    <m/>
    <n v="1"/>
  </r>
  <r>
    <s v="GSSWLWN11954A"/>
    <s v="Simple"/>
    <x v="24"/>
    <s v="YARA NORTH AMERICA  INC._x000a_YARA NORTH AMERICA  INC. 100 N. TAM_x000a_PA STREET  SUITE 3200 TAMPA  FL 336_x000a_02 USA"/>
    <x v="0"/>
    <x v="0"/>
    <x v="0"/>
    <s v="GSSW - G2 Ocean Us Inc"/>
    <s v="YARA NORTH AMERICA INC_x000a_100 N TAMPA STREET SUITE 3200, TAMPA, FL 33602"/>
    <s v="Norway"/>
    <s v="Port of Stockton, Stockton, California"/>
    <s v="Pacific Region"/>
    <s v="Pacific Region"/>
    <x v="4"/>
    <s v="Pacific Region"/>
    <s v="Antwerp, Belgium"/>
    <x v="3"/>
    <s v="BEANR"/>
    <s v="LAWIN ARROW"/>
    <n v="2402"/>
    <n v="9687162"/>
    <s v="1 UNT"/>
    <s v=" "/>
    <n v="4167"/>
    <s v="4167000 K"/>
    <n v="3304000"/>
    <n v="15101030"/>
    <s v="Classified: 3105.20"/>
    <s v="NPK Description: 1 BULK AMMONIUM NITRATE BASED FERTILIZER (NON-HAZARDOUS) COMPLEX FERTILIZER 21-7-14 PRODUCT CODE PH981G000 LOADED BULK SHIPPED ON BOARD Marks: NO MARKS"/>
    <s v="Bulk"/>
    <s v="Fertilizer"/>
    <x v="1"/>
    <x v="1"/>
    <s v=","/>
    <s v=","/>
    <s v=","/>
    <m/>
    <m/>
    <m/>
    <m/>
    <m/>
    <m/>
    <m/>
    <n v="1"/>
  </r>
  <r>
    <s v="GSSWLWN11950A"/>
    <s v="Simple"/>
    <x v="24"/>
    <s v="YARA NORTH AMERICA  INC._x000a_YARA NORTH AMERICA  INC. 100 N. TAM_x000a_PA STREET  SUITE 3200 TAMPA  FL 336_x000a_02 USA"/>
    <x v="0"/>
    <x v="0"/>
    <x v="0"/>
    <s v="GSSW - G2 Ocean Us Inc"/>
    <s v="YARA NORTH AMERICA INC_x000a_100 N TAMPA STREET SUITE 3200, TAMPA, FL 33602"/>
    <s v="Norway"/>
    <s v="Port of Stockton, Stockton, California"/>
    <s v="Pacific Region"/>
    <s v="Pacific Region"/>
    <x v="4"/>
    <s v="Pacific Region"/>
    <s v="Antwerp, Belgium"/>
    <x v="3"/>
    <s v="BEANR"/>
    <s v="LAWIN ARROW"/>
    <n v="2402"/>
    <n v="9687162"/>
    <s v="1 UNT"/>
    <s v=" "/>
    <n v="3300"/>
    <s v="3300000 K"/>
    <n v="14174000"/>
    <n v="15101010"/>
    <s v="Classified: 3811.21"/>
    <s v="CALCIUM NITRATE Description: 1 BULK CALCIUM NITRATE STG PRODUCT CODE PA34HU000 LOADED BULK SHIPPED ON BOARD Marks: NO MARKS"/>
    <s v="Bulk"/>
    <s v="Fertilizer"/>
    <x v="1"/>
    <x v="2"/>
    <s v=","/>
    <s v=","/>
    <s v=","/>
    <m/>
    <m/>
    <m/>
    <m/>
    <m/>
    <m/>
    <m/>
    <n v="1"/>
  </r>
  <r>
    <s v="GSSWLWN11952A"/>
    <s v="Simple"/>
    <x v="24"/>
    <s v="YARA NORTH AMERICA  INC._x000a_YARA NORTH AMERICA  INC. 100 N. TAM_x000a_PA STREET  SUITE 3200 TAMPA  FL 336_x000a_02 USA"/>
    <x v="0"/>
    <x v="0"/>
    <x v="0"/>
    <s v="GSSW - G2 Ocean Us Inc"/>
    <s v="YARA NORTH AMERICA INC_x000a_100 N TAMPA STREET SUITE 3200, TAMPA, FL 33602"/>
    <s v="Norway"/>
    <s v="Port of Stockton, Stockton, California"/>
    <s v="Pacific Region"/>
    <s v="Pacific Region"/>
    <x v="4"/>
    <s v="Pacific Region"/>
    <s v="Antwerp, Belgium"/>
    <x v="3"/>
    <s v="BEANR"/>
    <s v="LAWIN ARROW"/>
    <n v="2402"/>
    <n v="9687162"/>
    <s v="1 UNT"/>
    <s v=" "/>
    <n v="2335"/>
    <s v="2335000 K"/>
    <n v="1852000"/>
    <n v="15101030"/>
    <s v="Classified: 3105.20"/>
    <s v="NPK Description: 1 BULK AMMONIUM NITRATE BASED FERTILIZER (NON-HAZARDOUS) COMPLEX FERTILIZER 15-15-15 PRODUCT CODE PG765G000 LOADED BULK SHIPPED ON BOARD Marks: NO MARKS"/>
    <s v="Bulk"/>
    <s v="Fertilizer"/>
    <x v="1"/>
    <x v="1"/>
    <s v=","/>
    <s v=","/>
    <s v=","/>
    <m/>
    <m/>
    <m/>
    <m/>
    <m/>
    <m/>
    <m/>
    <n v="1"/>
  </r>
  <r>
    <s v="GSSWLWN11948A"/>
    <s v="Simple"/>
    <x v="24"/>
    <s v="YARA NORTH AMERICA  INC._x000a_YARA NORTH AMERICA  INC. 100 N. TAM_x000a_PA STREET  SUITE 3200 TAMPA  FL 336_x000a_02 USA"/>
    <x v="8"/>
    <x v="0"/>
    <x v="0"/>
    <s v="GSSW - G2 Ocean Us Inc"/>
    <s v="YARA NORTH AMERICA INC_x000a_100 N TAMPA STREET SUITE 3200, TAMPA, FL 33602"/>
    <s v="Norway"/>
    <s v="Port of Stockton, Stockton, California"/>
    <s v="Pacific Region"/>
    <s v="Pacific Region"/>
    <x v="4"/>
    <s v="Pacific Region"/>
    <s v="Antwerp, Belgium"/>
    <x v="3"/>
    <s v="BEANR"/>
    <s v="LAWIN ARROW"/>
    <n v="2402"/>
    <n v="9687162"/>
    <s v="1667 BAG"/>
    <s v=" "/>
    <n v="2004.4"/>
    <s v="2004401 K"/>
    <n v="200000"/>
    <n v="15101030"/>
    <s v="Parsed: 3102.60"/>
    <s v="CALCIUM NITRATE IN BIG BAGS Description: 1667 BAGS CALCIUM NITRATE SOLUTION QUALITY IN 1 200 KG BAGS PRODUCT CODE PA34IP1200 LOADED BREAKBULK SHIPPED ON BOARD Marks: SEKKER HS 310260"/>
    <s v="Bulk"/>
    <s v="Fertilizer"/>
    <x v="1"/>
    <x v="2"/>
    <s v=","/>
    <s v=","/>
    <s v=","/>
    <m/>
    <m/>
    <m/>
    <m/>
    <m/>
    <m/>
    <m/>
    <n v="1"/>
  </r>
  <r>
    <s v="WOMAPRNAN240301"/>
    <s v="Simple"/>
    <x v="25"/>
    <s v="YARA NORTH AMERICA INC_x000a_100 N TAMPA STREET SUITE 3200_x000a_TAMPA, FL 33602"/>
    <x v="16"/>
    <x v="0"/>
    <x v="0"/>
    <s v="WOMA - Womar Logistics Pte Ltd"/>
    <s v="YARA NORTH AMERICA INC_x000a_100 N TAMPA STREET SUITE 3200, TAMPA, FL 33602"/>
    <s v="Germany"/>
    <s v="Port of Stockton, Stockton, California"/>
    <s v="Pacific Region"/>
    <s v="Pacific Region"/>
    <x v="4"/>
    <s v="Pacific Region"/>
    <s v="Rostock, Germany"/>
    <x v="4"/>
    <s v="ROSTOCK GERMANY"/>
    <s v="PRABHU NAND"/>
    <s v="02403"/>
    <n v="9425980"/>
    <s v="1 BLK"/>
    <s v=" "/>
    <n v="17658.13"/>
    <s v="17658128 KG"/>
    <n v="9059000"/>
    <n v="15105010"/>
    <s v="Classified: 4407.11"/>
    <s v="13300. 789 CUBIC METERS OF UREA AMMONIUM NITRA"/>
    <s v="Bulk"/>
    <s v="Fertilizer"/>
    <x v="1"/>
    <x v="4"/>
    <s v=","/>
    <s v=","/>
    <s v=","/>
    <m/>
    <m/>
    <m/>
    <m/>
    <m/>
    <m/>
    <m/>
    <n v="1"/>
  </r>
  <r>
    <s v="ULTHPORSAV240103"/>
    <s v="Simple"/>
    <x v="26"/>
    <s v="YARA NORTH AMERICA, INC._x000a_100 N. TAMPA ST. STE 3200_x000a_P.O. BOX 24926_x000a_TAMPAFL 33602_x000a_TE813-734-5624"/>
    <x v="17"/>
    <x v="0"/>
    <x v="0"/>
    <s v="ULTH - Ultrabulk"/>
    <s v="YARA NORTH AMERICA INC_x000a_100 N TAMPA STREET SUITE 3200, TAMPA, FL 33602"/>
    <s v="United Arab Emirates"/>
    <s v="Georgia Ports Authority, Savannah, Georgia"/>
    <s v="Southeast Region"/>
    <s v="Southeast Region"/>
    <x v="1"/>
    <s v="Southeast Region"/>
    <s v="All Other Norway Ports, Norway"/>
    <x v="0"/>
    <s v="HEROYA,NO"/>
    <s v="AEGEAN SPIRE"/>
    <n v="2404"/>
    <n v="9370381"/>
    <s v="1 BLK"/>
    <s v=" CM"/>
    <n v="5161"/>
    <s v="5161000 K"/>
    <n v="7840000"/>
    <n v="15101030"/>
    <s v="Classified: 3105.20"/>
    <s v="AMMONIUM NITRATE BASED FERTILIZER 21-7-14S"/>
    <s v="Bulk"/>
    <s v="Fertilizer"/>
    <x v="1"/>
    <x v="1"/>
    <s v=","/>
    <s v=","/>
    <s v=","/>
    <m/>
    <m/>
    <m/>
    <m/>
    <m/>
    <m/>
    <m/>
    <n v="1"/>
  </r>
  <r>
    <s v="ULTHPORSAV240102"/>
    <s v="Simple"/>
    <x v="26"/>
    <s v="YARA NORTH AMERICA, INC._x000a_100 N. TAMPA ST. STE 3200_x000a_P.O. BOX 24926_x000a_TAMPAFL 33602_x000a_TE813-734-5624"/>
    <x v="17"/>
    <x v="0"/>
    <x v="0"/>
    <s v="ULTH - Ultrabulk"/>
    <s v="YARA NORTH AMERICA INC_x000a_100 N TAMPA STREET SUITE 3200, TAMPA, FL 33602"/>
    <s v="United Arab Emirates"/>
    <s v="Georgia Ports Authority, Savannah, Georgia"/>
    <s v="Southeast Region"/>
    <s v="Southeast Region"/>
    <x v="1"/>
    <s v="Southeast Region"/>
    <s v="All Other Norway Ports, Norway"/>
    <x v="0"/>
    <s v="HEROYA,NO"/>
    <s v="AEGEAN SPIRE"/>
    <n v="2404"/>
    <n v="9370381"/>
    <s v="1 BLK"/>
    <s v=" CM"/>
    <n v="3100"/>
    <s v="3100000 K"/>
    <n v="4709000"/>
    <n v="15101030"/>
    <s v="Classified: 3105.20"/>
    <s v="AMMONIUM NITRATE BASED FERTILIZER 15-15-15S"/>
    <s v="Bulk"/>
    <s v="Fertilizer"/>
    <x v="1"/>
    <x v="1"/>
    <s v=","/>
    <s v=","/>
    <s v=","/>
    <m/>
    <m/>
    <m/>
    <m/>
    <m/>
    <m/>
    <m/>
    <n v="1"/>
  </r>
  <r>
    <s v="ULTHPORSAV240104"/>
    <s v="Simple"/>
    <x v="26"/>
    <s v="YARA NORTH AMERICA, INC._x000a_100 N. TAMPA ST. STE 3200_x000a_P.O. BOX 24926_x000a_TAMPAFL 33602_x000a_TE813-734-5624"/>
    <x v="17"/>
    <x v="0"/>
    <x v="0"/>
    <s v="ULTH - Ultrabulk"/>
    <s v="YARA NORTH AMERICA INC_x000a_100 N TAMPA STREET SUITE 3200, TAMPA, FL 33602"/>
    <s v="United Arab Emirates"/>
    <s v="Georgia Ports Authority, Savannah, Georgia"/>
    <s v="Southeast Region"/>
    <s v="Southeast Region"/>
    <x v="1"/>
    <s v="Southeast Region"/>
    <s v="All Other Norway Ports, Norway"/>
    <x v="0"/>
    <s v="HEROYA,NO"/>
    <s v="AEGEAN SPIRE"/>
    <n v="2404"/>
    <n v="9370381"/>
    <s v="1 BLK"/>
    <s v=" CM"/>
    <n v="2502"/>
    <s v="2502000 K"/>
    <n v="263000"/>
    <n v="15101030"/>
    <s v="Classified: 3102.60"/>
    <s v="CALCIUM NITRATE STG"/>
    <s v="Bulk"/>
    <s v="Fertilizer"/>
    <x v="1"/>
    <x v="2"/>
    <s v=","/>
    <s v=","/>
    <s v=","/>
    <m/>
    <m/>
    <m/>
    <m/>
    <m/>
    <m/>
    <m/>
    <n v="1"/>
  </r>
  <r>
    <s v="SXBWA00192401002"/>
    <s v="Simple"/>
    <x v="27"/>
    <s v="YARA NORTH AMERICA, INC._x000a_100 NORTH TAMPA STREET SUITE 3200_x000a_TAMPA, FL 33602, USA"/>
    <x v="18"/>
    <x v="0"/>
    <x v="0"/>
    <s v="SXBW - Swire Bulk Pte Ltd"/>
    <s v="YARA NORTH AMERICA INC_x000a_100 N TAMPA STREET SUITE 3200, TAMPA, FL 33602"/>
    <s v="Norway"/>
    <s v="Port Canaveral, Port Canaveral, Florida"/>
    <s v="Southeast Region"/>
    <s v="Southeast Region"/>
    <x v="2"/>
    <s v="Southeast Region"/>
    <s v="Heroen, Norway"/>
    <x v="0"/>
    <s v="HEROYA, NORWAY"/>
    <s v="LINTAN"/>
    <n v="2401"/>
    <m/>
    <s v="1 BLK"/>
    <s v=" "/>
    <n v="5000"/>
    <s v="5000000 KG"/>
    <n v="525000"/>
    <n v="15101030"/>
    <s v="Classified: 3102.60"/>
    <s v="CALCIUM NITRATE STG IN BULK"/>
    <s v="Bulk"/>
    <s v="Fertilizer"/>
    <x v="1"/>
    <x v="2"/>
    <s v=","/>
    <s v=","/>
    <s v=","/>
    <m/>
    <m/>
    <m/>
    <m/>
    <m/>
    <m/>
    <m/>
    <n v="1"/>
  </r>
  <r>
    <s v="SXBWA00192401004"/>
    <s v="Simple"/>
    <x v="28"/>
    <s v="YARA NORTH AMERICA, INC._x000a_100 NORTH TAMPA STREET SUITE 3200_x000a_TAMPA, FL 33602, USA"/>
    <x v="18"/>
    <x v="0"/>
    <x v="0"/>
    <s v="SXBW - Swire Bulk Pte Ltd"/>
    <s v="YARA NORTH AMERICA INC_x000a_100 N TAMPA STREET SUITE 3200, TAMPA, FL 33602"/>
    <s v="Norway"/>
    <s v="Georgia Ports Authority, Savannah, Georgia"/>
    <s v="Southeast Region"/>
    <s v="Southeast Region"/>
    <x v="1"/>
    <s v="Southeast Region"/>
    <s v="Heroen, Norway"/>
    <x v="0"/>
    <s v="HEROYA, NORWAY"/>
    <s v="LINTAN"/>
    <n v="2401"/>
    <m/>
    <s v="1 BLK"/>
    <s v=" "/>
    <n v="2000"/>
    <s v="2000000 KG"/>
    <n v="210000"/>
    <n v="15101030"/>
    <s v="Classified: 3102.60"/>
    <s v="CALCIUM NITRATE STG IN BULK"/>
    <s v="Bulk"/>
    <s v="Fertilizer"/>
    <x v="1"/>
    <x v="2"/>
    <s v=","/>
    <s v=","/>
    <s v=","/>
    <m/>
    <m/>
    <m/>
    <m/>
    <m/>
    <m/>
    <m/>
    <n v="1"/>
  </r>
  <r>
    <s v="MURGS006215005"/>
    <s v="Simple"/>
    <x v="29"/>
    <s v="YARA NORTH AMERICA, INC_x000a_100 NORTH TAMPA ST, SUITE 3200_x000a_P.O. BOX 24926_x000a_TAMPA, FL 33602"/>
    <x v="19"/>
    <x v="0"/>
    <x v="0"/>
    <s v="MURG - Mur Shipping Bv (Div Of Mur Shipping Holdings Bv)"/>
    <s v="YARA NORTH AMERICA INC_x000a_100 N TAMPA STREET SUITE 3200, TAMPA, FL 33602"/>
    <s v="Norway"/>
    <s v="Port Canaveral, Port Canaveral, Florida"/>
    <s v="Southeast Region"/>
    <s v="Southeast Region"/>
    <x v="2"/>
    <s v="Southeast Region"/>
    <s v="All Other Norway Ports, Norway"/>
    <x v="0"/>
    <s v="HEROYA"/>
    <s v="AFRICAN TOUCAN"/>
    <n v="6215"/>
    <n v="9801263"/>
    <s v="1 BLK"/>
    <s v=" "/>
    <n v="4501"/>
    <s v="4501000 KG"/>
    <n v="473000"/>
    <n v="15101030"/>
    <s v="Classified: 3102.60"/>
    <s v="CALCIUM NITRATE STG IN BULK"/>
    <s v="Bulk"/>
    <s v="Fertilizer"/>
    <x v="1"/>
    <x v="2"/>
    <s v=","/>
    <s v=","/>
    <s v=","/>
    <m/>
    <m/>
    <m/>
    <m/>
    <m/>
    <m/>
    <m/>
    <n v="1"/>
  </r>
  <r>
    <s v="MURGS006215007"/>
    <s v="Simple"/>
    <x v="30"/>
    <s v="YARA NORTH AMERICA, INC_x000a_100 NORTH TAMPA ST, SUITE 3200_x000a_P.O. BOX 24926_x000a_TAMPA, FL 33602"/>
    <x v="20"/>
    <x v="0"/>
    <x v="0"/>
    <s v="MURG - Mur Shipping Bv (Div Of Mur Shipping Holdings Bv)"/>
    <s v="YARA NORTH AMERICA INC_x000a_100 N TAMPA STREET SUITE 3200, TAMPA, FL 33602"/>
    <s v="Netherlands"/>
    <s v="Port of Brunswick, Brunswick, Georgia"/>
    <s v="Southeast Region"/>
    <s v="Southeast Region"/>
    <x v="1"/>
    <s v="Southeast Region"/>
    <s v="Sluiskil, Netherlands"/>
    <x v="2"/>
    <s v="SLUISKIL"/>
    <s v="AFRICAN TOUCAN"/>
    <n v="6215"/>
    <n v="9801263"/>
    <s v="1 BLK"/>
    <s v=" "/>
    <n v="5000"/>
    <s v="5000000 KG"/>
    <n v="7595000"/>
    <n v="15101030"/>
    <s v="Classified: 3105.20"/>
    <s v="AMMONIUM NITRATE BASED FERTILIZER (NON HAZARDOUS)"/>
    <s v="Bulk"/>
    <s v="Fertilizer"/>
    <x v="1"/>
    <x v="1"/>
    <s v=","/>
    <s v=","/>
    <s v=","/>
    <m/>
    <m/>
    <m/>
    <m/>
    <m/>
    <m/>
    <m/>
    <n v="1"/>
  </r>
  <r>
    <s v="MURGS006215004"/>
    <s v="Simple"/>
    <x v="31"/>
    <s v="YARA NORTH AMERICA, INC_x000a_100 NORTH TAMPA ST, SUITE 3200_x000a_P.O. BOX 24926_x000a_TAMPA, FL 33602"/>
    <x v="21"/>
    <x v="0"/>
    <x v="0"/>
    <s v="MURG - Mur Shipping Bv (Div Of Mur Shipping Holdings Bv)"/>
    <s v="YARA NORTH AMERICA INC_x000a_100 N TAMPA STREET SUITE 3200, TAMPA, FL 33602"/>
    <s v="Norway"/>
    <s v="Georgia Ports Authority, Savannah, Georgia"/>
    <s v="Southeast Region"/>
    <s v="Southeast Region"/>
    <x v="1"/>
    <s v="Southeast Region"/>
    <s v="All Other Norway Ports, Norway"/>
    <x v="0"/>
    <s v="HEROYA"/>
    <s v="AFRICAN TOUCAN"/>
    <n v="6215"/>
    <n v="9801263"/>
    <s v="1 BLK"/>
    <s v=" "/>
    <n v="5000"/>
    <s v="5000000 KG"/>
    <n v="7595000"/>
    <n v="15101030"/>
    <s v="Classified: 3105.20"/>
    <s v="AMMONIUM NITRATE BASED FERTILIZER (NON HAZARDOUS) COMPLEX FERTILIZER 21-7-14S IN BULK"/>
    <s v="Bulk"/>
    <s v="Fertilizer"/>
    <x v="1"/>
    <x v="1"/>
    <s v=","/>
    <s v=","/>
    <s v=","/>
    <m/>
    <m/>
    <m/>
    <m/>
    <m/>
    <m/>
    <m/>
    <n v="1"/>
  </r>
  <r>
    <s v="MURGS006215001"/>
    <s v="Simple"/>
    <x v="31"/>
    <s v="YARA NORTH AMERICA, INC_x000a_100 NORTH TAMPA ST, SUITE 3200_x000a_P.O. BOX 24926_x000a_TAMPA, FL 33602"/>
    <x v="21"/>
    <x v="0"/>
    <x v="0"/>
    <s v="MURG - Mur Shipping Bv (Div Of Mur Shipping Holdings Bv)"/>
    <s v="YARA NORTH AMERICA INC_x000a_100 N TAMPA STREET SUITE 3200, TAMPA, FL 33602"/>
    <s v="Norway"/>
    <s v="Georgia Ports Authority, Savannah, Georgia"/>
    <s v="Southeast Region"/>
    <s v="Southeast Region"/>
    <x v="1"/>
    <s v="Southeast Region"/>
    <s v="All Other Norway Ports, Norway"/>
    <x v="0"/>
    <s v="HEROYA"/>
    <s v="AFRICAN TOUCAN"/>
    <n v="6215"/>
    <n v="9801263"/>
    <s v="1 BLK"/>
    <s v=" "/>
    <n v="3500"/>
    <s v="3500000 KG"/>
    <n v="368000"/>
    <n v="15101030"/>
    <s v="Classified: 3102.60"/>
    <s v="CALCIUM NITRATE STG IN BULK"/>
    <s v="Bulk"/>
    <s v="Fertilizer"/>
    <x v="1"/>
    <x v="2"/>
    <s v=","/>
    <s v=","/>
    <s v=","/>
    <m/>
    <m/>
    <m/>
    <m/>
    <m/>
    <m/>
    <m/>
    <n v="1"/>
  </r>
  <r>
    <s v="MURGS006215003"/>
    <s v="Simple"/>
    <x v="31"/>
    <s v="YARA NORTH AMERICA, INC_x000a_100 NORTH TAMPA ST, SUITE 3200_x000a_P.O. BOX 24926_x000a_TAMPA, FL 33602"/>
    <x v="21"/>
    <x v="0"/>
    <x v="0"/>
    <s v="MURG - Mur Shipping Bv (Div Of Mur Shipping Holdings Bv)"/>
    <s v="YARA NORTH AMERICA INC_x000a_100 N TAMPA STREET SUITE 3200, TAMPA, FL 33602"/>
    <s v="Norway"/>
    <s v="Georgia Ports Authority, Savannah, Georgia"/>
    <s v="Southeast Region"/>
    <s v="Southeast Region"/>
    <x v="1"/>
    <s v="Southeast Region"/>
    <s v="All Other Norway Ports, Norway"/>
    <x v="0"/>
    <s v="HEROYA"/>
    <s v="AFRICAN TOUCAN"/>
    <n v="6215"/>
    <n v="9801263"/>
    <s v="1 BLK"/>
    <s v=" "/>
    <n v="2121"/>
    <s v="2121000 KG"/>
    <n v="3222000"/>
    <n v="15101030"/>
    <s v="Classified: 3105.20"/>
    <s v="AMMONIUM NITRATE BASED FERTILIZER (NON HAZARDOUS) COMPLEX FERTILIZER 15-15-15S IN BULK"/>
    <s v="Bulk"/>
    <s v="Fertilizer"/>
    <x v="1"/>
    <x v="1"/>
    <s v=","/>
    <s v=","/>
    <s v=","/>
    <m/>
    <m/>
    <m/>
    <m/>
    <m/>
    <m/>
    <m/>
    <n v="1"/>
  </r>
  <r>
    <s v="GSSWKIN9266A"/>
    <s v="Simple"/>
    <x v="32"/>
    <s v="YARA NORTH AMERICA  INC._x000a_YARA NORTH AMERICA  INC. 100 NORTH_x000a_TAMPA STREET SUITE 3200  P.O. BOX 2_x000a_492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KINN"/>
    <n v="2308"/>
    <n v="9396141"/>
    <s v="1 UNT"/>
    <s v=" "/>
    <n v="6004"/>
    <s v="6004000 K"/>
    <n v="630000"/>
    <n v="15101030"/>
    <s v="Parsed: 3102.60"/>
    <s v="FERTILIZER Description: 1 CALCIUM NITRATE STH IN BULK CLEAN ON BOARD Marks:. HS 310260"/>
    <s v="Bulk"/>
    <s v="Fertilizer"/>
    <x v="1"/>
    <x v="2"/>
    <s v=","/>
    <s v=","/>
    <s v=","/>
    <m/>
    <m/>
    <m/>
    <m/>
    <m/>
    <m/>
    <m/>
    <n v="1"/>
  </r>
  <r>
    <s v="GSSWKIN9269A"/>
    <s v="Simple"/>
    <x v="32"/>
    <s v="YARA NORTH AMERICA INC._x000a_YARA NORTH AMERICA INC. 100 N. TAMP_x000a_A STREET  SUITE 3200 TAMPA  FL 3360_x000a_2 USA"/>
    <x v="22"/>
    <x v="0"/>
    <x v="0"/>
    <s v="GSSW - G2 Ocean Us Inc"/>
    <s v="YARA NORTH AMERICA INC_x000a_100 N TAMPA STREET SUITE 3200, TAMPA, FL 33602"/>
    <s v="Netherlands"/>
    <s v="Port of Stockton, Stockton, California"/>
    <s v="Pacific Region"/>
    <s v="Pacific Region"/>
    <x v="4"/>
    <s v="Pacific Region"/>
    <s v="Sluiskil, Netherlands"/>
    <x v="2"/>
    <s v="NLSLU"/>
    <s v="STAR KINN"/>
    <n v="2308"/>
    <n v="9396141"/>
    <s v="1 UNT"/>
    <s v=" "/>
    <n v="5000"/>
    <s v="5000000 K"/>
    <n v="7595000"/>
    <n v="15101030"/>
    <s v="Classified: 3105.20"/>
    <s v="FERTILIZER Description: 1 AMMONIUM NITRATE BASED FERTILIZER (NON HAZARDOUS) CAN 7 Marks: NO MARKS"/>
    <s v="Bulk"/>
    <s v="Fertilizer"/>
    <x v="1"/>
    <x v="1"/>
    <s v=","/>
    <s v=","/>
    <s v=","/>
    <m/>
    <m/>
    <m/>
    <m/>
    <m/>
    <m/>
    <m/>
    <n v="1"/>
  </r>
  <r>
    <s v="GSSWKIN10101A"/>
    <s v="Simple"/>
    <x v="32"/>
    <s v="YARA NORTH AMERICA  INC._x000a_YARA NORTH AMERICA  INC. 100 NORTH_x000a_TAMPA STREET SUITE 3200  P.O. BOX 2_x000a_4926 TAMPA  FLORIDA 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KINN"/>
    <n v="2308"/>
    <n v="9396141"/>
    <s v="1 UNT"/>
    <s v=" "/>
    <n v="3996"/>
    <s v="3996000 K"/>
    <n v="420000"/>
    <n v="15101030"/>
    <s v="Parsed: 3102.60"/>
    <s v="NPK DESCRIPTION: 1 BULK AMMONIUM NITRATE BASED FERTILIZER (NON-HAZARDOUS) COMPLEX FERTILIZER 15-15-15S IN BULK UN-CLEAN ON BOARD MARKS:. HS 310260"/>
    <s v="Bulk"/>
    <s v="Fertilizer"/>
    <x v="1"/>
    <x v="1"/>
    <s v=","/>
    <s v=","/>
    <s v=","/>
    <m/>
    <m/>
    <m/>
    <m/>
    <m/>
    <m/>
    <m/>
    <n v="1"/>
  </r>
  <r>
    <s v="GSSWKIN9267B"/>
    <s v="Simple"/>
    <x v="32"/>
    <s v="YARA NORTH AMERICA  INC._x000a_YARA NORTH AMERICA  INC. 100 N. TAM_x000a_PA STREET  SUITE 3200 TAMPA  FL 336_x000a_02 USA"/>
    <x v="8"/>
    <x v="0"/>
    <x v="0"/>
    <s v="GSSW - G2 Ocean Us Inc"/>
    <s v="YARA NORTH AMERICA INC_x000a_100 N TAMPA STREET SUITE 3200, TAMPA, FL 33602"/>
    <s v="Norway"/>
    <s v="Port of Stockton, Stockton, California"/>
    <s v="Pacific Region"/>
    <s v="Pacific Region"/>
    <x v="4"/>
    <s v="Pacific Region"/>
    <s v="Antwerp, Belgium"/>
    <x v="3"/>
    <s v="BEANR"/>
    <s v="STAR KINN"/>
    <n v="2308"/>
    <n v="9396141"/>
    <s v="1083 BAG"/>
    <s v=" "/>
    <n v="1302.2"/>
    <s v="1302200 K"/>
    <n v="138000"/>
    <n v="15101030"/>
    <s v="Parsed: 3102.60"/>
    <s v="CALCIUM NITRATE Description: 1083 BAGS CALCIUM NITRATE SOLUTION QUALITY IN 1 20 SHIPPED BREAKBULK SHIPPED ON BOARD FREIGHT PAYABLE AS PER C/P Marks: SEKKER HS 310260"/>
    <s v="Bulk"/>
    <s v="Fertilizer"/>
    <x v="1"/>
    <x v="2"/>
    <s v=","/>
    <s v=","/>
    <s v=","/>
    <m/>
    <m/>
    <m/>
    <m/>
    <m/>
    <m/>
    <m/>
    <n v="1"/>
  </r>
  <r>
    <s v="SFFVSGZKJA311001"/>
    <s v="Simple"/>
    <x v="33"/>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PIEGELGRACHT"/>
    <n v="2311"/>
    <n v="9197911"/>
    <s v="2750 PKG"/>
    <s v=" "/>
    <n v="3300"/>
    <s v="3300000 K"/>
    <n v="5013000"/>
    <n v="15101030"/>
    <s v="Parsed: 3105.20"/>
    <s v="Fertiliser in Big Bags AMMONIUM NITRATE BASED FERTILIZER (NON-HAZARDOUS) COMPLEX FERTILIZER NPK 17-07-14 IN 2750 BIG BAGS OF 1, 200. 00 KG NET / 1, 202. 40 KG GROSS HS/CN CODE 31052010"/>
    <s v="Bulk"/>
    <s v="Fertilizer"/>
    <x v="1"/>
    <x v="1"/>
    <s v=","/>
    <s v=","/>
    <s v=","/>
    <m/>
    <m/>
    <m/>
    <m/>
    <m/>
    <m/>
    <m/>
    <n v="1"/>
  </r>
  <r>
    <s v="ULTH232725010003"/>
    <s v="Simple"/>
    <x v="34"/>
    <s v="YARA NORTH AMERICA INC_x000a_100 N TAMPA STREET  SUITE 3200_x000a_P.O. BOX 24926_x000a_TAMPAFL 33602_x000a_TE913-734-5624 CEL"/>
    <x v="10"/>
    <x v="0"/>
    <x v="0"/>
    <s v="ULTH - Ultrabulk"/>
    <s v="YARA NORTH AMERICA INC_x000a_100 N TAMPA STREET SUITE 3200, TAMPA, FL 33602"/>
    <s v="Netherlands"/>
    <s v="Port of New Orleans, New Orleans, Louisiana"/>
    <s v="South Central Region"/>
    <s v="South Central Region"/>
    <x v="3"/>
    <s v="South Central Region"/>
    <s v="Sluiskil, Netherlands"/>
    <x v="2"/>
    <s v="SLUISKIL, THE NET"/>
    <s v="AURELIA"/>
    <n v="27251"/>
    <n v="9589085"/>
    <s v="1 BLK"/>
    <s v=" CM"/>
    <n v="8200"/>
    <s v="8200000 K"/>
    <n v="4535000"/>
    <n v="15101030"/>
    <s v="Classified: 3105.20"/>
    <s v="8, 200. 000 MT FERTILIZER WITHOUT NITRATES AMIDAS"/>
    <s v="Bulk"/>
    <s v="Fertilizer"/>
    <x v="1"/>
    <x v="1"/>
    <s v=","/>
    <s v=","/>
    <s v=","/>
    <m/>
    <m/>
    <m/>
    <m/>
    <m/>
    <m/>
    <m/>
    <n v="1"/>
  </r>
  <r>
    <s v="ULTH232725010002"/>
    <s v="Simple"/>
    <x v="35"/>
    <s v="YARA NORTH AMERICA INC_x000a_100 N TAMPA STREET  SUITE 3200_x000a_P.O. BOX 24926_x000a_TAMPAFL 33602_x000a_TE913-734-5624 CEL"/>
    <x v="10"/>
    <x v="0"/>
    <x v="0"/>
    <s v="ULTH - Ultrabulk"/>
    <s v="YARA NORTH AMERICA INC_x000a_100 N TAMPA STREET SUITE 3200, TAMPA, FL 33602"/>
    <s v="Netherlands"/>
    <s v="Port Of Entry-Morehead City - Beaufort, Beaufortâ€‘Morehead City, North Carolina"/>
    <s v="Southeast Region"/>
    <s v="Southeast Region"/>
    <x v="5"/>
    <s v="Southeast Region"/>
    <s v="Sluiskil, Netherlands"/>
    <x v="2"/>
    <s v="SLUISKIL, THE NET"/>
    <s v="AURELIA"/>
    <n v="27251"/>
    <n v="9589085"/>
    <s v="1 BLK"/>
    <s v=" CM"/>
    <n v="6800"/>
    <s v="6800000 K"/>
    <n v="10329000"/>
    <n v="15101030"/>
    <s v="Classified: 3105.20"/>
    <s v="6, 800. 000 MT FERILIZER WITHOUT NITRATES AMIDAS"/>
    <s v="Bulk"/>
    <s v="Fertilizer"/>
    <x v="1"/>
    <x v="1"/>
    <s v=","/>
    <s v=","/>
    <s v=","/>
    <m/>
    <m/>
    <m/>
    <m/>
    <m/>
    <m/>
    <m/>
    <n v="1"/>
  </r>
  <r>
    <s v="ULTH232725010001"/>
    <s v="Simple"/>
    <x v="36"/>
    <s v="YARA NORTH AMERICA INC_x000a_100 N TAMPA STREET  SUITE 3200_x000a_P.O. BOX 24926_x000a_TAMPAFL 33602_x000a_TE913-734-5624 CEL"/>
    <x v="10"/>
    <x v="0"/>
    <x v="0"/>
    <s v="ULTH - Ultrabulk"/>
    <s v="YARA NORTH AMERICA INC_x000a_100 N TAMPA STREET SUITE 3200, TAMPA, FL 33602"/>
    <s v="Netherlands"/>
    <s v="Baltimore, Maryland"/>
    <s v="Northeast Region"/>
    <s v="Northeast Region"/>
    <x v="6"/>
    <s v="Northeast Region"/>
    <s v="Sluiskil, Netherlands"/>
    <x v="2"/>
    <s v="SLUISKIL, THE NET"/>
    <s v="AURELIA"/>
    <n v="27251"/>
    <n v="9589085"/>
    <s v="1 BLK"/>
    <s v=" CM"/>
    <n v="5000"/>
    <s v="5000000 K"/>
    <n v="7595000"/>
    <n v="15101030"/>
    <s v="Classified: 3105.20"/>
    <s v="5, 000. 000 MT FERTILIZER WITHOUT NITRATES AMIDAS"/>
    <s v="Bulk"/>
    <s v="Fertilizer"/>
    <x v="1"/>
    <x v="1"/>
    <s v=","/>
    <s v=","/>
    <s v=","/>
    <m/>
    <m/>
    <m/>
    <m/>
    <m/>
    <m/>
    <m/>
    <n v="1"/>
  </r>
  <r>
    <s v="GSSWKVA8203A"/>
    <s v="Simple"/>
    <x v="37"/>
    <s v="YARA NORTH AMERICA INC._x000a_YARA NORTH AMERICA INC. 100 N. TAMP_x000a_A STREET  SUITE 3200 TAMPA  FL 3360_x000a_2 USA"/>
    <x v="22"/>
    <x v="0"/>
    <x v="0"/>
    <s v="GSSW - G2 Ocean Us Inc"/>
    <s v="YARA NORTH AMERICA INC_x000a_100 N TAMPA STREET SUITE 3200, TAMPA, FL 33602"/>
    <s v="Netherlands"/>
    <s v="Port of Stockton, Stockton, California"/>
    <s v="Pacific Region"/>
    <s v="Pacific Region"/>
    <x v="4"/>
    <s v="Pacific Region"/>
    <s v="Sluiskil, Netherlands"/>
    <x v="2"/>
    <s v="NLSLU"/>
    <s v="STAR KVARVEN"/>
    <n v="2306"/>
    <n v="9396153"/>
    <s v="1 UNT"/>
    <s v=" "/>
    <n v="10503"/>
    <s v="10503000 K"/>
    <n v="5808000"/>
    <n v="15101030"/>
    <s v="Classified: 3105.20"/>
    <s v="FERTILIZER Description: 1 FERTILIZERS WITHOUT NITRATES AMIDAS IN BULK MASTER S REMARK SUSPECTED OIL CONTAMINATED ON FERTILIZER CAR TO SHORE CONVEYOR HYDROULIC OIL LEAKAGE - LOP Marks: NO MARKS"/>
    <s v="Bulk"/>
    <s v="Fertilizer"/>
    <x v="1"/>
    <x v="1"/>
    <s v=","/>
    <s v=","/>
    <s v=","/>
    <m/>
    <m/>
    <m/>
    <m/>
    <m/>
    <m/>
    <m/>
    <n v="1"/>
  </r>
  <r>
    <s v="GSSWKVA8196A"/>
    <s v="Simple"/>
    <x v="37"/>
    <s v="YARA NORTH AMERICA  INC._x000a_YARA NORTH AMERICA  INC. 100 N. TAM_x000a_PA STREET A  SUITE 3200 TAMPA  FLA_x000a_A  33602A A A A A A A A"/>
    <x v="23"/>
    <x v="0"/>
    <x v="0"/>
    <s v="GSSW - G2 Ocean Us Inc"/>
    <s v="YARA NORTH AMERICA INC_x000a_100 N TAMPA STREET SUITE 3200, TAMPA, FL 33602"/>
    <s v="Norway"/>
    <s v="Port of Stockton, Stockton, California"/>
    <s v="Pacific Region"/>
    <s v="Pacific Region"/>
    <x v="4"/>
    <s v="Pacific Region"/>
    <s v="Antwerp, Belgium"/>
    <x v="3"/>
    <s v="BEANR"/>
    <s v="STAR KVARVEN"/>
    <n v="2306"/>
    <n v="9396153"/>
    <s v="1 UNT"/>
    <s v=" "/>
    <n v="2001"/>
    <s v="2001000 K"/>
    <n v="438000"/>
    <n v="15101030"/>
    <s v="Parsed: 3102.30"/>
    <s v="NPK Description: 1 AMMONIUM NITRATE BASED FERTILIZER (NON-HAZARD COMPLEX FERTILIZER 15-15-15 IN BULK PRODUCT CODE PG765G000. FREIGHT PAYABLE AS PER C/P Marks:. HS 310230"/>
    <s v="Bulk"/>
    <s v="Fertilizer"/>
    <x v="1"/>
    <x v="1"/>
    <s v=","/>
    <s v=","/>
    <s v=","/>
    <m/>
    <m/>
    <m/>
    <m/>
    <m/>
    <m/>
    <m/>
    <n v="1"/>
  </r>
  <r>
    <s v="GSSWKVA8197A"/>
    <s v="Simple"/>
    <x v="37"/>
    <s v="YARA NORTH AMERICA  INC._x000a_YARA NORTH AMERICA  INC. 100 N. TAM_x000a_PA STREET A  SUITE 3200 TAMPA  FLA_x000a_A  33602A A A A A A A A"/>
    <x v="23"/>
    <x v="0"/>
    <x v="0"/>
    <s v="GSSW - G2 Ocean Us Inc"/>
    <s v="YARA NORTH AMERICA INC_x000a_100 N TAMPA STREET SUITE 3200, TAMPA, FL 33602"/>
    <s v="Norway"/>
    <s v="Port of Stockton, Stockton, California"/>
    <s v="Pacific Region"/>
    <s v="Pacific Region"/>
    <x v="4"/>
    <s v="Pacific Region"/>
    <s v="Antwerp, Belgium"/>
    <x v="3"/>
    <s v="BEANR"/>
    <s v="STAR KVARVEN"/>
    <n v="2306"/>
    <n v="9396153"/>
    <s v="1 UNT"/>
    <s v=" "/>
    <n v="1760"/>
    <s v="1760000 K"/>
    <n v="385000"/>
    <n v="15101030"/>
    <s v="Parsed: 3102.30"/>
    <s v="NPK Description: 1 AMMONIUM NITRATE BASED FERTILIZER (NON-HAZARD COMPLEX FERTILIZER 21-7-14 IN BULK PRODUCT CODE PH981G000. FREIGHT PAYABLE AS PER C/P Marks:. HS 310230"/>
    <s v="Bulk"/>
    <s v="Fertilizer"/>
    <x v="1"/>
    <x v="1"/>
    <s v=","/>
    <s v=","/>
    <s v=","/>
    <m/>
    <m/>
    <m/>
    <m/>
    <m/>
    <m/>
    <m/>
    <n v="1"/>
  </r>
  <r>
    <s v="GSSWKVA8202A"/>
    <s v="Simple"/>
    <x v="37"/>
    <s v="YARA NORTH AMERICA  INC._x000a_YARA NORTH AMERICA  INC. 100 N. TAM_x000a_PA STREET   SUITE 3200 TAMPA  FL_x000a_33602   USA"/>
    <x v="24"/>
    <x v="0"/>
    <x v="0"/>
    <s v="GSSW - G2 Ocean Us Inc"/>
    <s v="YARA NORTH AMERICA INC_x000a_100 N TAMPA STREET SUITE 3200, TAMPA, FL 33602"/>
    <s v="Norway"/>
    <s v="Port of Stockton, Stockton, California"/>
    <s v="Pacific Region"/>
    <s v="Pacific Region"/>
    <x v="4"/>
    <s v="Pacific Region"/>
    <s v="Antwerp, Belgium"/>
    <x v="3"/>
    <s v="BEANR"/>
    <s v="STAR KVARVEN"/>
    <n v="2306"/>
    <n v="9396153"/>
    <s v="833 BAG"/>
    <s v=" "/>
    <n v="1001.6"/>
    <s v="1001598 K"/>
    <n v="106000"/>
    <n v="15101030"/>
    <s v="Parsed: 3102.60"/>
    <s v="CALCIUM NITRATE Description: 833 CALCIUM NITRATE SOLUTION QUALITY 1 200 KG BAGS PRODUCT CODE PA34IP1200. FREIGHT PAYABLE AS PER C/P Marks:. HS 310260"/>
    <s v="Bulk"/>
    <s v="Fertilizer"/>
    <x v="1"/>
    <x v="2"/>
    <s v=","/>
    <s v=","/>
    <s v=","/>
    <m/>
    <m/>
    <m/>
    <m/>
    <m/>
    <m/>
    <m/>
    <n v="1"/>
  </r>
  <r>
    <s v="GSSWKVA8199A"/>
    <s v="Simple"/>
    <x v="37"/>
    <s v="YARA NORTH AMERICA  INC._x000a_YARA NORTH AMERICA  INC. 100 N. TAM_x000a_PA STREET A  SUITE 3200 TAMPA  FLA_x000a_A  33602A A A A A A A A"/>
    <x v="23"/>
    <x v="0"/>
    <x v="0"/>
    <s v="GSSW - G2 Ocean Us Inc"/>
    <s v="YARA NORTH AMERICA INC_x000a_100 N TAMPA STREET SUITE 3200, TAMPA, FL 33602"/>
    <s v="Norway"/>
    <s v="Port of Stockton, Stockton, California"/>
    <s v="Pacific Region"/>
    <s v="Pacific Region"/>
    <x v="4"/>
    <s v="Pacific Region"/>
    <s v="Antwerp, Belgium"/>
    <x v="3"/>
    <s v="BEANR"/>
    <s v="STAR KVARVEN"/>
    <n v="2306"/>
    <n v="9396153"/>
    <s v="167 BAG"/>
    <s v=" "/>
    <n v="200.8"/>
    <s v="200801 K"/>
    <n v="201000"/>
    <n v="15101030"/>
    <s v="Parsed: 3102.30"/>
    <s v="NPK Description: 167 COMPLEX FERTILIZER 27-4-4 PRODUCT CODE PJ41LG. FREIGHT PAYABLE AS PER C/P Marks:. HS 310230"/>
    <s v="Bulk"/>
    <s v="Fertilizer"/>
    <x v="1"/>
    <x v="1"/>
    <s v=","/>
    <s v=","/>
    <s v=","/>
    <m/>
    <m/>
    <m/>
    <m/>
    <m/>
    <m/>
    <m/>
    <n v="1"/>
  </r>
  <r>
    <s v="WGBG619306HRSV02"/>
    <s v="Simple"/>
    <x v="38"/>
    <s v="YARA NORTH AMERICA INC_x000a_100 N.TAMPA STREET, SUITE 3200_x000a_TAMPA, FL 33602"/>
    <x v="0"/>
    <x v="0"/>
    <x v="0"/>
    <s v="WGBG - Wagenborg Shipping B V"/>
    <s v="YARA NORTH AMERICA INC_x000a_100 N TAMPA STREET SUITE 3200, TAMPA, FL 33602"/>
    <s v="Norway"/>
    <s v="Georgia Ports Authority, Savannah, Georgia"/>
    <s v="Southeast Region"/>
    <s v="Southeast Region"/>
    <x v="1"/>
    <s v="Southeast Region"/>
    <s v="All Other Norway Ports, Norway"/>
    <x v="0"/>
    <s v="HEROYA"/>
    <s v="ALASKABORG"/>
    <n v="306"/>
    <n v="9466374"/>
    <s v="1 BLK"/>
    <s v=" "/>
    <n v="5001"/>
    <s v="5001 ET"/>
    <n v="7597000"/>
    <n v="15101030"/>
    <s v="Classified: 3105.20"/>
    <s v="AMMONIUM NITRATE BASED FERTILIZER IN BULK"/>
    <s v="Bulk"/>
    <s v="Fertilizer"/>
    <x v="1"/>
    <x v="1"/>
    <s v=","/>
    <s v=","/>
    <s v=","/>
    <m/>
    <m/>
    <m/>
    <m/>
    <m/>
    <m/>
    <m/>
    <n v="1"/>
  </r>
  <r>
    <s v="WGBG619306RMSV01"/>
    <s v="Simple"/>
    <x v="38"/>
    <s v="YARA NORTH AMERICA INC_x000a_100 N.TAMPA STREET, SUITE 3200_x000a_TAMPA, FL 33602"/>
    <x v="25"/>
    <x v="0"/>
    <x v="0"/>
    <s v="WGBG - Wagenborg Shipping B V"/>
    <s v="YARA NORTH AMERICA INC_x000a_100 N TAMPA STREET SUITE 3200, TAMPA, FL 33602"/>
    <s v="Finland"/>
    <s v="Georgia Ports Authority, Savannah, Georgia"/>
    <s v="Southeast Region"/>
    <s v="Southeast Region"/>
    <x v="1"/>
    <s v="Southeast Region"/>
    <s v="Rauma, Finland"/>
    <x v="1"/>
    <s v="RAUMA"/>
    <s v="ALASKABORG"/>
    <n v="306"/>
    <n v="9466374"/>
    <s v="3423 BAG"/>
    <s v=" "/>
    <n v="4115.8100000000004"/>
    <s v="4115810 ET"/>
    <n v="6252000"/>
    <n v="15101030"/>
    <s v="Classified: 3105.20"/>
    <s v="AMMONIUM NITRATE BASED FERTILIZER IN BAGS"/>
    <s v="Bulk"/>
    <s v="Fertilizer"/>
    <x v="1"/>
    <x v="1"/>
    <s v=","/>
    <s v=","/>
    <s v=","/>
    <m/>
    <m/>
    <m/>
    <m/>
    <m/>
    <m/>
    <m/>
    <n v="1"/>
  </r>
  <r>
    <s v="WGBG619306HRSV01"/>
    <s v="Simple"/>
    <x v="38"/>
    <s v="YARA NORTH AMERICA INC_x000a_100 N.TAMPA STREET, SUITE 3200_x000a_TAMPA, FL 33602"/>
    <x v="0"/>
    <x v="0"/>
    <x v="0"/>
    <s v="WGBG - Wagenborg Shipping B V"/>
    <s v="YARA NORTH AMERICA INC_x000a_100 N TAMPA STREET SUITE 3200, TAMPA, FL 33602"/>
    <s v="Norway"/>
    <s v="Georgia Ports Authority, Savannah, Georgia"/>
    <s v="Southeast Region"/>
    <s v="Southeast Region"/>
    <x v="1"/>
    <s v="Southeast Region"/>
    <s v="All Other Norway Ports, Norway"/>
    <x v="0"/>
    <s v="HEROYA"/>
    <s v="ALASKABORG"/>
    <n v="306"/>
    <n v="9466374"/>
    <s v="1 BLK"/>
    <s v=" "/>
    <n v="1.71"/>
    <s v="1710 KG"/>
    <n v="2600"/>
    <n v="15101030"/>
    <s v="Classified: 3105.20"/>
    <s v="ANNONIUM NITRATE BASED FERTILIZER IN BULK"/>
    <s v="Bulk"/>
    <s v="Fertilizer"/>
    <x v="1"/>
    <x v="1"/>
    <s v=","/>
    <s v=","/>
    <s v=","/>
    <m/>
    <m/>
    <m/>
    <m/>
    <m/>
    <m/>
    <m/>
    <n v="1"/>
  </r>
  <r>
    <s v="GSSWMIN5832A"/>
    <s v="Simple"/>
    <x v="39"/>
    <s v="YARA NORTH AMERICA  INC._x000a_YARA NORTH AMERICA  INC. 100 N. TAM_x000a_PA STREET   SUITE 3200 TAMPA  FL_x000a_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MINERVA"/>
    <n v="2305"/>
    <n v="9355513"/>
    <s v="1 UNT"/>
    <s v=" "/>
    <n v="4501"/>
    <s v="4501000 K"/>
    <n v="17986000"/>
    <n v="15101010"/>
    <s v="Classified: 3811.21"/>
    <s v="FERTILIZER Description: 1 BULK CALCIUM NITRATE STG IN BULK CLEAN ON BOARD Marks: NO MARKS"/>
    <s v="Bulk"/>
    <s v="Fertilizer"/>
    <x v="1"/>
    <x v="2"/>
    <s v=","/>
    <s v=","/>
    <s v=","/>
    <m/>
    <m/>
    <m/>
    <m/>
    <m/>
    <m/>
    <m/>
    <n v="1"/>
  </r>
  <r>
    <s v="GSSWMIN5829A"/>
    <s v="Simple"/>
    <x v="39"/>
    <s v="YARA NORTH AMERICA  INC._x000a_YARA NORTH AMERICA  INC. 100 N. TAM_x000a_PA STREET   SUITE 3200 TAMPA  FL_x000a_33602   USA"/>
    <x v="7"/>
    <x v="0"/>
    <x v="0"/>
    <s v="GSSW - G2 Ocean Us Inc"/>
    <s v="YARA NORTH AMERICA INC_x000a_100 N TAMPA STREET SUITE 3200, TAMPA, FL 33602"/>
    <s v="Norway"/>
    <s v="Port of Stockton, Stockton, California"/>
    <s v="Pacific Region"/>
    <s v="Pacific Region"/>
    <x v="4"/>
    <s v="Pacific Region"/>
    <s v="All Other Norway Ports, Norway"/>
    <x v="0"/>
    <s v="NOHRY"/>
    <s v="STAR MINERVA"/>
    <n v="2305"/>
    <n v="9355513"/>
    <s v="1 UNT"/>
    <s v=" "/>
    <n v="2700"/>
    <s v="2700000 K"/>
    <n v="4101000"/>
    <n v="15101030"/>
    <s v="Classified: 3105.20"/>
    <s v="NPK Description: 1 BULK AMMONIUM NIRTRATE BASED FERTILIZER (NON-HAZARDOUS) COMPLEX FERTILIZER 15-15-15S IN BULK CLEAN ON BOARD Marks: NO MARKS"/>
    <s v="Bulk"/>
    <s v="Fertilizer"/>
    <x v="1"/>
    <x v="1"/>
    <s v=","/>
    <s v=","/>
    <s v=","/>
    <m/>
    <m/>
    <m/>
    <m/>
    <m/>
    <m/>
    <m/>
    <n v="1"/>
  </r>
  <r>
    <s v="GSSWMIN5834A"/>
    <s v="Simple"/>
    <x v="39"/>
    <s v="YARA NORTH AMERICA  INC._x000a_YARA NORTH AMERICA  INC. 100 N. TAM_x000a_PA STREET   SUITE 3200 TAMPA  FL_x000a_33602   USA"/>
    <x v="24"/>
    <x v="0"/>
    <x v="0"/>
    <s v="GSSW - G2 Ocean Us Inc"/>
    <s v="YARA NORTH AMERICA INC_x000a_100 N TAMPA STREET SUITE 3200, TAMPA, FL 33602"/>
    <s v="Norway"/>
    <s v="Port of Stockton, Stockton, California"/>
    <s v="Pacific Region"/>
    <s v="Pacific Region"/>
    <x v="4"/>
    <s v="Pacific Region"/>
    <s v="Antwerp, Belgium"/>
    <x v="3"/>
    <s v="BEANR"/>
    <s v="STAR MINERVA"/>
    <n v="2305"/>
    <n v="9355513"/>
    <s v="1083 BAG"/>
    <s v=" "/>
    <n v="1302.2"/>
    <s v="1302199 K"/>
    <n v="138000"/>
    <n v="15101030"/>
    <s v="Parsed: 3102.60"/>
    <s v="CALCIUM NITRATE Description: 1083 CALCIUM NITRATE SOLUTION QUALITY 1 200 KG BAGS PRODUCT CODE PA34IP1200. LOADED CLEAN ON BOARD 31. 07. 23 Marks:. HS 310260"/>
    <s v="Bulk"/>
    <s v="Fertilizer"/>
    <x v="1"/>
    <x v="2"/>
    <s v=","/>
    <s v=","/>
    <s v=","/>
    <m/>
    <m/>
    <m/>
    <m/>
    <m/>
    <m/>
    <m/>
    <n v="1"/>
  </r>
  <r>
    <s v="GSSWPPE7343A"/>
    <s v="Simple"/>
    <x v="40"/>
    <s v="YARA NORTH AMERICA  INC._x000a_YARA NORTH AMERICA  INC. 100 NORTH_x000a_TAMPA STREET SUITE 3200  P.O. BOX 2_x000a_4926 TAMPA  FLORIDA 36602 USA"/>
    <x v="26"/>
    <x v="0"/>
    <x v="0"/>
    <s v="GSSW - G2 Ocean Us Inc"/>
    <s v="YARA NORTH AMERICA INC_x000a_100 N TAMPA STREET SUITE 3200, TAMPA, FL 33602"/>
    <s v="Norway"/>
    <s v="Port Canaveral, Port Canaveral, Florida"/>
    <s v="Southeast Region"/>
    <s v="Southeast Region"/>
    <x v="2"/>
    <s v="Southeast Region"/>
    <s v="All Other Norway Ports, Norway"/>
    <x v="0"/>
    <s v="NOHRY"/>
    <s v="POLAND PEARL"/>
    <n v="2301"/>
    <n v="9731236"/>
    <s v="1 UNT"/>
    <s v=" "/>
    <n v="6006"/>
    <s v="6006000 K"/>
    <n v="631000"/>
    <n v="15101030"/>
    <s v="Classified: 3102.60"/>
    <s v="CALCIUM NITRATE Description: 1 PARCEL CALCINIT STG IN BULK Marks: NO MARKS"/>
    <s v="Bulk"/>
    <s v="Fertilizer"/>
    <x v="1"/>
    <x v="2"/>
    <s v=","/>
    <s v=","/>
    <s v=","/>
    <m/>
    <m/>
    <m/>
    <m/>
    <m/>
    <m/>
    <m/>
    <n v="1"/>
  </r>
  <r>
    <s v="GSSWPPE7342A"/>
    <s v="Simple"/>
    <x v="40"/>
    <s v="YARA NORTH AMERICA  INC._x000a_YARA NORTH AMERICA  INC. 100 NORTH_x000a_TAMPA STREET SUITE 3200  P.O. BOX 2_x000a_4926 TAMPA  FLORIDA 36602 USA"/>
    <x v="26"/>
    <x v="0"/>
    <x v="0"/>
    <s v="GSSW - G2 Ocean Us Inc"/>
    <s v="YARA NORTH AMERICA INC_x000a_100 N TAMPA STREET SUITE 3200, TAMPA, FL 33602"/>
    <s v="Norway"/>
    <s v="Port Canaveral, Port Canaveral, Florida"/>
    <s v="Southeast Region"/>
    <s v="Southeast Region"/>
    <x v="2"/>
    <s v="Southeast Region"/>
    <s v="All Other Norway Ports, Norway"/>
    <x v="0"/>
    <s v="NOHRY"/>
    <s v="POLAND PEARL"/>
    <n v="2301"/>
    <n v="9731236"/>
    <s v="250 BAG"/>
    <s v=" "/>
    <n v="300.60000000000002"/>
    <s v="300600 K"/>
    <n v="31600"/>
    <n v="15101030"/>
    <s v="Classified: 3102.60"/>
    <s v="FERTILIZER IN BIG BAGS Description: 250 CALCINIT IN 1200KG BIG BAGS Marks: NO MARKS"/>
    <s v="Bulk"/>
    <s v="Fertilizer"/>
    <x v="0"/>
    <x v="0"/>
    <s v=","/>
    <s v=","/>
    <s v=","/>
    <m/>
    <m/>
    <m/>
    <m/>
    <m/>
    <m/>
    <m/>
    <n v="1"/>
  </r>
  <r>
    <s v="GSSWPPE7341A"/>
    <s v="Simple"/>
    <x v="41"/>
    <s v="YARA NORTH AMERICA  INC._x000a_YARA NORTH AMERICA  INC. 100 NORTH_x000a_TAMPA STREET SUITE 3200  P.O. BOX 2_x000a_4926 TAMPA  FLORIDA 36602 USA"/>
    <x v="26"/>
    <x v="0"/>
    <x v="0"/>
    <s v="GSSW - G2 Ocean Us Inc"/>
    <s v="YARA NORTH AMERICA INC_x000a_100 N TAMPA STREET SUITE 3200, TAMPA, FL 33602"/>
    <s v="Norway"/>
    <s v="Georgia Ports Authority, Savannah, Georgia"/>
    <s v="Southeast Region"/>
    <s v="Southeast Region"/>
    <x v="1"/>
    <s v="Southeast Region"/>
    <s v="All Other Norway Ports, Norway"/>
    <x v="0"/>
    <s v="NOHRY"/>
    <s v="POLAND PEARL"/>
    <n v="2301"/>
    <n v="9731236"/>
    <s v="1 UNT"/>
    <s v=" "/>
    <n v="3000"/>
    <s v="3000000 K"/>
    <n v="315000"/>
    <n v="15101030"/>
    <s v="Classified: 3102.60"/>
    <s v="CALCIUM NITRATE Description: 1 PARCEL CALCINIT STG IN BULK Marks: NO MARKS"/>
    <s v="Bulk"/>
    <s v="Fertilizer"/>
    <x v="1"/>
    <x v="2"/>
    <s v=","/>
    <s v=","/>
    <s v=","/>
    <m/>
    <m/>
    <m/>
    <m/>
    <m/>
    <m/>
    <m/>
    <n v="1"/>
  </r>
  <r>
    <s v="GSSWPPE7340A"/>
    <s v="Simple"/>
    <x v="41"/>
    <s v="YARA NORTH AMERICA  INC._x000a_YARA NORTH AMERICA  INC. 100 NORTH_x000a_TAMPA STREET SUITE 3200  P.O. BOX 2_x000a_4926 TAMPA  FLORIDA 36602 USA"/>
    <x v="26"/>
    <x v="0"/>
    <x v="0"/>
    <s v="GSSW - G2 Ocean Us Inc"/>
    <s v="YARA NORTH AMERICA INC_x000a_100 N TAMPA STREET SUITE 3200, TAMPA, FL 33602"/>
    <s v="Norway"/>
    <s v="Georgia Ports Authority, Savannah, Georgia"/>
    <s v="Southeast Region"/>
    <s v="Southeast Region"/>
    <x v="1"/>
    <s v="Southeast Region"/>
    <s v="All Other Norway Ports, Norway"/>
    <x v="0"/>
    <s v="NOHRY"/>
    <s v="POLAND PEARL"/>
    <n v="2301"/>
    <n v="9731236"/>
    <s v="584 BAG"/>
    <s v=" "/>
    <n v="702.2"/>
    <s v="702202 K"/>
    <n v="73700"/>
    <n v="15101030"/>
    <s v="Classified: 3102.60"/>
    <s v="FERTILIZER IN BIG BAGS Description: 584 CALCINIT IN 1200KG BIG BAGS Marks: NO MARKS"/>
    <s v="Bulk"/>
    <s v="Fertilizer"/>
    <x v="0"/>
    <x v="0"/>
    <s v=","/>
    <s v=","/>
    <s v=","/>
    <m/>
    <m/>
    <m/>
    <m/>
    <m/>
    <m/>
    <m/>
    <n v="1"/>
  </r>
  <r>
    <s v="GSSWQTZ4101A"/>
    <s v="Simple"/>
    <x v="42"/>
    <s v="YARA NORTH AMERICA  INC._x000a_YARA NORTH AMERICA  INC. 100 N. TAM_x000a_PA STREET   SUITE 3200 TAMPA  FL_x000a_33602   USA"/>
    <x v="24"/>
    <x v="0"/>
    <x v="0"/>
    <s v="GSSW - G2 Ocean Us Inc"/>
    <s v="YARA NORTH AMERICA INC_x000a_100 N TAMPA STREET SUITE 3200, TAMPA, FL 33602"/>
    <s v="Norway"/>
    <s v="Port of Stockton, Stockton, California"/>
    <s v="Pacific Region"/>
    <s v="Pacific Region"/>
    <x v="4"/>
    <s v="Pacific Region"/>
    <s v="Antwerp, Belgium"/>
    <x v="3"/>
    <s v="BEANR"/>
    <s v="QUETZAL ARROW"/>
    <n v="2303"/>
    <n v="9007544"/>
    <s v="1667 BAG"/>
    <s v=" "/>
    <n v="2004"/>
    <s v="2004000 K"/>
    <n v="220000"/>
    <n v="15101030"/>
    <s v="Parsed: 3102.60"/>
    <s v="CALCIUM NITRATE Description: 1667 CALCIUM NITRATE SOLUTION QUALITY 1 200 KG BAGS PRODUCT CODE PA34IP1200. LOADED CLEAN ON BOARD 27/05/2023 Marks:. HS 310260"/>
    <s v="Bulk"/>
    <s v="Fertilizer"/>
    <x v="1"/>
    <x v="2"/>
    <s v=","/>
    <s v=","/>
    <s v=","/>
    <m/>
    <m/>
    <m/>
    <m/>
    <m/>
    <m/>
    <m/>
    <n v="1"/>
  </r>
  <r>
    <s v="GSSWQTZ4100A"/>
    <s v="Simple"/>
    <x v="42"/>
    <s v="YARA NORTH AMERICA  INC._x000a_YARA NORTH AMERICA  INC. 100 N. TAM_x000a_PA STREET   SUITE 3200 TAMPA  FL_x000a_33602   USA"/>
    <x v="24"/>
    <x v="0"/>
    <x v="0"/>
    <s v="GSSW - G2 Ocean Us Inc"/>
    <s v="YARA NORTH AMERICA INC_x000a_100 N TAMPA STREET SUITE 3200, TAMPA, FL 33602"/>
    <s v="Norway"/>
    <s v="Port of Stockton, Stockton, California"/>
    <s v="Pacific Region"/>
    <s v="Pacific Region"/>
    <x v="4"/>
    <s v="Pacific Region"/>
    <s v="All Other Norway Ports, Norway"/>
    <x v="0"/>
    <s v="NOHRY"/>
    <s v="QUETZAL ARROW"/>
    <n v="2303"/>
    <n v="9007544"/>
    <s v="1 UNT"/>
    <s v=" "/>
    <n v="2000"/>
    <s v="2000000 K"/>
    <n v="220000"/>
    <n v="15101030"/>
    <s v="Parsed: 3102.60"/>
    <s v="FERTILIZER Description: 1 BULK AMMONIUM NITRATE BASED FERTILIZER (NON-HAZARDOUS) COMPLEX FERTILIZER 21-7-14S IN BULK CLEAN ON BOARD Marks:. HS 310260"/>
    <s v="Bulk"/>
    <s v="Fertilizer"/>
    <x v="1"/>
    <x v="1"/>
    <s v=","/>
    <s v=","/>
    <s v=","/>
    <m/>
    <m/>
    <m/>
    <m/>
    <m/>
    <m/>
    <m/>
    <n v="1"/>
  </r>
  <r>
    <s v="SFFVSGKKJA305001"/>
    <s v="Simple"/>
    <x v="43"/>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PIEGELGRACHT"/>
    <n v="2305"/>
    <n v="9197911"/>
    <s v="2639 PKG"/>
    <s v=" "/>
    <n v="3166.8"/>
    <s v="3166800 K"/>
    <n v="1678000"/>
    <n v="15101030"/>
    <s v="Parsed: 3105.20"/>
    <s v="Fertiliser in Big Bags AMMONIUM NITRATE BASED FERTILIZER (NON-HAZARDOUS) COMPLEX FERTILIZER NPK 17-07-14 IN 2750 BIG BAGS OF 1, 200. 00 KG NET / 1, 202. 40 KG GROSS HS/CN CODE 31052010"/>
    <s v="Bulk"/>
    <s v="Fertilizer"/>
    <x v="1"/>
    <x v="1"/>
    <s v=","/>
    <s v=","/>
    <s v=","/>
    <m/>
    <m/>
    <m/>
    <m/>
    <m/>
    <m/>
    <m/>
    <n v="1"/>
  </r>
  <r>
    <s v="SFFVSFZZSA304001"/>
    <s v="Simple"/>
    <x v="44"/>
    <s v="YARA NORTH AMERICA, INC._x000a_100 NORTH TAMPA STREET, SUITE 3200_x000a_P.O.BOX 24926_x000a_TAMPA, FLORIDA FL US 33602"/>
    <x v="1"/>
    <x v="0"/>
    <x v="0"/>
    <s v="SFFV - Spliethoff Transport B V"/>
    <s v="YARA NORTH AMERICA INC_x000a_100 N TAMPA STREET SUITE 3200, TAMPA, FL 33602"/>
    <s v="Finland"/>
    <s v="Georgia Ports Authority, Savannah, Georgia"/>
    <s v="Southeast Region"/>
    <s v="Southeast Region"/>
    <x v="1"/>
    <s v="Southeast Region"/>
    <s v="Rauma, Finland"/>
    <x v="1"/>
    <s v="FIRAU"/>
    <s v="SUOMIGRACHT"/>
    <n v="2304"/>
    <n v="9288057"/>
    <s v="2690 PKG"/>
    <s v=" "/>
    <n v="3228"/>
    <s v="3228000 K"/>
    <n v="1404000"/>
    <n v="15101030"/>
    <s v="Parsed: 3105.20"/>
    <s v="Fertiliser in Big Bags AMMONIUM NITRATE BASED FERTILIZER (NON-HAZARDOUS) COMPLEX FERTILIZER NPK 22-7-10 IN 2750 BIG BAGS OF 1, 200. 00 KG NET / 1, 202. 40 KG GROSS HS/CN CODE 31052010"/>
    <s v="Bulk"/>
    <s v="Fertilizer"/>
    <x v="1"/>
    <x v="1"/>
    <s v=","/>
    <s v=","/>
    <s v=","/>
    <m/>
    <m/>
    <m/>
    <m/>
    <m/>
    <m/>
    <m/>
    <n v="1"/>
  </r>
  <r>
    <s v="CINT3709MORSLU01"/>
    <s v="Simple"/>
    <x v="45"/>
    <s v="TO ORDER OF YARA NORTH AMERICA INC_x000a_100 NORTH TAMPA STREET_x000a_SUITE 3200 P.O. BOX 24926_x000a_TAMPA, FL 33602"/>
    <x v="27"/>
    <x v="0"/>
    <x v="0"/>
    <s v="CINT - Cargill International S A"/>
    <s v="YARA NORTH AMERICA INC_x000a_100 N TAMPA STREET SUITE 3200, TAMPA, FL 33602"/>
    <s v="Netherlands"/>
    <s v="Port of New Orleans, New Orleans, Louisiana"/>
    <s v="South Central Region"/>
    <s v="South Central Region"/>
    <x v="3"/>
    <s v="South Central Region"/>
    <s v="Sluiskil, Netherlands"/>
    <x v="2"/>
    <s v="`NETHERLANDS"/>
    <s v="BERNIS"/>
    <n v="4"/>
    <m/>
    <s v="1 BLK"/>
    <s v=" "/>
    <n v="19800"/>
    <s v="19800 ET"/>
    <n v="45283000"/>
    <n v="15101030"/>
    <s v="Classified: 3105.90"/>
    <s v="19, 800 MT FERTILIZERS WITHOUT NITRATES AMIDAS IN BULK"/>
    <s v="Bulk"/>
    <s v="Fertilizer"/>
    <x v="1"/>
    <x v="1"/>
    <s v=","/>
    <s v=","/>
    <s v=","/>
    <m/>
    <m/>
    <m/>
    <m/>
    <m/>
    <m/>
    <m/>
    <n v="1"/>
  </r>
  <r>
    <s v="SFFVSNUKBA303022"/>
    <s v="Simple"/>
    <x v="46"/>
    <s v="YARA NORTH AMERICA, INC._x000a_100 NORTH TAMPA STREET, SUITE 3200_x000a_P.O.BOX 24926_x000a_TAMPA, FLORIDA FL US 33602"/>
    <x v="1"/>
    <x v="0"/>
    <x v="0"/>
    <s v="SFFV - Spliethoff Transport B V"/>
    <s v="YARA NORTH AMERICA INC_x000a_100 N TAMPA STREET SUITE 3200, TAMPA, FL 33602"/>
    <s v="Finland"/>
    <s v="Port Canaveral, Port Canaveral, Florida"/>
    <s v="Southeast Region"/>
    <s v="Southeast Region"/>
    <x v="2"/>
    <s v="Southeast Region"/>
    <s v="Rauma, Finland"/>
    <x v="1"/>
    <s v="FIRAU"/>
    <s v="SNOEKGRACHT"/>
    <n v="2303"/>
    <n v="9202546"/>
    <s v="2853 PKG"/>
    <s v=" "/>
    <n v="3423.6"/>
    <s v="3423600 K"/>
    <n v="1883000"/>
    <n v="15101030"/>
    <s v="Parsed: 3105.20"/>
    <s v="Fertiliser in Big Bags AMMONIUM NITRATE BASED FERTILIZER (NON-HAZARDOUS) COMPLEX FERTILIZER NPK 19-6-12 IN 2853 BIG BAGS OF 1, 200. 00 KG NET / 1, 202. 40 KG GROSS HS/CN CODE 31052010"/>
    <s v="Bulk"/>
    <s v="Fertilizer"/>
    <x v="1"/>
    <x v="1"/>
    <s v=","/>
    <s v=","/>
    <s v=","/>
    <m/>
    <m/>
    <m/>
    <m/>
    <m/>
    <m/>
    <m/>
    <n v="1"/>
  </r>
  <r>
    <s v="SFFVSCQYJA302001"/>
    <s v="Simple"/>
    <x v="47"/>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CHELDEGRACHT"/>
    <n v="2302"/>
    <n v="9202510"/>
    <s v="2620 PKG"/>
    <s v=" "/>
    <n v="3144"/>
    <s v="3144000 K"/>
    <n v="2201000"/>
    <n v="15101030"/>
    <s v="Parsed: 3105.20"/>
    <s v="Fertiliser in Big Bags AMMONIUM NITRATE BASED FERTILIZER (NON-HAZARDOUS) COMPLEX FERTILIZER NPK 21-07-14G IN 2750 BIG BAGS OF 1, 200. 00 KG NET / 1, 202. 40 KG GROSS HS/CN CODE 31052010"/>
    <s v="Bulk"/>
    <s v="Fertilizer"/>
    <x v="1"/>
    <x v="1"/>
    <s v=","/>
    <s v=","/>
    <s v=","/>
    <m/>
    <m/>
    <m/>
    <m/>
    <m/>
    <m/>
    <m/>
    <n v="1"/>
  </r>
  <r>
    <s v="GSSW22BGN2081A"/>
    <s v="Simple"/>
    <x v="48"/>
    <s v="YARA NORTH AMERICA INC._x000a_YARA NORTH AMERICA INC. 100 NORTH T_x000a_AMPA STREET  SUITE 3200 TAMPA FL 33_x000a_602 US_x000a_TAMPA FL33602 US"/>
    <x v="28"/>
    <x v="0"/>
    <x v="0"/>
    <s v="GSSW - G2 Ocean Us Inc"/>
    <s v="YARA NORTH AMERICA INC_x000a_100 N TAMPA STREET SUITE 3200, TAMPA, FL 33602"/>
    <s v="Norway"/>
    <s v="Port of Stockton, Stockton, California"/>
    <s v="Pacific Region"/>
    <s v="Pacific Region"/>
    <x v="4"/>
    <s v="Pacific Region"/>
    <s v="All Other Norway Ports, Norway"/>
    <x v="0"/>
    <s v="NOHRY"/>
    <s v="SAGA SPRAY"/>
    <s v="0122"/>
    <n v="9014078"/>
    <s v="1 UNT"/>
    <s v=" "/>
    <n v="5602"/>
    <s v="5602000 K"/>
    <n v="4089000"/>
    <n v="15101030"/>
    <s v="Classified: 3105.20"/>
    <s v="NPK Description: 1 BULK AMMONIUM NITRATE BASED FERTILIZER (NON-H COMPLEX FERTILIZER 15-15-15S IN BULK CLEAN ON BOARD Marks: NO MARKS"/>
    <s v="Bulk"/>
    <s v="Fertilizer"/>
    <x v="1"/>
    <x v="1"/>
    <s v=","/>
    <s v=","/>
    <s v=","/>
    <m/>
    <m/>
    <m/>
    <m/>
    <m/>
    <m/>
    <m/>
    <n v="1"/>
  </r>
  <r>
    <s v="GSSW22BGN2080A"/>
    <s v="Simple"/>
    <x v="48"/>
    <s v="YARA NORTH AMERICA  INC._x000a_YARA NORTH AMERICA  INC. 100 N. TAM_x000a_PA STREET  SUITE 3200 TAMPA  FL 336_x000a_02 USA"/>
    <x v="29"/>
    <x v="0"/>
    <x v="0"/>
    <s v="GSSW - G2 Ocean Us Inc"/>
    <s v="YARA NORTH AMERICA INC_x000a_100 N TAMPA STREET SUITE 3200, TAMPA, FL 33602"/>
    <s v="Netherlands"/>
    <s v="Port of Stockton, Stockton, California"/>
    <s v="Pacific Region"/>
    <s v="Pacific Region"/>
    <x v="4"/>
    <s v="Pacific Region"/>
    <s v="Antwerp, Belgium"/>
    <x v="3"/>
    <s v="BEANR"/>
    <s v="SAGA SPRAY"/>
    <s v="0122"/>
    <n v="9014078"/>
    <s v="1 UNT"/>
    <s v=" "/>
    <n v="5000"/>
    <s v="5000000 K"/>
    <n v="8200000"/>
    <n v="15101030"/>
    <s v="Classified: 3105.20"/>
    <s v="CALCIUM NITRATE Description: 1 BULK AMMONIUM NITRATE BASED FERTILIZER (NON-HAZARD CAN 27 PA263X000 Marks: NO MARKS"/>
    <s v="Bulk"/>
    <s v="Fertilizer"/>
    <x v="1"/>
    <x v="1"/>
    <s v=","/>
    <s v=","/>
    <s v=","/>
    <m/>
    <m/>
    <m/>
    <m/>
    <m/>
    <m/>
    <m/>
    <n v="1"/>
  </r>
  <r>
    <s v="GSSW22BGN2082A"/>
    <s v="Simple"/>
    <x v="48"/>
    <s v="YARA NORTH AMERICA  INC._x000a_YARA NORTH AMERICA  INC. 100 N. TAM_x000a_PA STREET  SUITE 3200 TAMPA  FL 336_x000a_02 USA"/>
    <x v="30"/>
    <x v="0"/>
    <x v="0"/>
    <s v="GSSW - G2 Ocean Us Inc"/>
    <s v="YARA NORTH AMERICA INC_x000a_100 N TAMPA STREET SUITE 3200, TAMPA, FL 33602"/>
    <s v="Norway"/>
    <s v="Port of Stockton, Stockton, California"/>
    <s v="Pacific Region"/>
    <s v="Pacific Region"/>
    <x v="4"/>
    <s v="Pacific Region"/>
    <s v="Antwerp, Belgium"/>
    <x v="3"/>
    <s v="BEANR"/>
    <s v="SAGA SPRAY"/>
    <s v="0122"/>
    <n v="9014078"/>
    <s v="1250 BAG"/>
    <s v=" "/>
    <n v="1503"/>
    <s v="1503000 K"/>
    <n v="361000"/>
    <n v="15101030"/>
    <s v="Classified: 3102.60"/>
    <s v="FERTILIZER IN BIG BAGS Description: 1250 BIG BAGS CALCIUM NITRATE SOLUTION QUALITY PA34IP1200 Marks: NO MARKS"/>
    <s v="Bulk"/>
    <s v="Fertilizer"/>
    <x v="1"/>
    <x v="2"/>
    <s v=","/>
    <s v=","/>
    <s v=","/>
    <m/>
    <m/>
    <m/>
    <m/>
    <m/>
    <m/>
    <m/>
    <n v="1"/>
  </r>
  <r>
    <s v="SXBWA00152208002"/>
    <s v="Simple"/>
    <x v="49"/>
    <s v="YARA NORTH AMERICA, INC.,_x000a_100 NORTH TAMPA STREET, SUITE 3200_x000a_TAMPA, FL 33602, USA"/>
    <x v="31"/>
    <x v="0"/>
    <x v="0"/>
    <s v="SXBW - Swire Bulk Pte Ltd"/>
    <s v="YARA NORTH AMERICA INC_x000a_100 N TAMPA STREET SUITE 3200, TAMPA, FL 33602"/>
    <s v="Norway"/>
    <s v="Port Canaveral, Port Canaveral, Florida"/>
    <s v="Southeast Region"/>
    <s v="Southeast Region"/>
    <x v="2"/>
    <s v="Southeast Region"/>
    <s v="Heroen, Norway"/>
    <x v="0"/>
    <s v="HEROYA,NORWAY"/>
    <s v="KIAN"/>
    <n v="2208"/>
    <m/>
    <s v="1 BLK"/>
    <s v=" "/>
    <n v="5501"/>
    <s v="5501000 KG"/>
    <n v="1540000"/>
    <n v="15101030"/>
    <s v="Classified: 3102.60"/>
    <s v="CALCIUM NITRATE STG IN BULK"/>
    <s v="Bulk"/>
    <s v="Fertilizer"/>
    <x v="1"/>
    <x v="2"/>
    <s v=","/>
    <s v=","/>
    <s v=","/>
    <m/>
    <m/>
    <m/>
    <m/>
    <m/>
    <m/>
    <m/>
    <n v="1"/>
  </r>
  <r>
    <s v="SXBWA00152208004"/>
    <s v="Simple"/>
    <x v="50"/>
    <s v="YARA NORTH AMERICA, INC.,_x000a_100 NORTH TAMPA STREET, SUITE 3200_x000a_TAMPA, FL 33602, USA"/>
    <x v="31"/>
    <x v="0"/>
    <x v="0"/>
    <s v="SXBW - Swire Bulk Pte Ltd"/>
    <s v="YARA NORTH AMERICA INC_x000a_100 N TAMPA STREET SUITE 3200, TAMPA, FL 33602"/>
    <s v="Norway"/>
    <s v="Georgia Ports Authority, Savannah, Georgia"/>
    <s v="Southeast Region"/>
    <s v="Southeast Region"/>
    <x v="1"/>
    <s v="Southeast Region"/>
    <s v="Heroen, Norway"/>
    <x v="0"/>
    <s v="HEROYA,NORWAY"/>
    <s v="KIAN"/>
    <n v="2208"/>
    <m/>
    <s v="1 BLK"/>
    <s v=" "/>
    <n v="2500"/>
    <s v="2500000 KG"/>
    <n v="700000"/>
    <n v="15101030"/>
    <s v="Classified: 3102.60"/>
    <s v="CALCIUM NITRATE STG IN BULK"/>
    <s v="Bulk"/>
    <s v="Fertilizer"/>
    <x v="1"/>
    <x v="2"/>
    <s v=","/>
    <s v=","/>
    <s v=","/>
    <m/>
    <m/>
    <m/>
    <m/>
    <m/>
    <m/>
    <m/>
    <n v="1"/>
  </r>
  <r>
    <s v="SFFVSTQZJA301001"/>
    <s v="Simple"/>
    <x v="51"/>
    <s v="YARA NORTH AMERICA, INC._x000a_100 NORTH TAMPA STREET, SUITE 3200_x000a_P.O.BOX 24926_x000a_TAMPA, FLORIDA FL US 33602"/>
    <x v="1"/>
    <x v="0"/>
    <x v="0"/>
    <s v="SFFV - Spliethoff Transport B V"/>
    <s v="YARA NORTH AMERICA INC_x000a_100 N TAMPA STREET SUITE 3200, TAMPA, FL 33602"/>
    <s v="Finland"/>
    <s v="Jacksonville, Florida"/>
    <s v="Southeast Region"/>
    <s v="Southeast Region"/>
    <x v="2"/>
    <s v="Southeast Region"/>
    <s v="Rauma, Finland"/>
    <x v="1"/>
    <s v="FIRAU"/>
    <s v="STATENGRACHT"/>
    <n v="2301"/>
    <n v="9288045"/>
    <s v="2706 PKG"/>
    <s v=" "/>
    <n v="3253.69"/>
    <s v="3253694 K"/>
    <n v="2278000"/>
    <n v="15101030"/>
    <s v="Parsed: 3105.20"/>
    <s v="Fertiliser in Big Bags AMMONIUM NITRATE BASED FERTILIZER (NON-HAZARDOUS) COMPLEX FERTILIZER NPK 17-07-14 IN 2706 BIG BAGS OF 1, 200. 00 KG NET / 1, 202. 40 KG GROSS HS/CN CODE 31052010"/>
    <s v="Bulk"/>
    <s v="Fertilizer"/>
    <x v="1"/>
    <x v="1"/>
    <s v=","/>
    <s v=","/>
    <s v=","/>
    <m/>
    <m/>
    <m/>
    <m/>
    <m/>
    <m/>
    <m/>
    <n v="1"/>
  </r>
  <r>
    <s v="TIXVSSY001ULNO01"/>
    <s v="Simple"/>
    <x v="52"/>
    <s v="E.C.O. FERTILIZERS INC_x000a_200 S. PARK ROAD, STE 460_x000a_HOLLYWOOD, FL 33021"/>
    <x v="32"/>
    <x v="1"/>
    <x v="1"/>
    <s v="TIXV - Solar Gulf Shipping Dmcc"/>
    <s v="E.C.O. FERTILIZERS INC_x000a_200 S. PARK ROAD, STE 460, HOLLYWOOD, FL 33021"/>
    <s v="United Arab Emirates"/>
    <s v="Port of New Orleans, New Orleans, Louisiana"/>
    <s v="South Central Region"/>
    <s v="South Central Region"/>
    <x v="3"/>
    <s v="South Central Region"/>
    <s v="All Other Russia Baltic Region Ports, Russia"/>
    <x v="5"/>
    <s v="UST LUGA"/>
    <s v="STAR SYDNEY"/>
    <n v="1"/>
    <n v="9699373"/>
    <s v="1 BLK"/>
    <s v=" "/>
    <n v="50000"/>
    <s v="50000000 ET"/>
    <n v="18300000"/>
    <n v="15101030"/>
    <s v="Classified: 3102.10"/>
    <s v="GRANULAR UREA IN BULK"/>
    <s v="Bulk"/>
    <s v="Fertilizer"/>
    <x v="1"/>
    <x v="4"/>
    <s v=","/>
    <s v=","/>
    <s v=","/>
    <m/>
    <m/>
    <m/>
    <m/>
    <m/>
    <m/>
    <m/>
    <n v="1"/>
  </r>
  <r>
    <s v="TIXVSSY001ULNO02"/>
    <s v="Simple"/>
    <x v="52"/>
    <s v="E.C.O. FERTILIZERS INC_x000a_200 S. PARK ROAD, STE 460_x000a_HOLLYWOOD, FL 33021"/>
    <x v="32"/>
    <x v="1"/>
    <x v="1"/>
    <s v="TIXV - Solar Gulf Shipping Dmcc"/>
    <s v="E.C.O. FERTILIZERS INC_x000a_200 S. PARK ROAD, STE 460, HOLLYWOOD, FL 33021"/>
    <s v="United Arab Emirates"/>
    <s v="Port of New Orleans, New Orleans, Louisiana"/>
    <s v="South Central Region"/>
    <s v="South Central Region"/>
    <x v="3"/>
    <s v="South Central Region"/>
    <s v="All Other Russia Baltic Region Ports, Russia"/>
    <x v="5"/>
    <s v="UST LUGA"/>
    <s v="STAR SYDNEY"/>
    <n v="1"/>
    <n v="9699373"/>
    <s v="1 BLK"/>
    <s v=" "/>
    <n v="5000"/>
    <s v="5000000 ET"/>
    <n v="1830000"/>
    <n v="15101030"/>
    <s v="Classified: 3102.10"/>
    <s v="GRANULAR UREA IN BULK"/>
    <s v="Bulk"/>
    <s v="Fertilizer"/>
    <x v="1"/>
    <x v="4"/>
    <s v=","/>
    <s v=","/>
    <s v=","/>
    <m/>
    <m/>
    <m/>
    <m/>
    <m/>
    <m/>
    <m/>
    <n v="1"/>
  </r>
  <r>
    <s v="RSUYVEL022502"/>
    <s v="Simple"/>
    <x v="53"/>
    <s v="E.C.O. FERTILIZERS INC_x000a_200 S PARK RD, STE 460_x000a_HOLLYWOOD FL 33021"/>
    <x v="33"/>
    <x v="1"/>
    <x v="1"/>
    <s v="RSUY - Raffles Shipping International Pte Ltd"/>
    <s v="E.C.O. FERTILIZERS INC_x000a_200 S PARK RD, STE 460, HOLLYWOOD FL 33021, OPERATIONS@ECOFERT.US"/>
    <s v="United Arab Emirates"/>
    <s v="Port of Stockton, Stockton, California"/>
    <s v="Pacific Region"/>
    <s v="Pacific Region"/>
    <x v="4"/>
    <s v="Pacific Region"/>
    <s v="Leningrad, Russia"/>
    <x v="5"/>
    <s v="ST. PETERSBURG"/>
    <s v="VELA"/>
    <s v="0225"/>
    <m/>
    <s v="1 LBK"/>
    <s v=" "/>
    <n v="22661.97"/>
    <s v="22661972 KG"/>
    <n v="5484000"/>
    <n v="15101030"/>
    <s v="Classified: 3102.80"/>
    <s v="UREA AMMONIUM NITRATE SOLUTION (UAN), 32% N IN BULK"/>
    <s v="Bulk"/>
    <s v="Fertilizer"/>
    <x v="1"/>
    <x v="4"/>
    <s v=","/>
    <s v=","/>
    <s v=","/>
    <m/>
    <m/>
    <m/>
    <m/>
    <m/>
    <m/>
    <m/>
    <n v="1"/>
  </r>
  <r>
    <s v="TIXVMEA001ULNO01"/>
    <s v="Simple"/>
    <x v="54"/>
    <s v="E.C.O. FERTILIZERS INC_x000a_200 S. PARK ROAD, STE 460_x000a_HOLLYWOOD, FL 33021"/>
    <x v="32"/>
    <x v="1"/>
    <x v="1"/>
    <s v="TIXV - Solar Gulf Shipping Dmcc"/>
    <s v="E.C.O. FERTILIZERS INC_x000a_200 S. PARK ROAD, STE 460, HOLLYWOOD, FL 33021"/>
    <s v="United Arab Emirates"/>
    <s v="Port of New Orleans, New Orleans, Louisiana"/>
    <s v="South Central Region"/>
    <s v="South Central Region"/>
    <x v="3"/>
    <s v="South Central Region"/>
    <s v="All Other Russia Baltic Region Ports, Russia"/>
    <x v="5"/>
    <s v="UST LUGA"/>
    <s v="MEGHNA ADVENTURE"/>
    <n v="1"/>
    <n v="9805764"/>
    <s v="1 BLK"/>
    <s v=" "/>
    <n v="55000"/>
    <s v="55000000 ET"/>
    <n v="20735000"/>
    <n v="15101030"/>
    <s v="Classified: 3102.10"/>
    <s v="GRANULAR UREA IN BULK"/>
    <s v="Bulk"/>
    <s v="Fertilizer"/>
    <x v="1"/>
    <x v="4"/>
    <s v=","/>
    <s v=","/>
    <s v=","/>
    <m/>
    <m/>
    <m/>
    <m/>
    <m/>
    <m/>
    <m/>
    <n v="1"/>
  </r>
  <r>
    <s v="MQRW04092025001"/>
    <s v="Simple"/>
    <x v="55"/>
    <s v="ECO FERTILIZERS INC_x000a_200 S PARK RD STE 460 HOLLYWOOD FL_x000a_33021"/>
    <x v="34"/>
    <x v="1"/>
    <x v="1"/>
    <s v="MQRW - Millenary Shipping Ltd"/>
    <s v="ECO FERTILIZERS INC_x000a_200 S PARK RD STE 460 HOLLYWOOD FL, 33021"/>
    <s v="United Arab Emirates"/>
    <s v="Port of New Orleans, New Orleans, Louisiana"/>
    <s v="South Central Region"/>
    <s v="South Central Region"/>
    <x v="3"/>
    <s v="South Central Region"/>
    <s v="All Other Russia Baltic Region Ports, Russia"/>
    <x v="5"/>
    <s v="UST LUGA"/>
    <s v="SAINT MYRON"/>
    <n v="24"/>
    <m/>
    <s v="1 DBK"/>
    <s v=" "/>
    <n v="61849"/>
    <s v="61849000 KG"/>
    <n v="19730000"/>
    <n v="15101030"/>
    <s v="Classified: 3102.10"/>
    <s v="GRANULAR UREA IN BULK"/>
    <s v="Bulk"/>
    <s v="Fertilizer"/>
    <x v="1"/>
    <x v="4"/>
    <s v=","/>
    <s v=","/>
    <s v=","/>
    <m/>
    <m/>
    <m/>
    <m/>
    <m/>
    <m/>
    <m/>
    <n v="1"/>
  </r>
  <r>
    <s v="MQRW04092025002"/>
    <s v="Simple"/>
    <x v="55"/>
    <s v="ECO FERTILIZERS INC_x000a_200 S PARK RD STE 460 HOLLYWOOD FL_x000a_33021"/>
    <x v="34"/>
    <x v="1"/>
    <x v="1"/>
    <s v="MQRW - Millenary Shipping Ltd"/>
    <s v="ECO FERTILIZERS INC_x000a_200 S PARK RD STE 460 HOLLYWOOD FL, 33021"/>
    <s v="United Arab Emirates"/>
    <s v="Port of New Orleans, New Orleans, Louisiana"/>
    <s v="South Central Region"/>
    <s v="South Central Region"/>
    <x v="3"/>
    <s v="South Central Region"/>
    <s v="All Other Russia Baltic Region Ports, Russia"/>
    <x v="5"/>
    <s v="UST LUGA"/>
    <s v="SAINT MYRON"/>
    <n v="24"/>
    <m/>
    <s v="1 DBK"/>
    <s v=" "/>
    <n v="3249"/>
    <s v="3249000 KG"/>
    <n v="1036000"/>
    <n v="15101030"/>
    <s v="Classified: 3102.10"/>
    <s v="GRANULAR UREA IN BULK"/>
    <s v="Bulk"/>
    <s v="Fertilizer"/>
    <x v="1"/>
    <x v="4"/>
    <s v=","/>
    <s v=","/>
    <s v=","/>
    <m/>
    <m/>
    <m/>
    <m/>
    <m/>
    <m/>
    <m/>
    <n v="1"/>
  </r>
  <r>
    <s v="GSSWJAV13700A"/>
    <s v="Simple"/>
    <x v="56"/>
    <s v="BARRAZA Y COMPANIA, S.A._x000a_BARRAZA Y COMPANIA, S.A. SAN MIGUEL_x000a_ITO TRANSISTMICA MILLA 6 CIA,PANAMA_x000a_REPUBLICA DE PANAMA TAX IDENTIFIC_x000a_ATION NUMBER: 325-581- PH:(507)267-"/>
    <x v="35"/>
    <x v="2"/>
    <x v="2"/>
    <s v="GSSW - G2 Ocean Us Inc"/>
    <s v="BARRAZA Y COMPANIA, S.A._x000a_BARRAZA Y COMPANIA, S.A. SAN MIGUEL, ITO TRANSISTMICA MILLA 6 CIA,PANAMA, , REPUBLICA DE PANAMA TAX IDENTIFIC, ATION NUMBER: 325-581- PH:(507)267-"/>
    <s v="China"/>
    <s v="Panama"/>
    <m/>
    <m/>
    <x v="7"/>
    <s v="Southwest Region"/>
    <s v="Dagu/Tanggu, China"/>
    <x v="6"/>
    <s v="CNTXG"/>
    <s v="STAR JAVA"/>
    <n v="2403"/>
    <n v="9310513"/>
    <s v="3000 BAG"/>
    <s v="3000 X"/>
    <n v="3006"/>
    <s v="3006000 K"/>
    <n v="361000"/>
    <n v="15101010"/>
    <s v="Parsed: 2833.11"/>
    <s v="SODIUM SULPHATE IN BAGS Description: 3000 N/M 3000 BAGS SODIUM SULFATE ANHYDROUS 99% MIN PACKED IN 1000KG BAGS HS CODE: 28331100 TOTAL 3000, 000. 00 KG CIF - FILO CRISTOBAL PORT, PANAMA FREIGHT PREPAID TOTAL SEA FREIGHT: USD180360. 00 CLEAN ON BOARD SAY: TOTAL THREE THOUSAND BAGS ONLY. Marks: NO MARKS"/>
    <s v="Bulk"/>
    <s v="Fertilizer"/>
    <x v="0"/>
    <x v="5"/>
    <s v=","/>
    <s v=","/>
    <s v=","/>
    <m/>
    <m/>
    <m/>
    <m/>
    <m/>
    <m/>
    <m/>
    <n v="1"/>
  </r>
  <r>
    <s v="GSSWKVA11393A"/>
    <s v="Simple"/>
    <x v="57"/>
    <s v="BARRAZA Y COMPANIA, S.A._x000a_BARRAZA Y COMPANIA, S.A. SAN MIGUEL_x000a_ITO TRANSISTMICA MILLA 6 CIA,PANAMA_x000a_REPUBLICA DE PANAMA TAX IDENTIFIC_x000a_ATION NUMBER: 325-581- PH:(507)267-"/>
    <x v="35"/>
    <x v="2"/>
    <x v="2"/>
    <s v="GSSW - G2 Ocean Us Inc"/>
    <s v="BARRAZA Y COMPANIA, S.A._x000a_BARRAZA Y COMPANIA, S.A. SAN MIGUEL, ITO TRANSISTMICA MILLA 6 CIA,PANAMA, , REPUBLICA DE PANAMA TAX IDENTIFIC, ATION NUMBER: 325-581- PH:(507)267-"/>
    <s v="China"/>
    <s v="Panama"/>
    <m/>
    <m/>
    <x v="7"/>
    <s v="Southwest Region"/>
    <s v="Dagu/Tanggu, China"/>
    <x v="6"/>
    <s v="CNTXG"/>
    <s v="STAR KVARVEN"/>
    <n v="2401"/>
    <n v="9396153"/>
    <s v="3000 BAG"/>
    <s v="3000 X"/>
    <n v="3006"/>
    <s v="3006000 K"/>
    <n v="463000"/>
    <n v="15101010"/>
    <s v="Parsed: 2833.11"/>
    <s v="SODIUM SULPHATE IN BAGS Description: 3000 N/M 3000 BAGS SODIUM SULFATE ANHYDROUS 99% MIN PACKED IN 1000KG BAGS HS CODE: 28331100 TOTAL 3000, 000. 00 KG CIF - FILO CRISTOBAL PORT, PANAMA FREIGHT PREPAID TOTAL SEA FREIGHT: USD165330. 00 CLEAN ON BOARD SAY: TOTAL THREE THOUSAND BAGS ONLY. Marks: NO MARKS"/>
    <s v="Bulk"/>
    <s v="Fertilizer"/>
    <x v="0"/>
    <x v="5"/>
    <s v=","/>
    <s v=","/>
    <s v=","/>
    <m/>
    <m/>
    <m/>
    <m/>
    <m/>
    <m/>
    <m/>
    <n v="1"/>
  </r>
  <r>
    <s v="GSSWHER17249C"/>
    <s v="Simple"/>
    <x v="58"/>
    <s v="INDUSTRIAS LA VICTORIA S.A.S_x000a_INDUSTRIAS LA VICTORIA S.A.S NIT: 8_x000a_10.003.907-7 KRA. 68A NO.39I-55 SUR_x000a_BOGOTA COLOM ENTREGA DIRECTA"/>
    <x v="36"/>
    <x v="3"/>
    <x v="3"/>
    <s v="GSSW - G2 Ocean Us Inc"/>
    <s v="INDUSTRIAS LA VICTORIA S.A.S_x000a_INDUSTRIAS LA VICTORIA S.A.S NIT: 8, 10.003.907-7 KRA. 68A NO.39I-55 SUR, BOGOTA COLOM ENTREGA DIRECTA"/>
    <s v="United States"/>
    <s v="Colombia"/>
    <m/>
    <m/>
    <x v="4"/>
    <s v="Pacific Region"/>
    <s v="Zhanjiang, China"/>
    <x v="6"/>
    <s v="CNZHE"/>
    <s v="STAR HERDLA"/>
    <n v="2406"/>
    <n v="9071557"/>
    <s v="7000 BAG"/>
    <s v=" "/>
    <n v="7007"/>
    <s v="7007000 K"/>
    <n v="2999000"/>
    <n v="15101010"/>
    <s v="Classified: 2833.11"/>
    <s v="FERTILIZER IN BIG BAGS Description: 7000 BAGS SODIUM SULPHATE ANHYDROUS NA2SO4 99% MIN N. W. 1000KGS ISO 9001 MADE IN CHINA SAY SEVEN THOUSAND Marks: NO MARKS"/>
    <s v="Bulk"/>
    <s v="Fertilizer"/>
    <x v="0"/>
    <x v="0"/>
    <s v=","/>
    <s v=","/>
    <s v=","/>
    <m/>
    <m/>
    <m/>
    <m/>
    <m/>
    <m/>
    <m/>
    <n v="1"/>
  </r>
  <r>
    <s v="GSSWHER17604A"/>
    <s v="Simple"/>
    <x v="58"/>
    <s v="INDUSTRIAS LA VICTORIA S.A.S_x000a_INDUSTRIAS LA VICTORIA S.A.S NIT: 8_x000a_10.003.907-7 KRA. 68A NO. 39I - 55_x000a_SUR BOGOTA CO ENTREGA DIRECTA"/>
    <x v="37"/>
    <x v="3"/>
    <x v="3"/>
    <s v="GSSW - G2 Ocean Us Inc"/>
    <s v="INDUSTRIAS LA VICTORIA S.A.S_x000a_INDUSTRIAS LA VICTORIA S.A.S NIT: 8, 10.003.907-7 KRA. 68A NO. 39I - 55, SUR BOGOTA CO ENTREGA DIRECTA"/>
    <s v="United States"/>
    <s v="Colombia"/>
    <m/>
    <m/>
    <x v="4"/>
    <s v="Pacific Region"/>
    <s v="Zhanjiang, China"/>
    <x v="6"/>
    <s v="CNZHE"/>
    <s v="STAR HERDLA"/>
    <n v="2406"/>
    <n v="9071557"/>
    <s v="2000 BAG"/>
    <s v=" "/>
    <n v="2004"/>
    <s v="2004000 K"/>
    <n v="196000"/>
    <n v="15101010"/>
    <s v="Parsed: 2833.11"/>
    <s v="FERTILIZER IN BIG BAGS Description: 2000 BAGS SHIPPING MARKS: YIN ZHU SODIUM SULPHATE ANHYDROUS HS CODE: 283311 2000 JUMBO BAGS PACKED IN 1000KGS PER BAG OCEAN FREIGHT: USD94188. 00 CLEAN ON BOARD FREIGHT PREPAID SAY: TWO THOUSAND JUMBO BAGS ONLY. Marks: NO MARKS"/>
    <s v="Bulk"/>
    <s v="Fertilizer"/>
    <x v="0"/>
    <x v="0"/>
    <s v=","/>
    <s v=","/>
    <s v=","/>
    <m/>
    <m/>
    <m/>
    <m/>
    <m/>
    <m/>
    <m/>
    <n v="1"/>
  </r>
  <r>
    <s v="GSSWMTC6663A"/>
    <s v="Simple"/>
    <x v="59"/>
    <s v="MANUCHAR NV_x000a_Rietschoorvelden 20_x000a_Antwerp_x000a_2170_x000a_Belgium"/>
    <x v="38"/>
    <x v="4"/>
    <x v="4"/>
    <s v="GSSW - G2 Ocean Us Inc"/>
    <s v="MANUCHAR NV_x000a_Rietschoorvelden 20, Antwerp, 2170, Belgium"/>
    <s v="China"/>
    <s v="Belgium"/>
    <m/>
    <m/>
    <x v="4"/>
    <s v="Pacific Region"/>
    <s v="Dagu/Tanggu, China"/>
    <x v="6"/>
    <s v="CNTXG"/>
    <s v="MAITACA ARROW"/>
    <n v="2304"/>
    <n v="9515228"/>
    <s v="25 BAG"/>
    <s v=" "/>
    <n v="25.18"/>
    <s v="25175 K"/>
    <n v="71400"/>
    <n v="15101010"/>
    <s v="Parsed: 2836.30.00"/>
    <s v="FERTILIZER IN BIG BAGS Description: 25 25 BAGS SODIUM BICARBOANTE HS CODE: 28363000 Marks: NO MARKS"/>
    <s v="Bulk"/>
    <s v="Fertilizer"/>
    <x v="0"/>
    <x v="0"/>
    <s v=","/>
    <s v=","/>
    <s v=","/>
    <m/>
    <m/>
    <m/>
    <m/>
    <m/>
    <m/>
    <m/>
    <n v="1"/>
  </r>
  <r>
    <s v="GSSWHER17251A"/>
    <s v="Simple"/>
    <x v="58"/>
    <s v="BOPP DEL ECUADOR S.A._x000a_BOPP DEL ECUADOR S.A. JAIME ROLDOS_x000a_AGUILERA E3-37 E ISIDRO AYORA, PHON_x000a_E: 5932478610, QUITO - ECUADOR. RUC_x000a_NO. 1790663671001"/>
    <x v="39"/>
    <x v="5"/>
    <x v="5"/>
    <s v="GSSW - G2 Ocean Us Inc"/>
    <s v="BOPP DEL ECUADOR S.A._x000a_BOPP DEL ECUADOR S.A. JAIME ROLDOS, AGUILERA E3-37 E ISIDRO AYORA, PHON, E: 5932478610, QUITO - ECUADOR. RUC, NO. 1790663671001"/>
    <s v="Singapore"/>
    <s v="Ecuador"/>
    <m/>
    <m/>
    <x v="4"/>
    <s v="Pacific Region"/>
    <s v="Zhanjiang, China"/>
    <x v="6"/>
    <s v="CNZHE"/>
    <s v="STAR HERDLA"/>
    <n v="2406"/>
    <n v="9071557"/>
    <s v="668 BAG"/>
    <s v=" "/>
    <n v="502.2"/>
    <s v="502202 K"/>
    <n v="764000"/>
    <n v="15101010"/>
    <s v="Classified: 3902.10"/>
    <s v="FERTILIZER IN BIG BAGS Description: 668 BAGS N/M 668 BAGS POLYPROPYLENE PPH-F03D AS PER CONTRACT NO.: SAP-JNS03119 (P/O REF: OC-MP-2024-000000069) QTY: 501MT FREIGHT PREPAID SAY SIX HUNDRED AND SIXTY EIGHT BAGS. Marks: NO MARKS"/>
    <s v="Bulk"/>
    <s v="Fertilizer"/>
    <x v="0"/>
    <x v="0"/>
    <s v=","/>
    <s v=","/>
    <s v=","/>
    <m/>
    <m/>
    <m/>
    <m/>
    <m/>
    <m/>
    <m/>
    <n v="1"/>
  </r>
  <r>
    <s v="GSSWHER17252A"/>
    <s v="Simple"/>
    <x v="58"/>
    <s v="BOPP DEL ECUADOR S.A._x000a_BOPP DEL ECUADOR S.A. JAIME ROLDOS_x000a_AGUILERA E3-37 E ISIDRO AYORA  PHON_x000a_E  5932478610 QUITO - ECUADOR. RUC_x000a_NO. 1790663671001"/>
    <x v="40"/>
    <x v="5"/>
    <x v="5"/>
    <s v="GSSW - G2 Ocean Us Inc"/>
    <s v="BOPP DEL ECUADOR S.A._x000a_BOPP DEL ECUADOR S.A. JAIME ROLDOS, AGUILERA E3-37 E ISIDRO AYORA  PHON, E  5932478610 QUITO - ECUADOR. RUC, NO. 1790663671001"/>
    <s v="Singapore"/>
    <s v="Ecuador"/>
    <m/>
    <m/>
    <x v="4"/>
    <s v="Pacific Region"/>
    <s v="Zhanjiang, China"/>
    <x v="6"/>
    <s v="CNZHE"/>
    <s v="STAR HERDLA"/>
    <n v="2406"/>
    <n v="9071557"/>
    <s v="360 BAG"/>
    <s v=" "/>
    <n v="397.5"/>
    <s v="397500 K"/>
    <n v="465000"/>
    <n v="15101010"/>
    <s v="Classified: 3907.61"/>
    <s v="FERTILIZER IN BIG BAGS Description: 360 BAGS N/M 360 BAGS POLYESTER CHIP CZ318 AS PER CONTRACT NO. SAP-JNS03121 (P/O REF OC-MP-2024-000000072) SAY THREE HUNDRED AND SIXTY BAGS ONLY. Marks: NO MARKS"/>
    <s v="Bulk"/>
    <s v="Fertilizer"/>
    <x v="0"/>
    <x v="0"/>
    <s v=","/>
    <s v=","/>
    <s v=","/>
    <m/>
    <m/>
    <m/>
    <m/>
    <m/>
    <m/>
    <m/>
    <n v="1"/>
  </r>
  <r>
    <s v="GSSWPTA2897H"/>
    <s v="Simple"/>
    <x v="60"/>
    <s v="MANUCHAR NV_x000a_Rietschoorvelden 20_x000a_Antwerp_x000a_2170_x000a_Belgium"/>
    <x v="41"/>
    <x v="6"/>
    <x v="4"/>
    <s v="GSSW - G2 Ocean Us Inc"/>
    <s v="MANUCHAR NV_x000a_Rietschoorvelden 20, Antwerp, 2170, Belgium"/>
    <s v="China"/>
    <s v="Belgium"/>
    <m/>
    <m/>
    <x v="4"/>
    <s v="Pacific Region"/>
    <s v="Dagu/Tanggu, China"/>
    <x v="6"/>
    <s v="CNTXG"/>
    <s v="PETREL ARROW"/>
    <n v="2302"/>
    <m/>
    <s v="240 BAG"/>
    <s v=" "/>
    <n v="301.92"/>
    <s v="301920 K"/>
    <n v="196000"/>
    <n v="15101030"/>
    <s v="Parsed: 3104.30.00.00"/>
    <s v="FERTILIZER IN BIG BAGS Description: 240 N/M 240 BAGS POTASSIUM SULPHATE HS CODE: 3104300000 Marks: NO MARKS"/>
    <s v="Bulk"/>
    <s v="Fertilizer"/>
    <x v="0"/>
    <x v="0"/>
    <s v=","/>
    <s v=","/>
    <s v=","/>
    <m/>
    <m/>
    <m/>
    <m/>
    <m/>
    <m/>
    <m/>
    <n v="1"/>
  </r>
  <r>
    <s v="GSSWLWN4823A"/>
    <s v="Simple"/>
    <x v="61"/>
    <s v="SOC. COMERCIALIZADORA DE MATERIAS_x000a_SOC. COMERCIALIZADORA DE MATERIAS P_x000a_RIMAS PARA LA INDUSTRIA O ESPECIALI_x000a_DADES QUIMICAS S.A. ADD:COMPAA IA D_x000a_E JESUS  1390, OFICI 1006 SANTIAGO"/>
    <x v="42"/>
    <x v="7"/>
    <x v="6"/>
    <s v="GSSW - G2 Ocean Us Inc"/>
    <s v="SOC. COMERCIALIZADORA DE MATERIAS_x000a_SOC. COMERCIALIZADORA DE MATERIAS P, RIMAS PARA LA INDUSTRIA O ESPECIALI, DADES QUIMICAS S.A. ADD:COMPAA IA D, E JESUS  1390, OFICI 1006 SANTIAGO"/>
    <s v="China"/>
    <s v="Mexico"/>
    <m/>
    <m/>
    <x v="4"/>
    <s v="Pacific Region"/>
    <s v="Tsingtao, China"/>
    <x v="6"/>
    <s v="CNTAO"/>
    <s v="LAWIN ARROW"/>
    <n v="2302"/>
    <n v="9687162"/>
    <s v="374 BAG"/>
    <s v="374 X"/>
    <n v="374.75"/>
    <s v="374748 K"/>
    <n v="346000"/>
    <n v="15101010"/>
    <s v="Classified: 2827.20"/>
    <s v="FERTILIZER IN BIG BAGS Description: 374 374 JUMBO BAGS CALCIUM CHLORIDE PRILL PACKING IN 1000KGS JUMBO BAG TOTAL NET WEIGHT: 374, 000. 00KILOS TOTAL GROSS WEIGHT: 374, 748. 00KILOS FREIGHT PREPAID SHIPPED ON BOARD PACKED IN THREE HUNDRED AND SEVENTY-FOUR BAGS Marks: NO MARKS"/>
    <s v="Bulk"/>
    <s v="Fertilizer"/>
    <x v="0"/>
    <x v="0"/>
    <s v=","/>
    <s v=","/>
    <s v=","/>
    <m/>
    <m/>
    <m/>
    <m/>
    <m/>
    <m/>
    <m/>
    <n v="1"/>
  </r>
  <r>
    <s v="GSSWJAV3437A"/>
    <s v="Simple"/>
    <x v="62"/>
    <s v="TESSENDERLO KERLEY  INC_x000a_TESSENDERLO KERLEY  INC MACROSOURCE_x000a_LLC 412 EDWARDS AVE ROUGH AND REA_x000a_DY ISLAND STOCKTON  CA 95203   USA"/>
    <x v="43"/>
    <x v="8"/>
    <x v="7"/>
    <s v="GSSW - G2 Ocean Us Inc"/>
    <s v="TESSENDERLO KERLEY  INC._x000a_TESSENDERLO KERLEY  INC. 2910 NORTH, 44 TH STREET  SUITE 100 PHOENIX, AZ 85018 USA TEL   602-889-6300"/>
    <s v="Belgium"/>
    <s v="Port of Stockton, Stockton, California"/>
    <s v="Pacific Region"/>
    <s v="Pacific Region"/>
    <x v="4"/>
    <s v="Pacific Region"/>
    <s v="Antwerp, Belgium"/>
    <x v="3"/>
    <s v="BEANR"/>
    <s v="STAR JAVA"/>
    <n v="2302"/>
    <n v="9310513"/>
    <s v="1 UNT"/>
    <s v=" "/>
    <n v="5000"/>
    <s v="5000000 K"/>
    <n v="3205000"/>
    <n v="15101030"/>
    <s v="Classified: 3104.30"/>
    <s v="POTASH Description: 1 BULK POTASSIUM SULPHATE (50% K20) GRANULAR TAP BULK FERTILIZER FOR AGRICULTURE USE EU FERTILISING PRODUCTS Marks: NO MARKS"/>
    <s v="Bulk"/>
    <s v="Fertilizer"/>
    <x v="2"/>
    <x v="6"/>
    <s v=","/>
    <s v=","/>
    <s v=","/>
    <m/>
    <m/>
    <m/>
    <m/>
    <m/>
    <m/>
    <m/>
    <n v="1"/>
  </r>
  <r>
    <s v="SXBWA36842301001"/>
    <s v="Simple"/>
    <x v="63"/>
    <s v="TESSENDERLO KERLEY, INC MACROSOURCE_x000a_LLC C/O PORT OF WILMINGTON 1_x000a_SHIPYARD BLVD, WHSE 3 WILMINGTON_x000a_NC 28402 USA"/>
    <x v="44"/>
    <x v="8"/>
    <x v="7"/>
    <s v="SXBW - Swire Bulk Pte Ltd"/>
    <s v="TESSENDERLO KERLEY, INC_x000a_2910 NORTH 44TH STREET, SUITE 100, PHOENIX, AZ 85018 USA, TEL: 602-889-6300"/>
    <s v="Belgium"/>
    <s v="Wilmington, Wilmington, North Carolina"/>
    <s v="Southeast Region"/>
    <s v="Southeast Region"/>
    <x v="5"/>
    <s v="Southeast Region"/>
    <s v="Antwerp, Belgium"/>
    <x v="3"/>
    <s v="ANTWERPEN"/>
    <s v="DARYA SINDHU"/>
    <n v="2301"/>
    <m/>
    <s v="1 BLK"/>
    <s v=" "/>
    <n v="10000"/>
    <s v="10000000 KG"/>
    <n v="6410000"/>
    <n v="15101030"/>
    <s v="Classified: 3104.30"/>
    <s v="POTASSIUM SULPHATE (50% K20) GRANULAR TAP BULK FERTILIZER FOR AGRICULTURE USE EU FERTILISING PRODUCTS"/>
    <s v="Bulk"/>
    <s v="Fertilizer"/>
    <x v="2"/>
    <x v="7"/>
    <s v=","/>
    <s v=","/>
    <s v=","/>
    <m/>
    <m/>
    <m/>
    <m/>
    <m/>
    <m/>
    <m/>
    <n v="1"/>
  </r>
  <r>
    <s v="TIXVEDR001SPUS03"/>
    <s v="Simple"/>
    <x v="64"/>
    <s v="UKT CHICAGO INC_x000a_3031 N ROCKY POINT DR. W, SUITE 155_x000a_TAMPA, FL. 33607_x000a_TEMARCELA DAVENPORT 847-212-5715"/>
    <x v="45"/>
    <x v="9"/>
    <x v="8"/>
    <s v="TIXV - Solar Gulf Shipping Dmcc"/>
    <s v="UKT CHICAGO INC_x000a_3031 N ROCKY POINT DR. W, SUITE 155, TAMPA, FL. 33607"/>
    <s v="United Arab Emirates"/>
    <s v="Baton Rouge (BTR) Airport, Baton Rouge, Louisiana"/>
    <s v="South Central Region"/>
    <s v="South Central Region"/>
    <x v="3"/>
    <s v="South Central Region"/>
    <s v="Leningrad, Russia"/>
    <x v="5"/>
    <s v="ST. PETERSBURG"/>
    <s v="EQUINOX DREAM"/>
    <n v="1"/>
    <n v="9503964"/>
    <s v="1 BLK"/>
    <s v=" "/>
    <n v="5489.76"/>
    <s v="5489760 ET"/>
    <n v="4655000"/>
    <n v="15101030"/>
    <s v="Classified: 3105.40"/>
    <s v="AMMONIUM SULFATE FERTILIZER IN BULK"/>
    <s v="Bulk"/>
    <s v="Fertilizer"/>
    <x v="1"/>
    <x v="8"/>
    <s v=","/>
    <s v=","/>
    <s v=","/>
    <m/>
    <m/>
    <m/>
    <m/>
    <m/>
    <m/>
    <m/>
    <n v="1"/>
  </r>
  <r>
    <s v="GSSWHER17254A"/>
    <s v="Simple"/>
    <x v="58"/>
    <s v="TECNOPLAST DEL ECUADOR CIA. LTDA._x000a_TECNOPLAST DEL ECUADOR CIA. LTDA. R_x000a_UC NO. 0990055890001 KM 16.5 VIA A_x000a_DAULE TEL 593-4-2-162600 FAX 593-4-_x000a_2-1623 GUAYAQUIL  ECUADOR"/>
    <x v="46"/>
    <x v="10"/>
    <x v="9"/>
    <s v="GSSW - G2 Ocean Us Inc"/>
    <s v="TECNOPLAST DEL ECUADOR CIA. LTDA._x000a_TECNOPLAST DEL ECUADOR CIA. LTDA. R, UC NO. 0990055890001 KM 16.5 VIA A, DAULE TEL 593-4-2-162600 FAX 593-4-, 2-1623 GUAYAQUIL  ECUADOR"/>
    <s v="United Arab Emirates"/>
    <s v="Ecuador"/>
    <m/>
    <m/>
    <x v="4"/>
    <s v="Pacific Region"/>
    <s v="Zhanjiang, China"/>
    <x v="6"/>
    <s v="CNZHE"/>
    <s v="STAR HERDLA"/>
    <n v="2406"/>
    <n v="9071557"/>
    <s v="40 BAG"/>
    <s v=" "/>
    <n v="44.2"/>
    <s v="44200 K"/>
    <n v="51800"/>
    <n v="15101010"/>
    <s v="Parsed: 3907.61"/>
    <s v="FERTILIZER IN BIG BAGS Description: 40 BAGS N/M 40 BAGS JADE CZ-302 TOTAL NO. OF BAGS 40 BAGS TOTAL NET WEIGHT 44. 000 MT TOTAL GROSS WEIGHT 44. 200 MT NCM CODE 3907. 61. 90. 90-5 WOODEN PALLETS NOT APPLICABLE? FREIGHT PREPAID MERCADERIA A REGIMEN DE CONSUMO # 10. NUMERO DE NOTA DE PEDIDO 00-3774/2024 FECHA DE ACEPTACION JUNIO 04 DEL 2. 024 MARCAS TECNOPLAST MORE SEE BL RIDER Marks: NO MARKS"/>
    <s v="Bulk"/>
    <s v="Fertilizer"/>
    <x v="0"/>
    <x v="0"/>
    <s v=","/>
    <s v=","/>
    <s v=","/>
    <m/>
    <m/>
    <m/>
    <m/>
    <m/>
    <m/>
    <m/>
    <n v="1"/>
  </r>
  <r>
    <s v="GSSWHER17253D"/>
    <s v="Simple"/>
    <x v="58"/>
    <s v="OVIPLAXA S.A._x000a_OVIPLAXA S.A. LA CASTELLANA 5-10 Y_x000a_BARCELONA, CUENCA-ECUADOR RUC: 0190_x000a_402746001"/>
    <x v="47"/>
    <x v="10"/>
    <x v="10"/>
    <s v="GSSW - G2 Ocean Us Inc"/>
    <s v="OVIPLAXA S.A._x000a_OVIPLAXA S.A. LA CASTELLANA 5-10 Y, BARCELONA, CUENCA-ECUADOR RUC: 0190, 402746001"/>
    <s v="United Arab Emirates"/>
    <s v="Ecuador"/>
    <m/>
    <m/>
    <x v="4"/>
    <s v="Pacific Region"/>
    <s v="Zhanjiang, China"/>
    <x v="6"/>
    <s v="CNZHE"/>
    <s v="STAR HERDLA"/>
    <n v="2406"/>
    <n v="9071557"/>
    <s v="112 BAG"/>
    <s v=" "/>
    <n v="112.78"/>
    <s v="112784 K"/>
    <n v="172000"/>
    <n v="15101010"/>
    <s v="Parsed: 3902.10"/>
    <s v="FERTILIZER IN BIG BAGS Description: 112 BAGS N/M 112 BAGS POLYPROPYLENE PPH-Y40 (H39S) TOTAL NET WEIGHT: 112. 000 MT TOTAL GROSS WEIGHT: 112. 784 MT H. S. CODE: 390210 FREIGHT PREPAID MORE SEE BL RIDER. Marks: NO MARKS"/>
    <s v="Bulk"/>
    <s v="Fertilizer"/>
    <x v="0"/>
    <x v="0"/>
    <s v=","/>
    <s v=","/>
    <s v=","/>
    <m/>
    <m/>
    <m/>
    <m/>
    <m/>
    <m/>
    <m/>
    <n v="1"/>
  </r>
  <r>
    <s v="GSSWHER17253C"/>
    <s v="Simple"/>
    <x v="58"/>
    <s v="AGRICOMINSA, AGRICOLA COMERCIAL IND_x000a_AGRICOMINSA, AGRICOLA COMERCIAL IND_x000a_KM. 14.5 VIA A DAULE JUNTO AL NUEV_x000a_O TERMINAL TERRESTRE DE PASCUALES_x000a_GUAYAQUIL, GUAYAS, ECUADOR RUC: 099"/>
    <x v="47"/>
    <x v="10"/>
    <x v="11"/>
    <s v="GSSW - G2 Ocean Us Inc"/>
    <s v="AGRICOMINSA, AGRICOLA COMERCIAL IND_x000a_AGRICOMINSA, AGRICOLA COMERCIAL IND, KM. 14.5 VIA A DAULE JUNTO AL NUEV, O TERMINAL TERRESTRE DE PASCUALES,, GUAYAQUIL, GUAYAS, ECUADOR RUC: 099"/>
    <s v="United Arab Emirates"/>
    <s v="Ecuador"/>
    <m/>
    <m/>
    <x v="4"/>
    <s v="Pacific Region"/>
    <s v="Zhanjiang, China"/>
    <x v="6"/>
    <s v="CNZHE"/>
    <s v="STAR HERDLA"/>
    <n v="2406"/>
    <n v="9071557"/>
    <s v="50 BAG"/>
    <s v=" "/>
    <n v="49.85"/>
    <s v="49847 K"/>
    <n v="75900"/>
    <n v="15101010"/>
    <s v="Parsed: 3902.10"/>
    <s v="FERTILIZER IN BIG BAGS Description: 50 BAGS N/M 50 BAGS RB307MO BAG POLYPROPYLENE QUANTITY: 49. 500 MT TOTAL NO. OF BAGS: 50 BAGS TOTAL NET WEIGHT: 49. 500 MT TOTAL GROSS WEIGHT: 49. 8465 MT H. S. CODE: 390210 FREIGHT PREPAID MORE SEE BL RIDER Marks: NO MARKS"/>
    <s v="Bulk"/>
    <s v="Fertilizer"/>
    <x v="0"/>
    <x v="0"/>
    <s v=","/>
    <s v=","/>
    <s v=","/>
    <m/>
    <m/>
    <m/>
    <m/>
    <m/>
    <m/>
    <m/>
    <n v="1"/>
  </r>
  <r>
    <s v="GSSWPTA2896C"/>
    <s v="Simple"/>
    <x v="60"/>
    <s v="MANUCHAR N.V._x000a_MANUCHAR N.V. RIETSCHOORVELDEN 20-2_x000a_170 ANTWERP, B BR"/>
    <x v="48"/>
    <x v="11"/>
    <x v="4"/>
    <s v="GSSW - G2 Ocean Us Inc"/>
    <s v="MANUCHAR N.V._x000a_MANUCHAR N.V. RIETSCHOORVELDEN 20-2, 170 ANTWERP, B BR"/>
    <s v="China"/>
    <s v="Brazil"/>
    <m/>
    <m/>
    <x v="4"/>
    <s v="Pacific Region"/>
    <s v="Dagu/Tanggu, China"/>
    <x v="6"/>
    <s v="CNTXG"/>
    <s v="PETREL ARROW"/>
    <n v="2302"/>
    <m/>
    <s v="80 BAG"/>
    <s v=" "/>
    <n v="100.64"/>
    <s v="100640 K"/>
    <n v="65300"/>
    <n v="15101030"/>
    <s v="Parsed: 3104.30.00.00"/>
    <s v="FERTILIZER IN BIG BAGS Description: 80 N/M 80 BAGS POTASSIUM SULPHATE HS CODE: 3104300000 Marks: NO MARKS"/>
    <s v="Bulk"/>
    <s v="Fertilizer"/>
    <x v="0"/>
    <x v="0"/>
    <s v=","/>
    <s v=","/>
    <s v=","/>
    <m/>
    <m/>
    <m/>
    <m/>
    <m/>
    <m/>
    <m/>
    <n v="1"/>
  </r>
  <r>
    <s v="GSSWPTA2897G"/>
    <s v="Simple"/>
    <x v="60"/>
    <s v="MANUCHAR NV_x000a_Rietschoorvelden 20_x000a_Antwerp_x000a_2170_x000a_Belgium"/>
    <x v="49"/>
    <x v="12"/>
    <x v="4"/>
    <s v="GSSW - G2 Ocean Us Inc"/>
    <s v="MANUCHAR NV_x000a_Rietschoorvelden 20, Antwerp, 2170, Belgium"/>
    <s v="Hong Kong"/>
    <s v="Belgium"/>
    <m/>
    <m/>
    <x v="4"/>
    <s v="Pacific Region"/>
    <s v="Dagu/Tanggu, China"/>
    <x v="6"/>
    <s v="CNTXG"/>
    <s v="PETREL ARROW"/>
    <n v="2302"/>
    <m/>
    <s v="66 BAG"/>
    <s v=" "/>
    <n v="49.7"/>
    <s v="49698 K"/>
    <n v="41500"/>
    <n v="15101010"/>
    <s v="Parsed: 2836.20.00.00"/>
    <s v="FERTILIZER IN BIG BAGS Description: 66 N/M 66 BAGS SODA ASH LIGHT HS CODE?2836200000 Marks: NO MARKS"/>
    <s v="Bulk"/>
    <s v="Fertilizer"/>
    <x v="0"/>
    <x v="0"/>
    <s v=","/>
    <s v=","/>
    <s v=","/>
    <m/>
    <m/>
    <m/>
    <m/>
    <m/>
    <m/>
    <m/>
    <n v="1"/>
  </r>
  <r>
    <s v="GSSWHER17606H"/>
    <s v="Simple"/>
    <x v="58"/>
    <s v="QUIMICA INDUSTRIAL MONTALVO AGUILAR_x000a_QUIMICA INDUSTRIAL MONTALVO AGUILAR_x000a_AMAZONAS N3543 Y JUAN PABLO SANZ D_x000a_I 1 PISO 8 OFICINA 805 QUITO, ECUAD_x000a_OR"/>
    <x v="50"/>
    <x v="13"/>
    <x v="12"/>
    <s v="GSSW - G2 Ocean Us Inc"/>
    <s v="QUIMICA INDUSTRIAL MONTALVO AGUILAR_x000a_QUIMICA INDUSTRIAL MONTALVO AGUILAR, AMAZONAS N3543 Y JUAN PABLO SANZ D, I 1 PISO 8 OFICINA 805 QUITO, ECUAD, OR"/>
    <s v="Hong Kong"/>
    <s v="Ecuador"/>
    <m/>
    <m/>
    <x v="4"/>
    <s v="Pacific Region"/>
    <s v="Tsingtao, China"/>
    <x v="6"/>
    <s v="CNTAO"/>
    <s v="STAR HERDLA"/>
    <n v="2406"/>
    <n v="9071557"/>
    <s v="600 BAG"/>
    <s v="750 X"/>
    <n v="751.2"/>
    <s v="751200 K"/>
    <n v="781000"/>
    <n v="15101030"/>
    <s v="Classified: 3105.90"/>
    <s v="FERTILIZER IN BIG BAGS Description: 600 600 BAGS MAGNESIUM OXIDE POWDER 90% TOTAL QUANTITY: 750MT NET - 751. 2MT GROSS - 600BAGS FREIGHT PREPAID SHIPPED ON BOARD MAN 4395 /MAGNESIUM OXIDE / VIA GUAYAQUIL / ECUADOR / IMPORTED BY QUIMASA S. A. / BATCH NUMBER: SG202406 / PRODUCTION DATE: 10/06/2024 / EXPIRY DATE: 10/06/2026 / NET WEIGHT: 1250KG / MADE IN CHINA Marks: NO MARKS"/>
    <s v="Bulk"/>
    <s v="Fertilizer"/>
    <x v="0"/>
    <x v="0"/>
    <s v=","/>
    <s v=","/>
    <s v=","/>
    <m/>
    <m/>
    <m/>
    <m/>
    <m/>
    <m/>
    <m/>
    <n v="1"/>
  </r>
  <r>
    <s v="CINT4080MORTOC11"/>
    <s v="Simple"/>
    <x v="65"/>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4"/>
    <s v="Pacific Region"/>
    <s v="Tocopilla, Chile"/>
    <x v="7"/>
    <s v="CHILE"/>
    <s v="TIZIANA"/>
    <n v="83"/>
    <m/>
    <s v="1 BLK"/>
    <s v=" "/>
    <n v="8.81"/>
    <s v="8811 KG"/>
    <n v="29400"/>
    <n v="15101010"/>
    <s v="Classified: 2922.19"/>
    <s v="8, 811. 100 ULTRASOL NKS, AGRICULTURAL GRADE, C RYSTALIZED FOREIGN RETAINED ON BOARD"/>
    <s v="Bulk"/>
    <s v="Fertilizer"/>
    <x v="1"/>
    <x v="1"/>
    <s v=","/>
    <s v=","/>
    <s v=","/>
    <m/>
    <m/>
    <m/>
    <m/>
    <m/>
    <m/>
    <m/>
    <n v="1"/>
  </r>
  <r>
    <s v="CINT4080MORTOC13"/>
    <s v="Simple"/>
    <x v="65"/>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4"/>
    <s v="Pacific Region"/>
    <s v="Tocopilla, Chile"/>
    <x v="7"/>
    <s v="CHILE"/>
    <s v="TIZIANA"/>
    <n v="83"/>
    <m/>
    <s v="1 BLK"/>
    <s v=" "/>
    <n v="8.81"/>
    <s v="8811 KG"/>
    <n v="29400"/>
    <n v="15101010"/>
    <s v="Classified: 2922.19"/>
    <s v="8, 811. 100 KILOS ULTRASOL NKS, AGRICULTURAL GR ADE, CRYSTALIZED FOREIGN RETAINED ON BOARD"/>
    <s v="Bulk"/>
    <s v="Fertilizer"/>
    <x v="1"/>
    <x v="1"/>
    <s v=","/>
    <s v=","/>
    <s v=","/>
    <m/>
    <m/>
    <m/>
    <m/>
    <m/>
    <m/>
    <m/>
    <n v="1"/>
  </r>
  <r>
    <s v="CINT4080MORTOC07"/>
    <s v="Simple"/>
    <x v="65"/>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4"/>
    <s v="Pacific Region"/>
    <s v="Tocopilla, Chile"/>
    <x v="7"/>
    <s v="CHILE"/>
    <s v="TIZIANA"/>
    <n v="83"/>
    <m/>
    <s v="1 BLK"/>
    <s v=" "/>
    <n v="8.31"/>
    <s v="8310 KG"/>
    <n v="27800"/>
    <n v="15101010"/>
    <s v="Classified: 2922.19"/>
    <s v="8, 309. 800 KILOS ULTRASOL NKS, AGRICULTURAL GR ADE, CRYSTALIZED FOREIGN RETAINED ON BOARD"/>
    <s v="Bulk"/>
    <s v="Fertilizer"/>
    <x v="1"/>
    <x v="1"/>
    <s v=","/>
    <s v=","/>
    <s v=","/>
    <m/>
    <m/>
    <m/>
    <m/>
    <m/>
    <m/>
    <m/>
    <n v="1"/>
  </r>
  <r>
    <s v="CINT4080MORTOC08"/>
    <s v="Simple"/>
    <x v="65"/>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4"/>
    <s v="Pacific Region"/>
    <s v="Tocopilla, Chile"/>
    <x v="7"/>
    <s v="CHILE"/>
    <s v="TIZIANA"/>
    <n v="83"/>
    <m/>
    <s v="1 BLK"/>
    <s v=" "/>
    <n v="2.63"/>
    <s v="2625 KG"/>
    <n v="1900"/>
    <n v="10102030"/>
    <s v="Classified: 2710.12"/>
    <s v="2, 624. 800 KILOS QROP-KS-AGRICULTURAL GRADE FOREIGN RETAINED ON BOARD"/>
    <s v="Bulk"/>
    <s v="Fertilizer"/>
    <x v="1"/>
    <x v="1"/>
    <s v=","/>
    <s v=","/>
    <s v=","/>
    <m/>
    <m/>
    <m/>
    <m/>
    <m/>
    <m/>
    <m/>
    <n v="1"/>
  </r>
  <r>
    <s v="CINT4080MORTOC09"/>
    <s v="Simple"/>
    <x v="65"/>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4"/>
    <s v="Pacific Region"/>
    <s v="Tocopilla, Chile"/>
    <x v="7"/>
    <s v="CHILE"/>
    <s v="TIZIANA"/>
    <n v="83"/>
    <m/>
    <s v="830 BAG"/>
    <s v=" "/>
    <n v="1"/>
    <s v="998 KG"/>
    <n v="6200"/>
    <n v="30202030"/>
    <s v="Classified: 0901.11"/>
    <s v="830 MAXI BAGS / 998. 490 KILOS ULTRASOL K ACID, AGRICULTURAL GRADE, CRYSTALLIZED FOREIGN RETAINED ON BOARD"/>
    <s v="Bulk"/>
    <s v="Fertilizer"/>
    <x v="1"/>
    <x v="1"/>
    <s v=","/>
    <s v=","/>
    <s v=","/>
    <m/>
    <m/>
    <m/>
    <m/>
    <m/>
    <m/>
    <m/>
    <n v="1"/>
  </r>
  <r>
    <s v="CINT4080MORTOC10"/>
    <s v="Simple"/>
    <x v="65"/>
    <s v="SQM COMMERCIAL DE MEXICO SA DE CV_x000a_RFC SCN0012123D6 MOCTEZUMA#144 PISO_x000a_4 COLONIA CIUDAD DEL SOL CODIIGO_x000a_POSTAL 45050 JALISCO MEXICO"/>
    <x v="52"/>
    <x v="14"/>
    <x v="13"/>
    <s v="CINT - Cargill International S A"/>
    <s v="SQM COMMERCIAL DE MEXICO SA DE CV_x000a_RFC SCN0012123D6 MOCTEZUMA#144 PISO, 4 COLONIA CIUDAD DEL SOL CODIIGO, POSTAL 45050 JALISCO MEXICO"/>
    <s v="Chile"/>
    <s v="Mexico"/>
    <m/>
    <m/>
    <x v="4"/>
    <s v="Pacific Region"/>
    <s v="Tocopilla, Chile"/>
    <x v="7"/>
    <s v="CHILE"/>
    <s v="TIZIANA"/>
    <n v="83"/>
    <m/>
    <s v="305 BAG"/>
    <s v=" "/>
    <n v="0.31"/>
    <s v="306 KG"/>
    <n v="1900"/>
    <n v="30202030"/>
    <s v="Classified: 0901.11"/>
    <s v="305 MAXI BAGS / 305. 915 KILOS ALLGANIC MAKRO 60-POTASSIUM CHLORIDE - GRANULAR FOREIGN RETAINED ON BOARD"/>
    <s v="Bulk"/>
    <s v="Fertilizer"/>
    <x v="1"/>
    <x v="1"/>
    <s v=","/>
    <s v=","/>
    <s v=","/>
    <m/>
    <m/>
    <m/>
    <m/>
    <m/>
    <m/>
    <m/>
    <n v="1"/>
  </r>
  <r>
    <s v="CINT4040MORTOC06"/>
    <s v="Simple"/>
    <x v="8"/>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7"/>
    <s v="Southwest Region"/>
    <s v="Tocopilla, Chile"/>
    <x v="7"/>
    <s v="CHILE"/>
    <s v="URSA MINOR"/>
    <n v="71"/>
    <m/>
    <s v="1 BLK"/>
    <s v=" "/>
    <n v="8.31"/>
    <s v="8311 KG"/>
    <n v="4000"/>
    <n v="10102030"/>
    <s v="Classified: 2710.19"/>
    <s v="1 LOT / 8, 311. 400 KGS UNTRASOL NKS, AGRICULTU RAL GRADE, BULK CRYSTALLIZED (SPANISH: UNTRASOL NKS, GRADO AGRICOLA, CRIST ALIZADO A GRANEL) FOREIGN RETAINED ON BOARD"/>
    <s v="Bulk"/>
    <s v="Fertilizer"/>
    <x v="1"/>
    <x v="1"/>
    <s v=","/>
    <s v=","/>
    <s v=","/>
    <m/>
    <m/>
    <m/>
    <m/>
    <m/>
    <m/>
    <m/>
    <n v="1"/>
  </r>
  <r>
    <s v="CINT4040MORTOC07"/>
    <s v="Simple"/>
    <x v="8"/>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7"/>
    <s v="Southwest Region"/>
    <s v="Tocopilla, Chile"/>
    <x v="7"/>
    <s v="CHILE"/>
    <s v="URSA MINOR"/>
    <n v="71"/>
    <m/>
    <s v="1 BLK"/>
    <s v=" "/>
    <n v="6.01"/>
    <s v="6012 KG"/>
    <n v="9500"/>
    <n v="15101010"/>
    <s v="Classified: 3904.10"/>
    <s v="1 LOT / 6, 012. 800 KGS POTASSIUM CHLORIDE - AG RICULTURAL GRADE - GRANULATED - RED (SPANISH: CLORURO DE POTASIO - GRADO AGRICOLA - GRANULADO - ROJO) FOREIGN RETAINED ON BOARD"/>
    <s v="Bulk"/>
    <s v="Fertilizer"/>
    <x v="1"/>
    <x v="1"/>
    <s v=","/>
    <s v=","/>
    <s v=","/>
    <m/>
    <m/>
    <m/>
    <m/>
    <m/>
    <m/>
    <m/>
    <n v="1"/>
  </r>
  <r>
    <s v="CINT4040MORTOC08"/>
    <s v="Simple"/>
    <x v="8"/>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7"/>
    <s v="Southwest Region"/>
    <s v="Tocopilla, Chile"/>
    <x v="7"/>
    <s v="CHILE"/>
    <s v="URSA MINOR"/>
    <n v="71"/>
    <m/>
    <s v="1 BLK"/>
    <s v=" "/>
    <n v="3"/>
    <s v="3000 KG"/>
    <n v="2100"/>
    <n v="10102030"/>
    <s v="Classified: 2710.12"/>
    <s v="1 LOT / 3, 000 KGS QROP-KS - AGRICULTURAL GRAD E - PRILLED (SPANISH: QROP-KS - GRADO AGRICOLA - PRILADO) FOREIGN RETAINED ON BOARD"/>
    <s v="Bulk"/>
    <s v="Fertilizer"/>
    <x v="1"/>
    <x v="1"/>
    <s v=","/>
    <s v=","/>
    <s v=","/>
    <m/>
    <m/>
    <m/>
    <m/>
    <m/>
    <m/>
    <m/>
    <n v="1"/>
  </r>
  <r>
    <s v="CINT4040MORTOC10"/>
    <s v="Simple"/>
    <x v="8"/>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7"/>
    <s v="Southwest Region"/>
    <s v="Tocopilla, Chile"/>
    <x v="7"/>
    <s v="CHILE"/>
    <s v="URSA MINOR"/>
    <n v="71"/>
    <m/>
    <s v="417 BLK"/>
    <s v=" "/>
    <n v="0.5"/>
    <s v="502 KG"/>
    <n v="3900"/>
    <n v="15101010"/>
    <s v="Classified: 2836.91"/>
    <s v="417 MAXI BAGS / 501. 651 KGS ULTRASOLINE NKS A GRICULTURAL GRADE CRYSTALLIZED (SPANISH: ULTRASOLINE NKS GRADO AGRICOLA CRIS TALIZADO) FOREIGN RETAINED ON BOARD"/>
    <s v="Bulk"/>
    <s v="Fertilizer"/>
    <x v="1"/>
    <x v="1"/>
    <s v=","/>
    <s v=","/>
    <s v=","/>
    <m/>
    <m/>
    <m/>
    <m/>
    <m/>
    <m/>
    <m/>
    <n v="1"/>
  </r>
  <r>
    <s v="CINT4040MORTOC09"/>
    <s v="Simple"/>
    <x v="8"/>
    <s v="SQM COMMERCIAL DE MEXICO SA DE CV_x000a_RFC SCN0012123D6 MOCTEZUMA#144 PISO_x000a_4 COLONIA CIUDAD DEL SOL CODIIGO_x000a_POSTAL 45050 JALISCO MEXICO"/>
    <x v="51"/>
    <x v="14"/>
    <x v="13"/>
    <s v="CINT - Cargill International S A"/>
    <s v="SQM COMMERCIAL DE MEXICO SA DE CV_x000a_RFC SCN0012123D6 MOCTEZUMA#144 PISO, 4 COLONIA CIUDAD DEL SOL CODIIGO, POSTAL 45050 JALISCO MEXICO"/>
    <s v="Chile"/>
    <s v="Mexico"/>
    <m/>
    <m/>
    <x v="7"/>
    <s v="Southwest Region"/>
    <s v="Tocopilla, Chile"/>
    <x v="7"/>
    <s v="CHILE"/>
    <s v="URSA MINOR"/>
    <n v="71"/>
    <m/>
    <s v="417 BLK"/>
    <s v=" "/>
    <n v="0.5"/>
    <s v="502 KG"/>
    <n v="3900"/>
    <n v="15101010"/>
    <s v="Classified: 2836.91"/>
    <s v="417 MAXI BAGS / 501. 651 KGS ULTRASOL K ACID A GRICULTURAL GRADE CRYSTALLIZED (SPANISH: ULTRASOL K ACID GRADO AGRICOLA CRIS TALIZADO) FOREIGN RETAINED ON BOARD"/>
    <s v="Bulk"/>
    <s v="Fertilizer"/>
    <x v="1"/>
    <x v="1"/>
    <s v=","/>
    <s v=","/>
    <s v=","/>
    <m/>
    <m/>
    <m/>
    <m/>
    <m/>
    <m/>
    <m/>
    <n v="1"/>
  </r>
  <r>
    <s v="SXBWA0012230201"/>
    <s v="Simple"/>
    <x v="66"/>
    <s v="SQM. NORTH AMERICA CORP. 2727 PACES_x000a_FERRY RD, BLDG. 2, STE. 1425_x000a_ATLANTA, GA 30339 ATTN: MEGAN_x000a_HERRIN TEL: #770-916-9406_x000a_TEMEGAN.HERRIN@SQM.COM"/>
    <x v="53"/>
    <x v="14"/>
    <x v="13"/>
    <s v="SXBW - Swire Bulk Pte Ltd"/>
    <s v="SQM. NORTH AMERICA CORP. 2727 PACES_x000a_FERRY RD, BLDG. 2, STE. 1425, ATLANTA, GA 30339 ATTN: MEGAN, HERRIN TEL: #770-916-9406"/>
    <s v="Chile"/>
    <s v="Port Canaveral, Port Canaveral, Florida"/>
    <s v="Southeast Region"/>
    <s v="Southeast Region"/>
    <x v="2"/>
    <s v="Southeast Region"/>
    <s v="Tocopilla, Chile"/>
    <x v="7"/>
    <s v="TOCOPILLA, CHILE"/>
    <s v="ERISORT"/>
    <n v="2302"/>
    <m/>
    <s v="1 BLK"/>
    <s v=" "/>
    <n v="5501.3"/>
    <s v="5501300 KG"/>
    <n v="5721000"/>
    <n v="30202030"/>
    <s v="Classified: 2008.99"/>
    <s v="OF &quot;POTASSIM NITRATE - HYDROPONICAL GRADE - C RYSTALLIZED&quot; IN BULK WEIGHING 5. 501. 300 KILOG RAMMES NET CLASS IMO 5. 1 UN 1486"/>
    <s v="Bulk"/>
    <s v="Fertilizer"/>
    <x v="1"/>
    <x v="1"/>
    <s v=","/>
    <s v=","/>
    <s v=","/>
    <m/>
    <m/>
    <m/>
    <m/>
    <m/>
    <m/>
    <m/>
    <n v="1"/>
  </r>
  <r>
    <s v="SXBWERTTER01"/>
    <s v="Simple"/>
    <x v="66"/>
    <s v="SQM EUROPE_x000a_N.V"/>
    <x v="54"/>
    <x v="14"/>
    <x v="13"/>
    <s v="SXBW - Swire Bulk Pte Ltd"/>
    <s v="SQM EUROPE_x000a_N.V"/>
    <s v="Chile"/>
    <s v="Canada"/>
    <m/>
    <m/>
    <x v="2"/>
    <s v="Southeast Region"/>
    <s v="Tocopilla, Chile"/>
    <x v="7"/>
    <s v="TOCOPILLA, CHILE"/>
    <s v="ERISORT"/>
    <n v="2302"/>
    <m/>
    <s v="1 BLK"/>
    <s v=" "/>
    <n v="19207.400000000001"/>
    <s v="19207400 KG"/>
    <n v="65497000"/>
    <n v="30202030"/>
    <s v="Classified: 2006.00"/>
    <s v="OF &quot;POTASSIUM NITRATE - HYDROPONICAL GRADE - CRYSTALLIZED&quot; IN BULK WEIGHING 19. 207. 400 KIL OGRAMMES NET"/>
    <s v="Bulk"/>
    <s v="Fertilizer"/>
    <x v="1"/>
    <x v="1"/>
    <s v=","/>
    <s v=","/>
    <s v=","/>
    <m/>
    <m/>
    <m/>
    <m/>
    <m/>
    <m/>
    <m/>
    <n v="1"/>
  </r>
  <r>
    <s v="SXBWERTTER08"/>
    <s v="Simple"/>
    <x v="66"/>
    <s v="SQM EUROPE_x000a_N.V"/>
    <x v="54"/>
    <x v="14"/>
    <x v="13"/>
    <s v="SXBW - Swire Bulk Pte Ltd"/>
    <s v="SQM EUROPE_x000a_N.V"/>
    <s v="Chile"/>
    <s v="Canada"/>
    <m/>
    <m/>
    <x v="2"/>
    <s v="Southeast Region"/>
    <s v="Tocopilla, Chile"/>
    <x v="7"/>
    <s v="TOCOPILLA, CHILE"/>
    <s v="ERISORT"/>
    <n v="2302"/>
    <m/>
    <s v="1 BLK"/>
    <s v=" "/>
    <n v="5000"/>
    <s v="5000000 KG"/>
    <n v="5200000"/>
    <n v="30202030"/>
    <s v="Classified: 2008.99"/>
    <s v="OF &quot;POTASSIUM CHLORIDE - STANDARD GRADE - CRY STALLIZED&quot; IN BULK WEIGHING 5. 000. 000 KILOGRA MMES NET"/>
    <s v="Bulk"/>
    <s v="Fertilizer"/>
    <x v="1"/>
    <x v="1"/>
    <s v=","/>
    <s v=","/>
    <s v=","/>
    <m/>
    <m/>
    <m/>
    <m/>
    <m/>
    <m/>
    <m/>
    <n v="1"/>
  </r>
  <r>
    <s v="SXBWERTTER02"/>
    <s v="Simple"/>
    <x v="66"/>
    <s v="SQM EUROPE_x000a_N.V"/>
    <x v="54"/>
    <x v="14"/>
    <x v="13"/>
    <s v="SXBW - Swire Bulk Pte Ltd"/>
    <s v="SQM EUROPE_x000a_N.V"/>
    <s v="Chile"/>
    <s v="Canada"/>
    <m/>
    <m/>
    <x v="2"/>
    <s v="Southeast Region"/>
    <s v="Tocopilla, Chile"/>
    <x v="7"/>
    <s v="TOCOPILLA, CHILE"/>
    <s v="ERISORT"/>
    <n v="2302"/>
    <m/>
    <s v="1 BLK"/>
    <s v=" "/>
    <n v="4000.8"/>
    <s v="4000800 KG"/>
    <n v="57291000"/>
    <n v="25203010"/>
    <s v="Classified: 6104.63"/>
    <s v="OF &quot;QROP-K PLUS - AGRICULTURAL GRADE - PRILLE D&quot; IN BULK WEIGHING 4. 000. 800 KILOGRAMMES NET"/>
    <s v="Bulk"/>
    <s v="Fertilizer"/>
    <x v="1"/>
    <x v="1"/>
    <s v=","/>
    <s v=","/>
    <s v=","/>
    <m/>
    <m/>
    <m/>
    <m/>
    <m/>
    <m/>
    <m/>
    <n v="1"/>
  </r>
  <r>
    <s v="SXBWERTTER06"/>
    <s v="Simple"/>
    <x v="66"/>
    <s v="SQM EUROPE_x000a_N.V"/>
    <x v="54"/>
    <x v="14"/>
    <x v="13"/>
    <s v="SXBW - Swire Bulk Pte Ltd"/>
    <s v="SQM EUROPE_x000a_N.V"/>
    <s v="Chile"/>
    <s v="Canada"/>
    <m/>
    <m/>
    <x v="2"/>
    <s v="Southeast Region"/>
    <s v="Tocopilla, Chile"/>
    <x v="7"/>
    <s v="TOCOPILLA, CHILE"/>
    <s v="ERISORT"/>
    <n v="2302"/>
    <m/>
    <s v="2000 BAG"/>
    <s v=" "/>
    <n v="2005.3"/>
    <s v="2005300 KG"/>
    <n v="2567000"/>
    <n v="15101030"/>
    <s v="Classified: 3102.50"/>
    <s v="CONTAINING &quot;SODIUM NITRATE - INDUSTRIAL GRADE - PRILLED&quot; WEIGHING 2. 000. 000 KILOGRAMMES NE T"/>
    <s v="Bulk"/>
    <s v="Fertilizer"/>
    <x v="1"/>
    <x v="1"/>
    <s v=","/>
    <s v=","/>
    <s v=","/>
    <m/>
    <m/>
    <m/>
    <m/>
    <m/>
    <m/>
    <m/>
    <n v="1"/>
  </r>
  <r>
    <s v="SXBWERTTER04"/>
    <s v="Simple"/>
    <x v="66"/>
    <s v="SQM EUROPE_x000a_N.V"/>
    <x v="54"/>
    <x v="14"/>
    <x v="13"/>
    <s v="SXBW - Swire Bulk Pte Ltd"/>
    <s v="SQM EUROPE_x000a_N.V"/>
    <s v="Chile"/>
    <s v="Canada"/>
    <m/>
    <m/>
    <x v="2"/>
    <s v="Southeast Region"/>
    <s v="Tocopilla, Chile"/>
    <x v="7"/>
    <s v="TOCOPILLA, CHILE"/>
    <s v="ERISORT"/>
    <n v="2302"/>
    <m/>
    <s v="750 BAG"/>
    <s v=" "/>
    <n v="902.25"/>
    <s v="902250 KG"/>
    <n v="1065000"/>
    <n v="15101010"/>
    <s v="Classified: 2834.21"/>
    <s v="CONTAINING &quot;POTASSIUM NITRATE - REFINED GRADE - THERMOSOLAR - CRYSTALLIZED&quot; WEIGHING 900. 0 00 KILOGRAMMES NET"/>
    <s v="Bulk"/>
    <s v="Fertilizer"/>
    <x v="1"/>
    <x v="1"/>
    <s v=","/>
    <s v=","/>
    <s v=","/>
    <m/>
    <m/>
    <m/>
    <m/>
    <m/>
    <m/>
    <m/>
    <n v="1"/>
  </r>
  <r>
    <s v="SXBWERTTER05"/>
    <s v="Simple"/>
    <x v="66"/>
    <s v="SQM EUROPE_x000a_N.V"/>
    <x v="54"/>
    <x v="14"/>
    <x v="13"/>
    <s v="SXBW - Swire Bulk Pte Ltd"/>
    <s v="SQM EUROPE_x000a_N.V"/>
    <s v="Chile"/>
    <s v="Canada"/>
    <m/>
    <m/>
    <x v="2"/>
    <s v="Southeast Region"/>
    <s v="Tocopilla, Chile"/>
    <x v="7"/>
    <s v="TOCOPILLA, CHILE"/>
    <s v="ERISORT"/>
    <n v="2302"/>
    <m/>
    <s v="417 BAG"/>
    <s v=" "/>
    <n v="501.65"/>
    <s v="501651 KG"/>
    <n v="1711000"/>
    <n v="30202030"/>
    <s v="Classified: 2006.00"/>
    <s v="CONTAINING &quot;POTASSIUM NITRATE - TECHNICAL APP LICATION - CRYSTALLIZED&quot; WEIGHING 500. 400 KIL OGRAMMES NET"/>
    <s v="Bulk"/>
    <s v="Fertilizer"/>
    <x v="1"/>
    <x v="1"/>
    <s v=","/>
    <s v=","/>
    <s v=","/>
    <m/>
    <m/>
    <m/>
    <m/>
    <m/>
    <m/>
    <m/>
    <n v="1"/>
  </r>
  <r>
    <s v="SXBWERTTER03"/>
    <s v="Simple"/>
    <x v="66"/>
    <s v="SQM EUROPE_x000a_N.V"/>
    <x v="54"/>
    <x v="14"/>
    <x v="13"/>
    <s v="SXBW - Swire Bulk Pte Ltd"/>
    <s v="SQM EUROPE_x000a_N.V"/>
    <s v="Chile"/>
    <s v="Canada"/>
    <m/>
    <m/>
    <x v="2"/>
    <s v="Southeast Region"/>
    <s v="Tocopilla, Chile"/>
    <x v="7"/>
    <s v="TOCOPILLA, CHILE"/>
    <s v="ERISORT"/>
    <n v="2302"/>
    <m/>
    <s v="167 BAG"/>
    <s v=" "/>
    <n v="200.9"/>
    <s v="200901 KG"/>
    <n v="237000"/>
    <n v="15101010"/>
    <s v="Classified: 2834.21"/>
    <s v="CONTAINING &quot;POTASSIUM NITRATE - REFINED GRADE - CRYSTALLIZED&quot; WEIGHING 200. 400 KILOGRAMMES NET"/>
    <s v="Bulk"/>
    <s v="Fertilizer"/>
    <x v="1"/>
    <x v="1"/>
    <s v=","/>
    <s v=","/>
    <s v=","/>
    <m/>
    <m/>
    <m/>
    <m/>
    <m/>
    <m/>
    <m/>
    <n v="1"/>
  </r>
  <r>
    <s v="SXBWERTTER07"/>
    <s v="Simple"/>
    <x v="66"/>
    <s v="SQM EUROPE_x000a_N.V"/>
    <x v="54"/>
    <x v="14"/>
    <x v="13"/>
    <s v="SXBW - Swire Bulk Pte Ltd"/>
    <s v="SQM EUROPE_x000a_N.V"/>
    <s v="Chile"/>
    <s v="Canada"/>
    <m/>
    <m/>
    <x v="2"/>
    <s v="Southeast Region"/>
    <s v="Tocopilla, Chile"/>
    <x v="7"/>
    <s v="TOCOPILLA, CHILE"/>
    <s v="ERISORT"/>
    <n v="2302"/>
    <m/>
    <s v="1 BAG"/>
    <s v=" "/>
    <n v="1"/>
    <s v="1003 KG"/>
    <n v="1300"/>
    <n v="15101030"/>
    <s v="Classified: 3102.50"/>
    <s v="CONTAINING &quot;SODIUM NITRATE -REFINED GRADE - P RILLED&quot; WEIGHING 1. 000 KILOGRAMMES NET"/>
    <s v="Bulk"/>
    <s v="Fertilizer"/>
    <x v="1"/>
    <x v="1"/>
    <s v=","/>
    <s v=","/>
    <s v=","/>
    <m/>
    <m/>
    <m/>
    <m/>
    <m/>
    <m/>
    <m/>
    <n v="1"/>
  </r>
  <r>
    <s v="ULTH202504060012"/>
    <s v="Simple"/>
    <x v="67"/>
    <m/>
    <x v="55"/>
    <x v="14"/>
    <x v="13"/>
    <s v="ULTH - Ultrabulk"/>
    <m/>
    <s v="Chile"/>
    <s v="Port Canaveral, Port Canaveral, Florida"/>
    <s v="Southeast Region"/>
    <s v="Southeast Region"/>
    <x v="2"/>
    <s v="Southeast Region"/>
    <s v="Tocopilla, Chile"/>
    <x v="7"/>
    <s v="TOCOPILLA, CL"/>
    <s v="AVRA.GR"/>
    <n v="2507"/>
    <n v="9755866"/>
    <s v="1 PCL"/>
    <s v=" CM"/>
    <n v="6022.2"/>
    <s v="6022200 K"/>
    <n v="58024000"/>
    <n v="15101010"/>
    <s v="Classified: 2836.91"/>
    <s v="POTASSIUM NITRATE HYDROPONICAL GRADE CRYSTALLIZED"/>
    <s v="Bulk"/>
    <s v="Fertilizer"/>
    <x v="1"/>
    <x v="1"/>
    <s v=","/>
    <s v=","/>
    <s v=","/>
    <m/>
    <m/>
    <m/>
    <m/>
    <m/>
    <m/>
    <m/>
    <n v="1"/>
  </r>
  <r>
    <s v="ULTH202504060013"/>
    <s v="Simple"/>
    <x v="67"/>
    <m/>
    <x v="55"/>
    <x v="14"/>
    <x v="13"/>
    <s v="ULTH - Ultrabulk"/>
    <m/>
    <s v="Chile"/>
    <s v="Port Canaveral, Port Canaveral, Florida"/>
    <s v="Southeast Region"/>
    <s v="Southeast Region"/>
    <x v="2"/>
    <s v="Southeast Region"/>
    <s v="Tocopilla, Chile"/>
    <x v="7"/>
    <s v="TOCOPILLA, CL"/>
    <s v="AVRA.GR"/>
    <n v="2507"/>
    <n v="9755866"/>
    <s v="1 PCL"/>
    <s v=" CM"/>
    <n v="4047"/>
    <s v="4047000 K"/>
    <n v="23023000"/>
    <n v="15101010"/>
    <s v="Classified: 2801.20"/>
    <s v="QROP-KS AGRICULTURAL GRADE PRILLED"/>
    <s v="Bulk"/>
    <s v="Fertilizer"/>
    <x v="1"/>
    <x v="1"/>
    <s v=","/>
    <s v=","/>
    <s v=","/>
    <m/>
    <m/>
    <m/>
    <m/>
    <m/>
    <m/>
    <m/>
    <n v="1"/>
  </r>
  <r>
    <s v="ULTH202504060011"/>
    <s v="Simple"/>
    <x v="68"/>
    <m/>
    <x v="55"/>
    <x v="14"/>
    <x v="13"/>
    <s v="ULTH - Ultrabulk"/>
    <m/>
    <s v="Chile"/>
    <s v="Port of Virginia, Norfolk, Virginia"/>
    <s v="Southeast Region"/>
    <s v="Southeast Region"/>
    <x v="8"/>
    <s v="Southeast Region"/>
    <s v="Tocopilla, Chile"/>
    <x v="7"/>
    <s v="TOCOPILLA, CL"/>
    <s v="AVRA.GR"/>
    <n v="2507"/>
    <n v="9755866"/>
    <s v="1 PCL"/>
    <s v=" CM"/>
    <n v="9228"/>
    <s v="9228000 K"/>
    <n v="77949000"/>
    <n v="20106020"/>
    <s v="Classified: 8481.30"/>
    <s v="POTASSIUM CHLORIDE AGRICULTRUAL GRADE GRANULATED-RED"/>
    <s v="Bulk"/>
    <s v="Fertilizer"/>
    <x v="1"/>
    <x v="1"/>
    <s v=","/>
    <s v=","/>
    <s v=","/>
    <m/>
    <m/>
    <m/>
    <m/>
    <m/>
    <m/>
    <m/>
    <n v="1"/>
  </r>
  <r>
    <s v="ULTH202504060001"/>
    <s v="Simple"/>
    <x v="69"/>
    <m/>
    <x v="55"/>
    <x v="14"/>
    <x v="13"/>
    <s v="ULTH - Ultrabulk"/>
    <m/>
    <s v="Chile"/>
    <s v="Port of Wilmington, Wilmington, Delaware"/>
    <s v="Northeast Region"/>
    <s v="Northeast Region"/>
    <x v="9"/>
    <s v="Northeast Region"/>
    <s v="Tocopilla, Chile"/>
    <x v="7"/>
    <s v="TOCOPILLA, CL"/>
    <s v="AVRA.GR"/>
    <n v="2507"/>
    <n v="9755866"/>
    <s v="6621 BAG"/>
    <s v=" CM"/>
    <n v="6640.86"/>
    <s v="6640863 K"/>
    <n v="2032000"/>
    <n v="15101030"/>
    <s v="Classified: 3102.50"/>
    <s v="CONTAINING &quot;SODIUM NITRATE&quot; INDUSTRIAL GRADE PRILLED"/>
    <s v="Bulk"/>
    <s v="Fertilizer"/>
    <x v="1"/>
    <x v="1"/>
    <s v=","/>
    <s v=","/>
    <s v=","/>
    <m/>
    <m/>
    <m/>
    <m/>
    <m/>
    <m/>
    <m/>
    <n v="1"/>
  </r>
  <r>
    <s v="ULTH202504060002"/>
    <s v="Simple"/>
    <x v="69"/>
    <m/>
    <x v="55"/>
    <x v="14"/>
    <x v="13"/>
    <s v="ULTH - Ultrabulk"/>
    <m/>
    <s v="Chile"/>
    <s v="Port of Wilmington, Wilmington, Delaware"/>
    <s v="Northeast Region"/>
    <s v="Northeast Region"/>
    <x v="9"/>
    <s v="Northeast Region"/>
    <s v="Tocopilla, Chile"/>
    <x v="7"/>
    <s v="TOCOPILLA, CL"/>
    <s v="AVRA.GR"/>
    <n v="2507"/>
    <n v="9755866"/>
    <s v="1 PCL"/>
    <s v=" CM"/>
    <n v="2136"/>
    <s v="2136000 K"/>
    <n v="20580000"/>
    <n v="15101010"/>
    <s v="Classified: 2836.91"/>
    <s v="CONTAINING &quot;POSTASSIUM NITRATE&quot; HYDROPONICAL GRADE CRYSTALLIZED"/>
    <s v="Bulk"/>
    <s v="Fertilizer"/>
    <x v="1"/>
    <x v="1"/>
    <s v=","/>
    <s v=","/>
    <s v=","/>
    <m/>
    <m/>
    <m/>
    <m/>
    <m/>
    <m/>
    <m/>
    <n v="1"/>
  </r>
  <r>
    <s v="ULTH202504060003"/>
    <s v="Simple"/>
    <x v="69"/>
    <m/>
    <x v="55"/>
    <x v="14"/>
    <x v="13"/>
    <s v="ULTH - Ultrabulk"/>
    <m/>
    <s v="Chile"/>
    <s v="Port of Wilmington, Wilmington, Delaware"/>
    <s v="Northeast Region"/>
    <s v="Northeast Region"/>
    <x v="9"/>
    <s v="Northeast Region"/>
    <s v="Tocopilla, Chile"/>
    <x v="7"/>
    <s v="TOCOPILLA, CL"/>
    <s v="AVRA.GR"/>
    <n v="2507"/>
    <n v="9755866"/>
    <s v="1661 BAG"/>
    <s v=" CM"/>
    <n v="1998.18"/>
    <s v="1998183 K"/>
    <n v="19252000"/>
    <n v="15101010"/>
    <s v="Classified: 2836.91"/>
    <s v="CONTAINING &quot;POSTASSIUM NITRATE&quot; HYDROPONICAL GRADE CRYSTALLIZED"/>
    <s v="Bulk"/>
    <s v="Fertilizer"/>
    <x v="1"/>
    <x v="1"/>
    <s v=","/>
    <s v=","/>
    <s v=","/>
    <m/>
    <m/>
    <m/>
    <m/>
    <m/>
    <m/>
    <m/>
    <n v="1"/>
  </r>
  <r>
    <s v="ULTH202504060004"/>
    <s v="Simple"/>
    <x v="69"/>
    <m/>
    <x v="55"/>
    <x v="14"/>
    <x v="13"/>
    <s v="ULTH - Ultrabulk"/>
    <m/>
    <s v="Chile"/>
    <s v="Port of Wilmington, Wilmington, Delaware"/>
    <s v="Northeast Region"/>
    <s v="Northeast Region"/>
    <x v="9"/>
    <s v="Northeast Region"/>
    <s v="Tocopilla, Chile"/>
    <x v="7"/>
    <s v="TOCOPILLA, CL"/>
    <s v="AVRA.GR"/>
    <n v="2507"/>
    <n v="9755866"/>
    <s v="773 BAG"/>
    <s v=" CM"/>
    <n v="929.92"/>
    <s v="929919 K"/>
    <n v="8960000"/>
    <n v="15101010"/>
    <s v="Classified: 2836.91"/>
    <s v="CONTAINING &quot;POSTASSIUM NITRATE&quot; HYDROPONICAL GRADE CRYSTALLIZED"/>
    <s v="Bulk"/>
    <s v="Fertilizer"/>
    <x v="1"/>
    <x v="1"/>
    <s v=","/>
    <s v=","/>
    <s v=","/>
    <m/>
    <m/>
    <m/>
    <m/>
    <m/>
    <m/>
    <m/>
    <n v="1"/>
  </r>
  <r>
    <s v="ULTH202504060005"/>
    <s v="Simple"/>
    <x v="69"/>
    <m/>
    <x v="55"/>
    <x v="14"/>
    <x v="13"/>
    <s v="ULTH - Ultrabulk"/>
    <m/>
    <s v="Chile"/>
    <s v="Port of Wilmington, Wilmington, Delaware"/>
    <s v="Northeast Region"/>
    <s v="Northeast Region"/>
    <x v="9"/>
    <s v="Northeast Region"/>
    <s v="Tocopilla, Chile"/>
    <x v="7"/>
    <s v="TOCOPILLA, CL"/>
    <s v="AVRA.GR"/>
    <n v="2507"/>
    <n v="9755866"/>
    <s v="900 BAG"/>
    <s v=" CM"/>
    <n v="902.7"/>
    <s v="902700 K"/>
    <n v="172000"/>
    <n v="15101010"/>
    <s v="Classified: 2834.29"/>
    <s v="CONTAINING SODIUM NITRATE TECHNICAL GRADE PRILLED"/>
    <s v="Bulk"/>
    <s v="Fertilizer"/>
    <x v="1"/>
    <x v="1"/>
    <s v=","/>
    <s v=","/>
    <s v=","/>
    <m/>
    <m/>
    <m/>
    <m/>
    <m/>
    <m/>
    <m/>
    <n v="1"/>
  </r>
  <r>
    <s v="ULTH202504060006"/>
    <s v="Simple"/>
    <x v="69"/>
    <m/>
    <x v="55"/>
    <x v="14"/>
    <x v="13"/>
    <s v="ULTH - Ultrabulk"/>
    <m/>
    <s v="Chile"/>
    <s v="Port of Wilmington, Wilmington, Delaware"/>
    <s v="Northeast Region"/>
    <s v="Northeast Region"/>
    <x v="9"/>
    <s v="Northeast Region"/>
    <s v="Tocopilla, Chile"/>
    <x v="7"/>
    <s v="TOCOPILLA, CL"/>
    <s v="AVRA.GR"/>
    <n v="2507"/>
    <n v="9755866"/>
    <s v="450 BAG"/>
    <s v=" CM"/>
    <n v="451.35"/>
    <s v="451350 K"/>
    <n v="116000"/>
    <n v="15101030"/>
    <s v="Classified: 3104.20"/>
    <s v="CONTAINING &quot;SODIUM NITRATE&quot; REFINED GRADE PRILLED"/>
    <s v="Bulk"/>
    <s v="Fertilizer"/>
    <x v="1"/>
    <x v="1"/>
    <s v=","/>
    <s v=","/>
    <s v=","/>
    <m/>
    <m/>
    <m/>
    <m/>
    <m/>
    <m/>
    <m/>
    <n v="1"/>
  </r>
  <r>
    <s v="ULTH202504060007"/>
    <s v="Simple"/>
    <x v="69"/>
    <m/>
    <x v="55"/>
    <x v="14"/>
    <x v="13"/>
    <s v="ULTH - Ultrabulk"/>
    <m/>
    <s v="Chile"/>
    <s v="Port of Wilmington, Wilmington, Delaware"/>
    <s v="Northeast Region"/>
    <s v="Northeast Region"/>
    <x v="9"/>
    <s v="Northeast Region"/>
    <s v="Tocopilla, Chile"/>
    <x v="7"/>
    <s v="TOCOPILLA, CL"/>
    <s v="AVRA.GR"/>
    <n v="2507"/>
    <n v="9755866"/>
    <s v="233 BAG"/>
    <s v=" CM"/>
    <n v="280.3"/>
    <s v="280299 K"/>
    <n v="134000"/>
    <n v="15101010"/>
    <s v="Classified: 2840.19"/>
    <s v="CONTAINING &quot;POSTASSIUM NITRATE&quot; TECHNICAL GRADE PRILLED"/>
    <s v="Bulk"/>
    <s v="Fertilizer"/>
    <x v="1"/>
    <x v="1"/>
    <s v=","/>
    <s v=","/>
    <s v=","/>
    <m/>
    <m/>
    <m/>
    <m/>
    <m/>
    <m/>
    <m/>
    <n v="1"/>
  </r>
  <r>
    <s v="ULTH202504060008"/>
    <s v="Simple"/>
    <x v="69"/>
    <m/>
    <x v="55"/>
    <x v="14"/>
    <x v="13"/>
    <s v="ULTH - Ultrabulk"/>
    <m/>
    <s v="Chile"/>
    <s v="Port of Wilmington, Wilmington, Delaware"/>
    <s v="Northeast Region"/>
    <s v="Northeast Region"/>
    <x v="9"/>
    <s v="Northeast Region"/>
    <s v="Tocopilla, Chile"/>
    <x v="7"/>
    <s v="TOCOPILLA, CL"/>
    <s v="AVRA.GR"/>
    <n v="2507"/>
    <n v="9755866"/>
    <s v="244 BAG"/>
    <s v=" CM"/>
    <n v="244.65"/>
    <s v="244647 K"/>
    <n v="117000"/>
    <n v="15101010"/>
    <s v="Classified: 2840.19"/>
    <s v="CONTAINING &quot;POSTASSIUM NITRATE&quot; TECHNICAL GRADE PRILLED"/>
    <s v="Bulk"/>
    <s v="Fertilizer"/>
    <x v="1"/>
    <x v="1"/>
    <s v=","/>
    <s v=","/>
    <s v=","/>
    <m/>
    <m/>
    <m/>
    <m/>
    <m/>
    <m/>
    <m/>
    <n v="1"/>
  </r>
  <r>
    <s v="ULTH202504060009"/>
    <s v="Simple"/>
    <x v="69"/>
    <m/>
    <x v="55"/>
    <x v="14"/>
    <x v="13"/>
    <s v="ULTH - Ultrabulk"/>
    <m/>
    <s v="Chile"/>
    <s v="Port of Wilmington, Wilmington, Delaware"/>
    <s v="Northeast Region"/>
    <s v="Northeast Region"/>
    <x v="9"/>
    <s v="Northeast Region"/>
    <s v="Tocopilla, Chile"/>
    <x v="7"/>
    <s v="TOCOPILLA, CL"/>
    <s v="AVRA.GR"/>
    <n v="2507"/>
    <n v="9755866"/>
    <s v="210 BAG"/>
    <s v=" CM"/>
    <n v="210.56"/>
    <s v="210557 K"/>
    <n v="2029000"/>
    <n v="15101010"/>
    <s v="Classified: 2836.91"/>
    <s v="CONTAINING &quot;POSTASSIUM NITRATE&quot; REFINED GRADE CRYSTALLIZED"/>
    <s v="Bulk"/>
    <s v="Fertilizer"/>
    <x v="1"/>
    <x v="1"/>
    <s v=","/>
    <s v=","/>
    <s v=","/>
    <m/>
    <m/>
    <m/>
    <m/>
    <m/>
    <m/>
    <m/>
    <n v="1"/>
  </r>
  <r>
    <s v="ULTH202504060010"/>
    <s v="Simple"/>
    <x v="69"/>
    <m/>
    <x v="55"/>
    <x v="14"/>
    <x v="13"/>
    <s v="ULTH - Ultrabulk"/>
    <m/>
    <s v="Chile"/>
    <s v="Port of Wilmington, Wilmington, Delaware"/>
    <s v="Northeast Region"/>
    <s v="Northeast Region"/>
    <x v="9"/>
    <s v="Northeast Region"/>
    <s v="Tocopilla, Chile"/>
    <x v="7"/>
    <s v="TOCOPILLA, CL"/>
    <s v="AVRA.GR"/>
    <n v="2507"/>
    <n v="9755866"/>
    <s v="34 BAG"/>
    <s v=" CM"/>
    <n v="40.9"/>
    <s v="40902 K"/>
    <n v="394000"/>
    <n v="15101010"/>
    <s v="Classified: 2836.91"/>
    <s v="CONTAINING &quot;POSTASSIUM NITRATE&quot; REFINED GRADE CRYSTALLIZED"/>
    <s v="Bulk"/>
    <s v="Fertilizer"/>
    <x v="1"/>
    <x v="1"/>
    <s v=","/>
    <s v=","/>
    <s v=","/>
    <m/>
    <m/>
    <m/>
    <m/>
    <m/>
    <m/>
    <m/>
    <n v="1"/>
  </r>
  <r>
    <s v="CINT4080MORTOC01"/>
    <s v="Simple"/>
    <x v="65"/>
    <m/>
    <x v="55"/>
    <x v="14"/>
    <x v="13"/>
    <s v="CINT - Cargill International S A"/>
    <m/>
    <s v="Chile"/>
    <s v="Port of Stockton, Stockton, California"/>
    <s v="Pacific Region"/>
    <s v="Pacific Region"/>
    <x v="4"/>
    <s v="Pacific Region"/>
    <s v="Tocopilla, Chile"/>
    <x v="7"/>
    <s v="CHILE"/>
    <s v="TIZIANA"/>
    <n v="83"/>
    <m/>
    <s v="1 BLK"/>
    <s v=" "/>
    <n v="4.3099999999999996"/>
    <s v="4307 KG"/>
    <n v="41500"/>
    <n v="15101010"/>
    <s v="Classified: 2836.91"/>
    <s v="PARCEL STC 4, 306. 900 KG POTASSIUM NITRATE HY DROPONICAL GRADE CRYSTALLIZED"/>
    <s v="Bulk"/>
    <s v="Fertilizer"/>
    <x v="1"/>
    <x v="1"/>
    <s v=","/>
    <s v=","/>
    <s v=","/>
    <m/>
    <m/>
    <m/>
    <m/>
    <m/>
    <m/>
    <m/>
    <n v="1"/>
  </r>
  <r>
    <s v="CINT4080MORTOC02"/>
    <s v="Simple"/>
    <x v="65"/>
    <m/>
    <x v="55"/>
    <x v="14"/>
    <x v="13"/>
    <s v="CINT - Cargill International S A"/>
    <m/>
    <s v="Chile"/>
    <s v="Port of Stockton, Stockton, California"/>
    <s v="Pacific Region"/>
    <s v="Pacific Region"/>
    <x v="4"/>
    <s v="Pacific Region"/>
    <s v="Tocopilla, Chile"/>
    <x v="7"/>
    <s v="CHILE"/>
    <s v="TIZIANA"/>
    <n v="83"/>
    <m/>
    <s v="1 BLK"/>
    <s v=" "/>
    <n v="3.33"/>
    <s v="3325 KG"/>
    <n v="9300"/>
    <n v="15103020"/>
    <s v="Classified: 6305.33"/>
    <s v="PARCEL STC 3, 324. 700 KG POTASSIUM NITRATE ULT RASOL K PRILL AGRICULTURAL GRADE"/>
    <s v="Bulk"/>
    <s v="Fertilizer"/>
    <x v="1"/>
    <x v="1"/>
    <s v=","/>
    <s v=","/>
    <s v=","/>
    <m/>
    <m/>
    <m/>
    <m/>
    <m/>
    <m/>
    <m/>
    <n v="1"/>
  </r>
  <r>
    <s v="CINT4080MORTOC03"/>
    <s v="Simple"/>
    <x v="65"/>
    <m/>
    <x v="55"/>
    <x v="14"/>
    <x v="13"/>
    <s v="CINT - Cargill International S A"/>
    <m/>
    <s v="Chile"/>
    <s v="Port of Stockton, Stockton, California"/>
    <s v="Pacific Region"/>
    <s v="Pacific Region"/>
    <x v="4"/>
    <s v="Pacific Region"/>
    <s v="Tocopilla, Chile"/>
    <x v="7"/>
    <s v="CHILE"/>
    <s v="TIZIANA"/>
    <n v="83"/>
    <m/>
    <s v="1292 BAG"/>
    <s v=" "/>
    <n v="1.55"/>
    <s v="1554 KG"/>
    <n v="3100"/>
    <n v="30202030"/>
    <s v="Classified: 2301.20"/>
    <s v="MAXI BAGS ALLGANIC NITROGEN PLUS AGRICULTURAL GRADE 1, 554. 276 KG"/>
    <s v="Bulk"/>
    <s v="Fertilizer"/>
    <x v="1"/>
    <x v="1"/>
    <s v=","/>
    <s v=","/>
    <s v=","/>
    <m/>
    <m/>
    <m/>
    <m/>
    <m/>
    <m/>
    <m/>
    <n v="1"/>
  </r>
  <r>
    <s v="CINT4080MORTOC04"/>
    <s v="Simple"/>
    <x v="65"/>
    <m/>
    <x v="55"/>
    <x v="14"/>
    <x v="13"/>
    <s v="CINT - Cargill International S A"/>
    <m/>
    <s v="Chile"/>
    <s v="Port of Stockton, Stockton, California"/>
    <s v="Pacific Region"/>
    <s v="Pacific Region"/>
    <x v="4"/>
    <s v="Pacific Region"/>
    <s v="Tocopilla, Chile"/>
    <x v="7"/>
    <s v="CHILE"/>
    <s v="TIZIANA"/>
    <n v="83"/>
    <m/>
    <s v="1500 BAG"/>
    <s v=" "/>
    <n v="1.51"/>
    <s v="1505 KG"/>
    <n v="1100"/>
    <n v="15101010"/>
    <s v="Classified: 2815.11"/>
    <s v="BAGS STC SODIUM NITRATE INDUSTRIAL GRADE 1, 5 04. 500 KG"/>
    <s v="Bulk"/>
    <s v="Fertilizer"/>
    <x v="1"/>
    <x v="1"/>
    <s v=","/>
    <s v=","/>
    <s v=","/>
    <m/>
    <m/>
    <m/>
    <m/>
    <m/>
    <m/>
    <m/>
    <n v="1"/>
  </r>
  <r>
    <s v="CINT4080MORTOC05"/>
    <s v="Simple"/>
    <x v="65"/>
    <m/>
    <x v="55"/>
    <x v="14"/>
    <x v="13"/>
    <s v="CINT - Cargill International S A"/>
    <m/>
    <s v="Chile"/>
    <s v="Port of Stockton, Stockton, California"/>
    <s v="Pacific Region"/>
    <s v="Pacific Region"/>
    <x v="4"/>
    <s v="Pacific Region"/>
    <s v="Tocopilla, Chile"/>
    <x v="7"/>
    <s v="CHILE"/>
    <s v="TIZIANA"/>
    <n v="83"/>
    <m/>
    <s v="167 BAG"/>
    <s v=" "/>
    <n v="0.2"/>
    <s v="201 KG"/>
    <n v="59"/>
    <n v="15101010"/>
    <s v="Classified: 2834.21"/>
    <s v="MAXI BAGS STC POTASSIUM NITRATE HYDROPONICAL GRADE 200, 901 KG"/>
    <s v="Bulk"/>
    <s v="Fertilizer"/>
    <x v="1"/>
    <x v="1"/>
    <s v=","/>
    <s v=","/>
    <s v=","/>
    <m/>
    <m/>
    <m/>
    <m/>
    <m/>
    <m/>
    <m/>
    <n v="1"/>
  </r>
  <r>
    <s v="CINT4080MORTOC06"/>
    <s v="Simple"/>
    <x v="65"/>
    <m/>
    <x v="55"/>
    <x v="14"/>
    <x v="13"/>
    <s v="CINT - Cargill International S A"/>
    <m/>
    <s v="Chile"/>
    <s v="Port of Stockton, Stockton, California"/>
    <s v="Pacific Region"/>
    <s v="Pacific Region"/>
    <x v="4"/>
    <s v="Pacific Region"/>
    <s v="Tocopilla, Chile"/>
    <x v="7"/>
    <s v="CHILE"/>
    <s v="TIZIANA"/>
    <n v="83"/>
    <m/>
    <s v="42 BAG"/>
    <s v=" "/>
    <n v="0.05"/>
    <s v="51 KG"/>
    <n v="13"/>
    <n v="15101030"/>
    <s v="Classified: 3104.20"/>
    <s v="MAXI BAGS STC POTASSIUM NITRATE REFINED GRADE 50. 526 KG"/>
    <s v="Bulk"/>
    <s v="Fertilizer"/>
    <x v="1"/>
    <x v="1"/>
    <s v=","/>
    <s v=","/>
    <s v=","/>
    <m/>
    <m/>
    <m/>
    <m/>
    <m/>
    <m/>
    <m/>
    <n v="1"/>
  </r>
  <r>
    <s v="CINT4040MORTOC16"/>
    <s v="Simple"/>
    <x v="70"/>
    <m/>
    <x v="55"/>
    <x v="14"/>
    <x v="13"/>
    <s v="CINT - Cargill International S A"/>
    <m/>
    <s v="Chile"/>
    <s v="Port Canaveral, Port Canaveral, Florida"/>
    <s v="Southeast Region"/>
    <s v="Southeast Region"/>
    <x v="2"/>
    <s v="Southeast Region"/>
    <s v="Tocopilla, Chile"/>
    <x v="7"/>
    <s v="CHILE"/>
    <s v="URSA MINOR"/>
    <s v="71A"/>
    <m/>
    <s v="1 BLK"/>
    <s v=" "/>
    <n v="3844"/>
    <s v="3844 ET"/>
    <n v="10725000"/>
    <n v="15101010"/>
    <s v="Classified: 2801.20"/>
    <s v="1 PARCEL / 3, 843. 700 KGS QROP-KS - AGRICULTUR AL GRADE - PRILLED"/>
    <s v="Bulk"/>
    <s v="Fertilizer"/>
    <x v="1"/>
    <x v="1"/>
    <s v=","/>
    <s v=","/>
    <s v=","/>
    <m/>
    <m/>
    <m/>
    <m/>
    <m/>
    <m/>
    <m/>
    <n v="1"/>
  </r>
  <r>
    <s v="CINT4040MORTOC15"/>
    <s v="Simple"/>
    <x v="70"/>
    <m/>
    <x v="55"/>
    <x v="14"/>
    <x v="13"/>
    <s v="CINT - Cargill International S A"/>
    <m/>
    <s v="Chile"/>
    <s v="Port Canaveral, Port Canaveral, Florida"/>
    <s v="Southeast Region"/>
    <s v="Southeast Region"/>
    <x v="2"/>
    <s v="Southeast Region"/>
    <s v="Tocopilla, Chile"/>
    <x v="7"/>
    <s v="CHILE"/>
    <s v="URSA MINOR"/>
    <s v="71A"/>
    <m/>
    <s v="1 BLK"/>
    <s v=" "/>
    <n v="4.51"/>
    <s v="4513 KG"/>
    <n v="35400"/>
    <n v="15101010"/>
    <s v="Classified: 2836.91"/>
    <s v="1 PARCEL / 4, 513. 300 KGS POTASSIUM NITRATE - HYDROPONICAL GRADE CRYSTALLIZED"/>
    <s v="Bulk"/>
    <s v="Fertilizer"/>
    <x v="1"/>
    <x v="1"/>
    <s v=","/>
    <s v=","/>
    <s v=","/>
    <m/>
    <m/>
    <m/>
    <m/>
    <m/>
    <m/>
    <m/>
    <n v="1"/>
  </r>
  <r>
    <s v="CINT4040MORTOC17"/>
    <s v="Simple"/>
    <x v="70"/>
    <m/>
    <x v="55"/>
    <x v="14"/>
    <x v="13"/>
    <s v="CINT - Cargill International S A"/>
    <m/>
    <s v="Chile"/>
    <s v="Port Canaveral, Port Canaveral, Florida"/>
    <s v="Southeast Region"/>
    <s v="Southeast Region"/>
    <x v="2"/>
    <s v="Southeast Region"/>
    <s v="Tocopilla, Chile"/>
    <x v="7"/>
    <s v="CHILE"/>
    <s v="URSA MINOR"/>
    <s v="71A"/>
    <m/>
    <s v="873 BLK"/>
    <s v=" "/>
    <n v="0.7"/>
    <s v="701 KG"/>
    <n v="2600"/>
    <n v="15101010"/>
    <s v="Classified: 3901.10"/>
    <s v="873 MAXI BAGS / 701. 019 KGS ALLGANIC MAKRO 60 - POTASSIUM CHLORIDE - GRANULAR"/>
    <s v="Bulk"/>
    <s v="Fertilizer"/>
    <x v="1"/>
    <x v="1"/>
    <s v=","/>
    <s v=","/>
    <s v=","/>
    <m/>
    <m/>
    <m/>
    <m/>
    <m/>
    <m/>
    <m/>
    <n v="1"/>
  </r>
  <r>
    <s v="CINT4040MORTOC18"/>
    <s v="Simple"/>
    <x v="70"/>
    <m/>
    <x v="55"/>
    <x v="14"/>
    <x v="13"/>
    <s v="CINT - Cargill International S A"/>
    <m/>
    <s v="Chile"/>
    <s v="Port Canaveral, Port Canaveral, Florida"/>
    <s v="Southeast Region"/>
    <s v="Southeast Region"/>
    <x v="2"/>
    <s v="Southeast Region"/>
    <s v="Tocopilla, Chile"/>
    <x v="7"/>
    <s v="CHILE"/>
    <s v="URSA MINOR"/>
    <s v="71A"/>
    <m/>
    <s v="250 BLK"/>
    <s v=" "/>
    <n v="0.3"/>
    <s v="301 KG"/>
    <n v="19300"/>
    <n v="15101010"/>
    <s v="Classified: 2801.20"/>
    <s v="250 MAXI BAGS / 300. 750 KGS ALLGANIC NITROGEN PLUS - AGRICULTURAL GRADE - PRILLED"/>
    <s v="Bulk"/>
    <s v="Fertilizer"/>
    <x v="1"/>
    <x v="1"/>
    <s v=","/>
    <s v=","/>
    <s v=","/>
    <m/>
    <m/>
    <m/>
    <m/>
    <m/>
    <m/>
    <m/>
    <n v="1"/>
  </r>
  <r>
    <s v="CINT4040MORTOC03"/>
    <s v="Simple"/>
    <x v="8"/>
    <m/>
    <x v="55"/>
    <x v="14"/>
    <x v="13"/>
    <s v="CINT - Cargill International S A"/>
    <m/>
    <s v="Chile"/>
    <s v="Houston, Houston, Texas"/>
    <s v="Southwest Region"/>
    <s v="Southwest Region"/>
    <x v="7"/>
    <s v="Southwest Region"/>
    <s v="Tocopilla, Chile"/>
    <x v="7"/>
    <s v="CHILE"/>
    <s v="URSA MINOR"/>
    <n v="71"/>
    <m/>
    <s v="164 BLK"/>
    <s v=" "/>
    <n v="197"/>
    <s v="197 ET"/>
    <n v="189000"/>
    <n v="15101010"/>
    <s v="Classified: 2834.21"/>
    <s v="164 BAGS / 197. 292 KGS POTASSIUM NITRATE - HY DROPONICAL GRADE - CRYSTALLIZED"/>
    <s v="Bulk"/>
    <s v="Fertilizer"/>
    <x v="1"/>
    <x v="1"/>
    <s v=","/>
    <s v=","/>
    <s v=","/>
    <m/>
    <m/>
    <m/>
    <m/>
    <m/>
    <m/>
    <m/>
    <n v="1"/>
  </r>
  <r>
    <s v="CINT4040MORTOC11"/>
    <s v="Simple"/>
    <x v="8"/>
    <m/>
    <x v="55"/>
    <x v="14"/>
    <x v="13"/>
    <s v="CINT - Cargill International S A"/>
    <m/>
    <s v="Chile"/>
    <s v="Houston, Houston, Texas"/>
    <s v="Southwest Region"/>
    <s v="Southwest Region"/>
    <x v="7"/>
    <s v="Southwest Region"/>
    <s v="Tocopilla, Chile"/>
    <x v="7"/>
    <s v="CHILE"/>
    <s v="URSA MINOR"/>
    <n v="71"/>
    <m/>
    <s v="1 BLK"/>
    <s v=" "/>
    <n v="4.51"/>
    <s v="4513 KG"/>
    <n v="3200"/>
    <n v="10102030"/>
    <s v="Classified: 2710.12"/>
    <s v="1 PARCEL / 4, 513. 300 KGS POTASSIUM NITRATE - HYDROPONICAL GRADE - CRYSTALLIZED FOREIGN RETAINED ON BOARD"/>
    <s v="Bulk"/>
    <s v="Fertilizer"/>
    <x v="1"/>
    <x v="1"/>
    <s v=","/>
    <s v=","/>
    <s v=","/>
    <m/>
    <m/>
    <m/>
    <m/>
    <m/>
    <m/>
    <m/>
    <n v="1"/>
  </r>
  <r>
    <s v="CINT4040MORTOC12"/>
    <s v="Simple"/>
    <x v="8"/>
    <m/>
    <x v="55"/>
    <x v="14"/>
    <x v="13"/>
    <s v="CINT - Cargill International S A"/>
    <m/>
    <s v="Chile"/>
    <s v="Houston, Houston, Texas"/>
    <s v="Southwest Region"/>
    <s v="Southwest Region"/>
    <x v="7"/>
    <s v="Southwest Region"/>
    <s v="Tocopilla, Chile"/>
    <x v="7"/>
    <s v="CHILE"/>
    <s v="URSA MINOR"/>
    <n v="71"/>
    <m/>
    <s v="1 BLK"/>
    <s v=" "/>
    <n v="3.84"/>
    <s v="3844 KG"/>
    <n v="2700"/>
    <n v="10102030"/>
    <s v="Classified: 2710.12"/>
    <s v="1 PARCEL / 3, 843. 700 KGS QROP-KS - AGRICULTUR AL GRADE - PRILLED FOREIGN RETAINED ON BOARD"/>
    <s v="Bulk"/>
    <s v="Fertilizer"/>
    <x v="1"/>
    <x v="1"/>
    <s v=","/>
    <s v=","/>
    <s v=","/>
    <m/>
    <m/>
    <m/>
    <m/>
    <m/>
    <m/>
    <m/>
    <n v="1"/>
  </r>
  <r>
    <s v="CINT4040MORTOC01"/>
    <s v="Simple"/>
    <x v="8"/>
    <m/>
    <x v="55"/>
    <x v="14"/>
    <x v="13"/>
    <s v="CINT - Cargill International S A"/>
    <m/>
    <s v="Chile"/>
    <s v="Houston, Houston, Texas"/>
    <s v="Southwest Region"/>
    <s v="Southwest Region"/>
    <x v="7"/>
    <s v="Southwest Region"/>
    <s v="Tocopilla, Chile"/>
    <x v="7"/>
    <s v="CHILE"/>
    <s v="URSA MINOR"/>
    <n v="71"/>
    <m/>
    <s v="3167 BLK"/>
    <s v=" "/>
    <n v="3.81"/>
    <s v="3810 KG"/>
    <n v="3600"/>
    <n v="15101010"/>
    <s v="Classified: 2834.21"/>
    <s v="3167 BAGS / 3, 809. 901 KGS POTASSIUM NITRATE - HYDROPONICAL GRADE - CRYSTALLIZED"/>
    <s v="Bulk"/>
    <s v="Fertilizer"/>
    <x v="1"/>
    <x v="1"/>
    <s v=","/>
    <s v=","/>
    <s v=","/>
    <m/>
    <m/>
    <m/>
    <m/>
    <m/>
    <m/>
    <m/>
    <n v="1"/>
  </r>
  <r>
    <s v="CINT4040MORTOC02"/>
    <s v="Simple"/>
    <x v="8"/>
    <m/>
    <x v="55"/>
    <x v="14"/>
    <x v="13"/>
    <s v="CINT - Cargill International S A"/>
    <m/>
    <s v="Chile"/>
    <s v="Houston, Houston, Texas"/>
    <s v="Southwest Region"/>
    <s v="Southwest Region"/>
    <x v="7"/>
    <s v="Southwest Region"/>
    <s v="Tocopilla, Chile"/>
    <x v="7"/>
    <s v="CHILE"/>
    <s v="URSA MINOR"/>
    <n v="71"/>
    <m/>
    <s v="1190 BLK"/>
    <s v=" "/>
    <n v="1.19"/>
    <s v="1194 KG"/>
    <n v="1400"/>
    <n v="15101030"/>
    <s v="Classified: 3102.50"/>
    <s v="1, 190 BAGS / 1, 193. 570 KGS SODIUM NITRATE - I NDUSTRIAL GRADE - PRILLED"/>
    <s v="Bulk"/>
    <s v="Fertilizer"/>
    <x v="1"/>
    <x v="1"/>
    <s v=","/>
    <s v=","/>
    <s v=","/>
    <m/>
    <m/>
    <m/>
    <m/>
    <m/>
    <m/>
    <m/>
    <n v="1"/>
  </r>
  <r>
    <s v="CINT4040MORTOC13"/>
    <s v="Simple"/>
    <x v="8"/>
    <m/>
    <x v="55"/>
    <x v="14"/>
    <x v="13"/>
    <s v="CINT - Cargill International S A"/>
    <m/>
    <s v="Chile"/>
    <s v="Houston, Houston, Texas"/>
    <s v="Southwest Region"/>
    <s v="Southwest Region"/>
    <x v="7"/>
    <s v="Southwest Region"/>
    <s v="Tocopilla, Chile"/>
    <x v="7"/>
    <s v="CHILE"/>
    <s v="URSA MINOR"/>
    <n v="71"/>
    <m/>
    <s v="873 BLK"/>
    <s v=" "/>
    <n v="0.7"/>
    <s v="701 KG"/>
    <n v="760"/>
    <n v="15101010"/>
    <s v="Classified: 3901.20"/>
    <s v="873 MAXI BAGS / 701. 019 KGS ALLGANIC MAKRO 60 - POTASSIUM CHLORIDE - GRANULAR FOREIGN RETAINED ON BOARD"/>
    <s v="Bulk"/>
    <s v="Fertilizer"/>
    <x v="1"/>
    <x v="1"/>
    <s v=","/>
    <s v=","/>
    <s v=","/>
    <m/>
    <m/>
    <m/>
    <m/>
    <m/>
    <m/>
    <m/>
    <n v="1"/>
  </r>
  <r>
    <s v="CINT4040MORTOC14"/>
    <s v="Simple"/>
    <x v="8"/>
    <m/>
    <x v="55"/>
    <x v="14"/>
    <x v="13"/>
    <s v="CINT - Cargill International S A"/>
    <m/>
    <s v="Chile"/>
    <s v="Houston, Houston, Texas"/>
    <s v="Southwest Region"/>
    <s v="Southwest Region"/>
    <x v="7"/>
    <s v="Southwest Region"/>
    <s v="Tocopilla, Chile"/>
    <x v="7"/>
    <s v="CHILE"/>
    <s v="URSA MINOR"/>
    <n v="71"/>
    <m/>
    <s v="250 BLK"/>
    <s v=" "/>
    <n v="0.3"/>
    <s v="301 KG"/>
    <n v="210"/>
    <n v="10102030"/>
    <s v="Classified: 2710.12"/>
    <s v="250 MAXI BAGS / 300. 750 KGS ALLGANIC NITROGEN PLUS - AGRICULTURAL GRADE - PRILLED FOREIGN RETAINED ON BOARD"/>
    <s v="Bulk"/>
    <s v="Fertilizer"/>
    <x v="1"/>
    <x v="1"/>
    <s v=","/>
    <s v=","/>
    <s v=","/>
    <m/>
    <m/>
    <m/>
    <m/>
    <m/>
    <m/>
    <m/>
    <n v="1"/>
  </r>
  <r>
    <s v="CINT4040MORTOC04"/>
    <s v="Simple"/>
    <x v="8"/>
    <m/>
    <x v="55"/>
    <x v="14"/>
    <x v="13"/>
    <s v="CINT - Cargill International S A"/>
    <m/>
    <s v="Chile"/>
    <s v="Houston, Houston, Texas"/>
    <s v="Southwest Region"/>
    <s v="Southwest Region"/>
    <x v="7"/>
    <s v="Southwest Region"/>
    <s v="Tocopilla, Chile"/>
    <x v="7"/>
    <s v="CHILE"/>
    <s v="URSA MINOR"/>
    <n v="71"/>
    <m/>
    <s v="167 BLK"/>
    <s v=" "/>
    <n v="0.2"/>
    <s v="201 KG"/>
    <n v="12500"/>
    <n v="15101010"/>
    <s v="Classified: 2801.20"/>
    <s v="167 BAGS / 200. 901 KGS ALLAGANIC NITROGEN PLU S - AGRICULTURAL GRADE - PRILLED"/>
    <s v="Bulk"/>
    <s v="Fertilizer"/>
    <x v="1"/>
    <x v="1"/>
    <s v=","/>
    <s v=","/>
    <s v=","/>
    <m/>
    <m/>
    <m/>
    <m/>
    <m/>
    <m/>
    <m/>
    <n v="1"/>
  </r>
  <r>
    <s v="CINT4040MORTOC05"/>
    <s v="Simple"/>
    <x v="8"/>
    <m/>
    <x v="55"/>
    <x v="14"/>
    <x v="13"/>
    <s v="CINT - Cargill International S A"/>
    <m/>
    <s v="Chile"/>
    <s v="Houston, Houston, Texas"/>
    <s v="Southwest Region"/>
    <s v="Southwest Region"/>
    <x v="7"/>
    <s v="Southwest Region"/>
    <s v="Tocopilla, Chile"/>
    <x v="7"/>
    <s v="CHILE"/>
    <s v="URSA MINOR"/>
    <n v="71"/>
    <m/>
    <s v="10 BLK"/>
    <s v=" "/>
    <n v="0.01"/>
    <s v="10 KG"/>
    <n v="3"/>
    <n v="15101030"/>
    <s v="Classified: 3104.20"/>
    <s v="10 BAGS / 10. 030 KGS SODIUM NITRATE - REFINED GRADE - PRILLED"/>
    <s v="Bulk"/>
    <s v="Fertilizer"/>
    <x v="1"/>
    <x v="1"/>
    <s v=","/>
    <s v=","/>
    <s v=","/>
    <m/>
    <m/>
    <m/>
    <m/>
    <m/>
    <m/>
    <m/>
    <n v="1"/>
  </r>
  <r>
    <s v="ULTH202410100009"/>
    <s v="Simple"/>
    <x v="71"/>
    <m/>
    <x v="55"/>
    <x v="14"/>
    <x v="13"/>
    <s v="ULTH - Ultrabulk"/>
    <m/>
    <s v="Chile"/>
    <s v="Port of Wilmington, Wilmington, Delaware"/>
    <s v="Northeast Region"/>
    <s v="Northeast Region"/>
    <x v="9"/>
    <s v="Northeast Region"/>
    <s v="Tocopilla, Chile"/>
    <x v="7"/>
    <s v="TOCOPILLA, CL"/>
    <s v="INTERLINK CELERITY"/>
    <s v="01"/>
    <n v="9721437"/>
    <s v="3500 BAG"/>
    <s v=" CM"/>
    <n v="3510.5"/>
    <s v="3510500 K"/>
    <n v="1071000"/>
    <n v="15101030"/>
    <s v="Classified: 3102.10"/>
    <s v="SODIUM NITRATE- INDUSTRIAL GRADE- PRILLED CLASS IMO 5. 1 UN 1498"/>
    <s v="Bulk"/>
    <s v="Fertilizer"/>
    <x v="1"/>
    <x v="1"/>
    <s v=","/>
    <s v=","/>
    <s v=","/>
    <m/>
    <m/>
    <m/>
    <m/>
    <m/>
    <m/>
    <m/>
    <n v="1"/>
  </r>
  <r>
    <s v="ULTH202410100010"/>
    <s v="Simple"/>
    <x v="71"/>
    <m/>
    <x v="55"/>
    <x v="14"/>
    <x v="13"/>
    <s v="ULTH - Ultrabulk"/>
    <m/>
    <s v="Chile"/>
    <s v="Port of Wilmington, Wilmington, Delaware"/>
    <s v="Northeast Region"/>
    <s v="Northeast Region"/>
    <x v="9"/>
    <s v="Northeast Region"/>
    <s v="Tocopilla, Chile"/>
    <x v="7"/>
    <s v="TOCOPILLA, CL"/>
    <s v="INTERLINK CELERITY"/>
    <s v="01"/>
    <n v="9721437"/>
    <s v="2500 BAG"/>
    <s v=" CM"/>
    <n v="3007.5"/>
    <s v="3007500 K"/>
    <n v="3317000"/>
    <n v="30202030"/>
    <s v="Classified: 2008.99"/>
    <s v="POTASSIUM NITRATE- HYDROPONICAL GRADE -CRYSTALLIZED CLASS IMO 5. 1 UN 1486"/>
    <s v="Bulk"/>
    <s v="Fertilizer"/>
    <x v="1"/>
    <x v="1"/>
    <s v=","/>
    <s v=","/>
    <s v=","/>
    <m/>
    <m/>
    <m/>
    <m/>
    <m/>
    <m/>
    <m/>
    <n v="1"/>
  </r>
  <r>
    <s v="ULTH202410100008"/>
    <s v="Simple"/>
    <x v="71"/>
    <m/>
    <x v="55"/>
    <x v="14"/>
    <x v="13"/>
    <s v="ULTH - Ultrabulk"/>
    <m/>
    <s v="Chile"/>
    <s v="Port of Wilmington, Wilmington, Delaware"/>
    <s v="Northeast Region"/>
    <s v="Northeast Region"/>
    <x v="9"/>
    <s v="Northeast Region"/>
    <s v="Tocopilla, Chile"/>
    <x v="7"/>
    <s v="TOCOPILLA, CL"/>
    <s v="INTERLINK CELERITY"/>
    <s v="01"/>
    <n v="9721437"/>
    <s v="1 BLK"/>
    <s v=" CM"/>
    <n v="1914.8"/>
    <s v="1914800 K"/>
    <n v="2112000"/>
    <n v="30202030"/>
    <s v="Classified: 2008.99"/>
    <s v="POTASSIUM NITRATE- HYDROPONICAL GRADE -CRYSTALLIZED CLASS IMO NO. 5. 1 UN 1486"/>
    <s v="Bulk"/>
    <s v="Fertilizer"/>
    <x v="1"/>
    <x v="1"/>
    <s v=","/>
    <s v=","/>
    <s v=","/>
    <m/>
    <m/>
    <m/>
    <m/>
    <m/>
    <m/>
    <m/>
    <n v="1"/>
  </r>
  <r>
    <s v="ULTH202410100011"/>
    <s v="Simple"/>
    <x v="71"/>
    <m/>
    <x v="55"/>
    <x v="14"/>
    <x v="13"/>
    <s v="ULTH - Ultrabulk"/>
    <m/>
    <s v="Chile"/>
    <s v="Port of Wilmington, Wilmington, Delaware"/>
    <s v="Northeast Region"/>
    <s v="Northeast Region"/>
    <x v="9"/>
    <s v="Northeast Region"/>
    <s v="Tocopilla, Chile"/>
    <x v="7"/>
    <s v="TOCOPILLA, CL"/>
    <s v="INTERLINK CELERITY"/>
    <s v="01"/>
    <n v="9721437"/>
    <s v="847 BAG"/>
    <s v=" CM"/>
    <n v="849.54"/>
    <s v="849541 K"/>
    <n v="953000"/>
    <n v="15101010"/>
    <s v="Classified: 2834.21"/>
    <s v="POTASSIUM NITRATE- TECHNICAL GRADE- PRILLED CLASS IMO 5. 1 UN 1486"/>
    <s v="Bulk"/>
    <s v="Fertilizer"/>
    <x v="1"/>
    <x v="1"/>
    <s v=","/>
    <s v=","/>
    <s v=","/>
    <m/>
    <m/>
    <m/>
    <m/>
    <m/>
    <m/>
    <m/>
    <n v="1"/>
  </r>
  <r>
    <s v="ULTH202410100012"/>
    <s v="Simple"/>
    <x v="71"/>
    <m/>
    <x v="55"/>
    <x v="14"/>
    <x v="13"/>
    <s v="ULTH - Ultrabulk"/>
    <m/>
    <s v="Chile"/>
    <s v="Port of Wilmington, Wilmington, Delaware"/>
    <s v="Northeast Region"/>
    <s v="Northeast Region"/>
    <x v="9"/>
    <s v="Northeast Region"/>
    <s v="Tocopilla, Chile"/>
    <x v="7"/>
    <s v="TOCOPILLA, CL"/>
    <s v="INTERLINK CELERITY"/>
    <s v="01"/>
    <n v="9721437"/>
    <s v="417 BAG"/>
    <s v=" CM"/>
    <n v="501.65"/>
    <s v="501651 K"/>
    <n v="233000"/>
    <n v="15101030"/>
    <s v="Classified: 3103.11"/>
    <s v="ALLGANIC NITROGEN PLUS-AGRICULTURAL GRADE-PRILLED"/>
    <s v="Bulk"/>
    <s v="Fertilizer"/>
    <x v="1"/>
    <x v="1"/>
    <s v=","/>
    <s v=","/>
    <s v=","/>
    <m/>
    <m/>
    <m/>
    <m/>
    <m/>
    <m/>
    <m/>
    <n v="1"/>
  </r>
  <r>
    <s v="ULTH202410100013"/>
    <s v="Simple"/>
    <x v="71"/>
    <m/>
    <x v="55"/>
    <x v="14"/>
    <x v="13"/>
    <s v="ULTH - Ultrabulk"/>
    <m/>
    <s v="Chile"/>
    <s v="Port of Wilmington, Wilmington, Delaware"/>
    <s v="Northeast Region"/>
    <s v="Northeast Region"/>
    <x v="9"/>
    <s v="Northeast Region"/>
    <s v="Tocopilla, Chile"/>
    <x v="7"/>
    <s v="TOCOPILLA, CL"/>
    <s v="INTERLINK CELERITY"/>
    <s v="01"/>
    <n v="9721437"/>
    <s v="451 BAG"/>
    <s v=" CM"/>
    <n v="452.35"/>
    <s v="452353 K"/>
    <n v="1308000"/>
    <n v="15101010"/>
    <s v="Classified: 2833.25"/>
    <s v="SODIUM NITRATE- TECHNICAL GRADE- PRILLED CLASS IMO 5. 1 UN 1498"/>
    <s v="Bulk"/>
    <s v="Fertilizer"/>
    <x v="1"/>
    <x v="1"/>
    <s v=","/>
    <s v=","/>
    <s v=","/>
    <m/>
    <m/>
    <m/>
    <m/>
    <m/>
    <m/>
    <m/>
    <n v="1"/>
  </r>
  <r>
    <s v="ULTH202410100015"/>
    <s v="Simple"/>
    <x v="71"/>
    <m/>
    <x v="55"/>
    <x v="14"/>
    <x v="13"/>
    <s v="ULTH - Ultrabulk"/>
    <m/>
    <s v="Chile"/>
    <s v="Port of Wilmington, Wilmington, Delaware"/>
    <s v="Northeast Region"/>
    <s v="Northeast Region"/>
    <x v="9"/>
    <s v="Northeast Region"/>
    <s v="Tocopilla, Chile"/>
    <x v="7"/>
    <s v="TOCOPILLA, CL"/>
    <s v="INTERLINK CELERITY"/>
    <s v="01"/>
    <n v="9721437"/>
    <s v="300 BAG"/>
    <s v=" CM"/>
    <n v="300.89999999999998"/>
    <s v="300900 K"/>
    <n v="74900"/>
    <n v="15101030"/>
    <s v="Classified: 3104.20"/>
    <s v="SODIUM NITRATE- REFINED GRADE- PRILLED CLASS IMO 5. 21 UN 1498"/>
    <s v="Bulk"/>
    <s v="Fertilizer"/>
    <x v="1"/>
    <x v="1"/>
    <s v=","/>
    <s v=","/>
    <s v=","/>
    <m/>
    <m/>
    <m/>
    <m/>
    <m/>
    <m/>
    <m/>
    <n v="1"/>
  </r>
  <r>
    <s v="ULTH202410100014"/>
    <s v="Simple"/>
    <x v="71"/>
    <m/>
    <x v="55"/>
    <x v="14"/>
    <x v="13"/>
    <s v="ULTH - Ultrabulk"/>
    <m/>
    <s v="Chile"/>
    <s v="Port of Wilmington, Wilmington, Delaware"/>
    <s v="Northeast Region"/>
    <s v="Northeast Region"/>
    <x v="9"/>
    <s v="Northeast Region"/>
    <s v="Tocopilla, Chile"/>
    <x v="7"/>
    <s v="TOCOPILLA, CL"/>
    <s v="INTERLINK CELERITY"/>
    <s v="01"/>
    <n v="9721437"/>
    <s v="250 BAG"/>
    <s v=" CM"/>
    <n v="300.75"/>
    <s v="300750 K"/>
    <n v="332000"/>
    <n v="30202030"/>
    <s v="Classified: 2008.99"/>
    <s v="POTASSIUM NITRATE -HYDROPONICAL GRADE-CRYSTALLIZED CLASS IMO 5. 1 UN 1486"/>
    <s v="Bulk"/>
    <s v="Fertilizer"/>
    <x v="1"/>
    <x v="1"/>
    <s v=","/>
    <s v=","/>
    <s v=","/>
    <m/>
    <m/>
    <m/>
    <m/>
    <m/>
    <m/>
    <m/>
    <n v="1"/>
  </r>
  <r>
    <s v="ULTH202410100016"/>
    <s v="Simple"/>
    <x v="71"/>
    <m/>
    <x v="55"/>
    <x v="14"/>
    <x v="13"/>
    <s v="ULTH - Ultrabulk"/>
    <m/>
    <s v="Chile"/>
    <s v="Port of Wilmington, Wilmington, Delaware"/>
    <s v="Northeast Region"/>
    <s v="Northeast Region"/>
    <x v="9"/>
    <s v="Northeast Region"/>
    <s v="Tocopilla, Chile"/>
    <x v="7"/>
    <s v="TOCOPILLA, CL"/>
    <s v="INTERLINK CELERITY"/>
    <s v="01"/>
    <n v="9721437"/>
    <s v="211 BAG"/>
    <s v=" CM"/>
    <n v="253.83"/>
    <s v="253833 K"/>
    <n v="285000"/>
    <n v="15101010"/>
    <s v="Classified: 2834.21"/>
    <s v="POTASSIUM NITRATE -TECHNICAL GRADE -PRILLED CLASS IMO 5. 1 UN 1486"/>
    <s v="Bulk"/>
    <s v="Fertilizer"/>
    <x v="1"/>
    <x v="1"/>
    <s v=","/>
    <s v=","/>
    <s v=","/>
    <m/>
    <m/>
    <m/>
    <m/>
    <m/>
    <m/>
    <m/>
    <n v="1"/>
  </r>
  <r>
    <s v="ULTH202410100017"/>
    <s v="Simple"/>
    <x v="71"/>
    <m/>
    <x v="55"/>
    <x v="14"/>
    <x v="13"/>
    <s v="ULTH - Ultrabulk"/>
    <m/>
    <s v="Chile"/>
    <s v="Port of Wilmington, Wilmington, Delaware"/>
    <s v="Northeast Region"/>
    <s v="Northeast Region"/>
    <x v="9"/>
    <s v="Northeast Region"/>
    <s v="Tocopilla, Chile"/>
    <x v="7"/>
    <s v="TOCOPILLA, CL"/>
    <s v="INTERLINK CELERITY"/>
    <s v="01"/>
    <n v="9721437"/>
    <s v="84 BAG"/>
    <s v=" CM"/>
    <n v="101.05"/>
    <s v="101052 K"/>
    <n v="25200"/>
    <n v="15101030"/>
    <s v="Classified: 3104.20"/>
    <s v="POTASSIUM NITRATE -REFINED GRADE- CRYSTALLIZED CLASS IMO 5. 1 UN 1486"/>
    <s v="Bulk"/>
    <s v="Fertilizer"/>
    <x v="1"/>
    <x v="1"/>
    <s v=","/>
    <s v=","/>
    <s v=","/>
    <m/>
    <m/>
    <m/>
    <m/>
    <m/>
    <m/>
    <m/>
    <n v="1"/>
  </r>
  <r>
    <s v="ULTH202410100018"/>
    <s v="Simple"/>
    <x v="71"/>
    <m/>
    <x v="55"/>
    <x v="14"/>
    <x v="13"/>
    <s v="ULTH - Ultrabulk"/>
    <m/>
    <s v="Chile"/>
    <s v="Port of Wilmington, Wilmington, Delaware"/>
    <s v="Northeast Region"/>
    <s v="Northeast Region"/>
    <x v="9"/>
    <s v="Northeast Region"/>
    <s v="Tocopilla, Chile"/>
    <x v="7"/>
    <s v="TOCOPILLA, CL"/>
    <s v="INTERLINK CELERITY"/>
    <s v="01"/>
    <n v="9721437"/>
    <s v="41 BAG"/>
    <s v=" CM"/>
    <n v="49.32"/>
    <s v="49323 K"/>
    <n v="143000"/>
    <n v="15101010"/>
    <s v="Classified: 2833.25"/>
    <s v="SODIUM NITRATE- TECHNICAL GRADE- PRILLED CLASS IMO 5. 1 UN 1498"/>
    <s v="Bulk"/>
    <s v="Fertilizer"/>
    <x v="1"/>
    <x v="1"/>
    <s v=","/>
    <s v=","/>
    <s v=","/>
    <m/>
    <m/>
    <m/>
    <m/>
    <m/>
    <m/>
    <m/>
    <n v="1"/>
  </r>
  <r>
    <s v="ULTH202410100005"/>
    <s v="Simple"/>
    <x v="72"/>
    <m/>
    <x v="55"/>
    <x v="14"/>
    <x v="13"/>
    <s v="ULTH - Ultrabulk"/>
    <m/>
    <s v="Chile"/>
    <s v="Wilmington, Wilmington, North Carolina"/>
    <s v="Southeast Region"/>
    <s v="Southeast Region"/>
    <x v="5"/>
    <s v="Southeast Region"/>
    <s v="Tocopilla, Chile"/>
    <x v="7"/>
    <s v="TOCOPILLA, CL"/>
    <s v="INTERLINK CELERITY"/>
    <s v="01"/>
    <n v="9721437"/>
    <s v="1 BLK"/>
    <s v=" CM"/>
    <n v="10515.7"/>
    <s v="10515700 K"/>
    <n v="4879000"/>
    <n v="15101030"/>
    <s v="Classified: 3103.11"/>
    <s v="QROP-KS- AGRICULTURAL GRADE-PRILLED CLASS IMO 5. 1 UN 1486"/>
    <s v="Bulk"/>
    <s v="Fertilizer"/>
    <x v="1"/>
    <x v="1"/>
    <s v=","/>
    <s v=","/>
    <s v=","/>
    <m/>
    <m/>
    <m/>
    <m/>
    <m/>
    <m/>
    <m/>
    <n v="1"/>
  </r>
  <r>
    <s v="ULTH202410100006"/>
    <s v="Simple"/>
    <x v="72"/>
    <m/>
    <x v="55"/>
    <x v="14"/>
    <x v="13"/>
    <s v="ULTH - Ultrabulk"/>
    <m/>
    <s v="Chile"/>
    <s v="Wilmington, Wilmington, North Carolina"/>
    <s v="Southeast Region"/>
    <s v="Southeast Region"/>
    <x v="5"/>
    <s v="Southeast Region"/>
    <s v="Tocopilla, Chile"/>
    <x v="7"/>
    <s v="TOCOPILLA, CL"/>
    <s v="INTERLINK CELERITY"/>
    <s v="01"/>
    <n v="9721437"/>
    <s v="1 BLK"/>
    <s v=" CM"/>
    <n v="2000"/>
    <s v="2000000 K"/>
    <n v="2206000"/>
    <n v="30202030"/>
    <s v="Classified: 2008.99"/>
    <s v="POTASSIUM NITRATE- HYDROPONICAL GRADE -CRYSTALLIZED CLASS IMO 5. 1 UN 1486"/>
    <s v="Bulk"/>
    <s v="Fertilizer"/>
    <x v="1"/>
    <x v="1"/>
    <s v=","/>
    <s v=","/>
    <s v=","/>
    <m/>
    <m/>
    <m/>
    <m/>
    <m/>
    <m/>
    <m/>
    <n v="1"/>
  </r>
  <r>
    <s v="ULTH202410100007"/>
    <s v="Simple"/>
    <x v="72"/>
    <m/>
    <x v="55"/>
    <x v="14"/>
    <x v="13"/>
    <s v="ULTH - Ultrabulk"/>
    <m/>
    <s v="Chile"/>
    <s v="Wilmington, Wilmington, North Carolina"/>
    <s v="Southeast Region"/>
    <s v="Southeast Region"/>
    <x v="5"/>
    <s v="Southeast Region"/>
    <s v="Tocopilla, Chile"/>
    <x v="7"/>
    <s v="TOCOPILLA, CL"/>
    <s v="INTERLINK CELERITY"/>
    <s v="01"/>
    <n v="9721437"/>
    <s v="250 BAG"/>
    <s v=" CM"/>
    <n v="300.75"/>
    <s v="300750 K"/>
    <n v="332000"/>
    <n v="30202030"/>
    <s v="Classified: 2008.99"/>
    <s v="POTASSIUM NITRATE- HYDROPONICAL GRADE -CRYSTALLIZED CLASS IMO 5. 1 UN 1486"/>
    <s v="Bulk"/>
    <s v="Fertilizer"/>
    <x v="1"/>
    <x v="1"/>
    <s v=","/>
    <s v=","/>
    <s v=","/>
    <m/>
    <m/>
    <m/>
    <m/>
    <m/>
    <m/>
    <m/>
    <n v="1"/>
  </r>
  <r>
    <s v="ULTH202410100001"/>
    <s v="Simple"/>
    <x v="73"/>
    <m/>
    <x v="55"/>
    <x v="14"/>
    <x v="13"/>
    <s v="ULTH - Ultrabulk"/>
    <m/>
    <s v="Chile"/>
    <s v="Port Canaveral, Port Canaveral, Florida"/>
    <s v="Southeast Region"/>
    <s v="Southeast Region"/>
    <x v="2"/>
    <s v="Southeast Region"/>
    <s v="Tocopilla, Chile"/>
    <x v="7"/>
    <s v="TOCOPILLA, CL"/>
    <s v="INTERLINK CELERITY"/>
    <s v="01"/>
    <n v="9721437"/>
    <s v="1 BLK"/>
    <s v=" CM"/>
    <n v="4921.7"/>
    <s v="4921700 K"/>
    <n v="5429000"/>
    <n v="30202030"/>
    <s v="Classified: 2008.99"/>
    <s v="POTASSIUM NITRATE - HYDROPONICAL GRADE - CRYSTALLIZED CLASS IMO 5. 1 UN 1486"/>
    <s v="Bulk"/>
    <s v="Fertilizer"/>
    <x v="1"/>
    <x v="1"/>
    <s v=","/>
    <s v=","/>
    <s v=","/>
    <m/>
    <m/>
    <m/>
    <m/>
    <m/>
    <m/>
    <m/>
    <n v="1"/>
  </r>
  <r>
    <s v="ULTH202410100002"/>
    <s v="Simple"/>
    <x v="73"/>
    <m/>
    <x v="55"/>
    <x v="14"/>
    <x v="13"/>
    <s v="ULTH - Ultrabulk"/>
    <m/>
    <s v="Chile"/>
    <s v="Port Canaveral, Port Canaveral, Florida"/>
    <s v="Southeast Region"/>
    <s v="Southeast Region"/>
    <x v="2"/>
    <s v="Southeast Region"/>
    <s v="Tocopilla, Chile"/>
    <x v="7"/>
    <s v="TOCOPILLA, CL"/>
    <s v="INTERLINK CELERITY"/>
    <s v="01"/>
    <n v="9721437"/>
    <s v="1 BLK"/>
    <s v=" CM"/>
    <n v="3500"/>
    <s v="3500000 K"/>
    <n v="1624000"/>
    <n v="15101030"/>
    <s v="Classified: 3103.11"/>
    <s v="QROP-KS- AGRICULTURAL GRADE-PRILLED CLASS IMO 5. 1 UN 1486"/>
    <s v="Bulk"/>
    <s v="Fertilizer"/>
    <x v="1"/>
    <x v="1"/>
    <s v=","/>
    <s v=","/>
    <s v=","/>
    <m/>
    <m/>
    <m/>
    <m/>
    <m/>
    <m/>
    <m/>
    <n v="1"/>
  </r>
  <r>
    <s v="ULTH202410100003"/>
    <s v="Simple"/>
    <x v="73"/>
    <m/>
    <x v="55"/>
    <x v="14"/>
    <x v="13"/>
    <s v="ULTH - Ultrabulk"/>
    <m/>
    <s v="Chile"/>
    <s v="Port Canaveral, Port Canaveral, Florida"/>
    <s v="Southeast Region"/>
    <s v="Southeast Region"/>
    <x v="2"/>
    <s v="Southeast Region"/>
    <s v="Tocopilla, Chile"/>
    <x v="7"/>
    <s v="TOCOPILLA, CL"/>
    <s v="INTERLINK CELERITY"/>
    <s v="01"/>
    <n v="9721437"/>
    <s v="300 BAG"/>
    <s v=" CM"/>
    <n v="300.89999999999998"/>
    <s v="300900 K"/>
    <n v="670000"/>
    <n v="15101010"/>
    <s v="Classified: 3907.29"/>
    <s v="ALLGANIC MAKRO 60-POTASSIUM CHLORIDE-GRANULAR"/>
    <s v="Bulk"/>
    <s v="Fertilizer"/>
    <x v="1"/>
    <x v="1"/>
    <s v=","/>
    <s v=","/>
    <s v=","/>
    <m/>
    <m/>
    <m/>
    <m/>
    <m/>
    <m/>
    <m/>
    <n v="1"/>
  </r>
  <r>
    <s v="ULTH202410100004"/>
    <s v="Simple"/>
    <x v="73"/>
    <m/>
    <x v="55"/>
    <x v="14"/>
    <x v="13"/>
    <s v="ULTH - Ultrabulk"/>
    <m/>
    <s v="Chile"/>
    <s v="Port Canaveral, Port Canaveral, Florida"/>
    <s v="Southeast Region"/>
    <s v="Southeast Region"/>
    <x v="2"/>
    <s v="Southeast Region"/>
    <s v="Tocopilla, Chile"/>
    <x v="7"/>
    <s v="TOCOPILLA, CL"/>
    <s v="INTERLINK CELERITY"/>
    <s v="01"/>
    <n v="9721437"/>
    <s v="250 BAG"/>
    <s v=" CM"/>
    <n v="300.75"/>
    <s v="300750 K"/>
    <n v="140000"/>
    <n v="15101030"/>
    <s v="Classified: 3103.11"/>
    <s v="ALLGANIC NITROGEN PLUS-AGRICULTURAL GRADE-PRILLED"/>
    <s v="Bulk"/>
    <s v="Fertilizer"/>
    <x v="1"/>
    <x v="1"/>
    <s v=","/>
    <s v=","/>
    <s v=","/>
    <m/>
    <m/>
    <m/>
    <m/>
    <m/>
    <m/>
    <m/>
    <n v="1"/>
  </r>
  <r>
    <s v="CINT3962MORTOC10"/>
    <s v="Simple"/>
    <x v="74"/>
    <m/>
    <x v="55"/>
    <x v="14"/>
    <x v="13"/>
    <s v="CINT - Cargill International S A"/>
    <m/>
    <s v="Chile"/>
    <s v="Port Canaveral, Port Canaveral, Florida"/>
    <s v="Southeast Region"/>
    <s v="Southeast Region"/>
    <x v="2"/>
    <s v="Southeast Region"/>
    <s v="Tocopilla, Chile"/>
    <x v="7"/>
    <s v="CHILE"/>
    <s v="INTERLINK ACTIVITY"/>
    <n v="4"/>
    <m/>
    <s v="1 PCL"/>
    <s v=" "/>
    <n v="5.2"/>
    <s v="5200 KG"/>
    <n v="19700"/>
    <n v="30202030"/>
    <s v="Classified: 2006.00"/>
    <s v="PARCEL STC POTASSIUM NITRATE HYDROPONICAL GRA DE CRYSTALLIZED"/>
    <s v="Bulk"/>
    <s v="Fertilizer"/>
    <x v="1"/>
    <x v="1"/>
    <s v=","/>
    <s v=","/>
    <s v=","/>
    <m/>
    <m/>
    <m/>
    <m/>
    <m/>
    <m/>
    <m/>
    <n v="1"/>
  </r>
  <r>
    <s v="CINT3962MORTOC02"/>
    <s v="Simple"/>
    <x v="75"/>
    <m/>
    <x v="55"/>
    <x v="14"/>
    <x v="13"/>
    <s v="CINT - Cargill International S A"/>
    <m/>
    <s v="Chile"/>
    <s v="Houston, Houston, Texas"/>
    <s v="Southwest Region"/>
    <s v="Southwest Region"/>
    <x v="7"/>
    <s v="Southwest Region"/>
    <s v="Tocopilla, Chile"/>
    <x v="7"/>
    <s v="CHILE"/>
    <s v="INTERLINK ACTIVITY"/>
    <n v="4"/>
    <m/>
    <s v="2500 BAG"/>
    <s v=" "/>
    <n v="2.5099999999999998"/>
    <s v="2508 KG"/>
    <n v="2900"/>
    <n v="15101030"/>
    <s v="Classified: 3102.50"/>
    <s v="MAXI BAGS STC SODIUM NITRATE INDUSTRIAL GRADE PRILLED"/>
    <s v="Bulk"/>
    <s v="Fertilizer"/>
    <x v="1"/>
    <x v="1"/>
    <s v=","/>
    <s v=","/>
    <s v=","/>
    <m/>
    <m/>
    <m/>
    <m/>
    <m/>
    <m/>
    <m/>
    <n v="1"/>
  </r>
  <r>
    <s v="CINT3962MORTOC01"/>
    <s v="Simple"/>
    <x v="75"/>
    <m/>
    <x v="55"/>
    <x v="14"/>
    <x v="13"/>
    <s v="CINT - Cargill International S A"/>
    <m/>
    <s v="Chile"/>
    <s v="Houston, Houston, Texas"/>
    <s v="Southwest Region"/>
    <s v="Southwest Region"/>
    <x v="7"/>
    <s v="Southwest Region"/>
    <s v="Tocopilla, Chile"/>
    <x v="7"/>
    <s v="CHILE"/>
    <s v="INTERLINK ACTIVITY"/>
    <n v="4"/>
    <m/>
    <s v="2084 BAG"/>
    <s v=" "/>
    <n v="2.5099999999999998"/>
    <s v="2507 KG"/>
    <n v="10000"/>
    <n v="30202030"/>
    <s v="Classified: 2006.00"/>
    <s v="MAXI BAGS STC POTASSIUM NITRATE HYDROPONICAL GRADE CRYSTALLIZED"/>
    <s v="Bulk"/>
    <s v="Fertilizer"/>
    <x v="1"/>
    <x v="1"/>
    <s v=","/>
    <s v=","/>
    <s v=","/>
    <m/>
    <m/>
    <m/>
    <m/>
    <m/>
    <m/>
    <m/>
    <n v="1"/>
  </r>
  <r>
    <s v="ULTH202411060407"/>
    <s v="Simple"/>
    <x v="76"/>
    <m/>
    <x v="55"/>
    <x v="14"/>
    <x v="13"/>
    <s v="ULTH - Ultrabulk"/>
    <m/>
    <s v="Chile"/>
    <s v="Port of Wilmington, Wilmington, Delaware"/>
    <s v="Northeast Region"/>
    <s v="Northeast Region"/>
    <x v="9"/>
    <s v="Northeast Region"/>
    <s v="Tocopilla, Chile"/>
    <x v="7"/>
    <s v="TOCOPILLA, CL"/>
    <s v="ULTRA OSORNO"/>
    <n v="30013"/>
    <n v="9820996"/>
    <s v="3700 BAG"/>
    <s v=" CM"/>
    <n v="3711.1"/>
    <s v="3711100 K"/>
    <n v="4643000"/>
    <n v="15101030"/>
    <s v="Classified: 3102.50"/>
    <s v="SAID TO BE SODIUM NITRATE- INDUSTRIAL GRADE- PRILLED"/>
    <s v="Bulk"/>
    <s v="Fertilizer"/>
    <x v="1"/>
    <x v="1"/>
    <s v=","/>
    <s v=","/>
    <s v=","/>
    <m/>
    <m/>
    <m/>
    <m/>
    <m/>
    <m/>
    <m/>
    <n v="1"/>
  </r>
  <r>
    <s v="ULTH202411060407"/>
    <s v="Simple"/>
    <x v="76"/>
    <m/>
    <x v="55"/>
    <x v="14"/>
    <x v="13"/>
    <s v="ULTH - Ultrabulk"/>
    <m/>
    <s v="Chile"/>
    <s v="Port of Wilmington, Wilmington, Delaware"/>
    <s v="Northeast Region"/>
    <s v="Northeast Region"/>
    <x v="9"/>
    <s v="Northeast Region"/>
    <s v="Tocopilla, Chile"/>
    <x v="7"/>
    <s v="TOCOPILLA, CL"/>
    <s v="ULTRA OSORNO"/>
    <n v="30013"/>
    <n v="9820996"/>
    <s v="3700 BAG"/>
    <s v=" CM"/>
    <n v="3711.1"/>
    <s v="3711100 K"/>
    <n v="4643000"/>
    <n v="15101030"/>
    <s v="Classified: 3102.50"/>
    <s v="SAID TO BE SODIUM NITRATE- INDUSTRIAL GRADE- PRILLED"/>
    <s v="Bulk"/>
    <s v="Fertilizer"/>
    <x v="1"/>
    <x v="1"/>
    <s v=","/>
    <s v=","/>
    <s v=","/>
    <m/>
    <m/>
    <m/>
    <m/>
    <m/>
    <m/>
    <m/>
    <n v="1"/>
  </r>
  <r>
    <s v="ULTH202411060408"/>
    <s v="Simple"/>
    <x v="76"/>
    <m/>
    <x v="55"/>
    <x v="14"/>
    <x v="13"/>
    <s v="ULTH - Ultrabulk"/>
    <m/>
    <s v="Chile"/>
    <s v="Port of Wilmington, Wilmington, Delaware"/>
    <s v="Northeast Region"/>
    <s v="Northeast Region"/>
    <x v="9"/>
    <s v="Northeast Region"/>
    <s v="Tocopilla, Chile"/>
    <x v="7"/>
    <s v="TOCOPILLA, CL"/>
    <s v="ULTRA OSORNO"/>
    <n v="30013"/>
    <n v="9820996"/>
    <s v="1 BLK"/>
    <s v=" CM"/>
    <n v="2300"/>
    <s v="2300000 K"/>
    <n v="8607000"/>
    <n v="30202030"/>
    <s v="Classified: 2006.00"/>
    <s v="SAID TO BE POTASSIUM NITRATE- HYDROPONICAL GRADE- CRYSTALLIZED"/>
    <s v="Bulk"/>
    <s v="Fertilizer"/>
    <x v="1"/>
    <x v="1"/>
    <s v=","/>
    <s v=","/>
    <s v=","/>
    <m/>
    <m/>
    <m/>
    <m/>
    <m/>
    <m/>
    <m/>
    <n v="1"/>
  </r>
  <r>
    <s v="ULTH202411060408"/>
    <s v="Simple"/>
    <x v="76"/>
    <m/>
    <x v="55"/>
    <x v="14"/>
    <x v="13"/>
    <s v="ULTH - Ultrabulk"/>
    <m/>
    <s v="Chile"/>
    <s v="Port of Wilmington, Wilmington, Delaware"/>
    <s v="Northeast Region"/>
    <s v="Northeast Region"/>
    <x v="9"/>
    <s v="Northeast Region"/>
    <s v="Tocopilla, Chile"/>
    <x v="7"/>
    <s v="TOCOPILLA, CL"/>
    <s v="ULTRA OSORNO"/>
    <n v="30013"/>
    <n v="9820996"/>
    <s v="1 BLK"/>
    <s v=" CM"/>
    <n v="2300"/>
    <s v="2300000 K"/>
    <n v="8607000"/>
    <n v="30202030"/>
    <s v="Classified: 2006.00"/>
    <s v="SAID TO BE POTASSIUM NITRATE- HYDROPONICAL GRADE- CRYSTALLIZED"/>
    <s v="Bulk"/>
    <s v="Fertilizer"/>
    <x v="1"/>
    <x v="1"/>
    <s v=","/>
    <s v=","/>
    <s v=","/>
    <m/>
    <m/>
    <m/>
    <m/>
    <m/>
    <m/>
    <m/>
    <n v="1"/>
  </r>
  <r>
    <s v="ULTH202411060409"/>
    <s v="Simple"/>
    <x v="76"/>
    <m/>
    <x v="55"/>
    <x v="14"/>
    <x v="13"/>
    <s v="ULTH - Ultrabulk"/>
    <m/>
    <s v="Chile"/>
    <s v="Port of Wilmington, Wilmington, Delaware"/>
    <s v="Northeast Region"/>
    <s v="Northeast Region"/>
    <x v="9"/>
    <s v="Northeast Region"/>
    <s v="Tocopilla, Chile"/>
    <x v="7"/>
    <s v="TOCOPILLA, CL"/>
    <s v="ULTRA OSORNO"/>
    <n v="30013"/>
    <n v="9820996"/>
    <s v="1250 BAG"/>
    <s v=" CM"/>
    <n v="1503.75"/>
    <s v="1503750 K"/>
    <n v="5627000"/>
    <n v="30202030"/>
    <s v="Classified: 2006.00"/>
    <s v="SAID TO BE POTASSIUM NITRATE0 HYDROPONICAL GRADE- CRYSTALLIZED"/>
    <s v="Bulk"/>
    <s v="Fertilizer"/>
    <x v="1"/>
    <x v="1"/>
    <s v=","/>
    <s v=","/>
    <s v=","/>
    <m/>
    <m/>
    <m/>
    <m/>
    <m/>
    <m/>
    <m/>
    <n v="1"/>
  </r>
  <r>
    <s v="ULTH202411060409"/>
    <s v="Simple"/>
    <x v="76"/>
    <m/>
    <x v="55"/>
    <x v="14"/>
    <x v="13"/>
    <s v="ULTH - Ultrabulk"/>
    <m/>
    <s v="Chile"/>
    <s v="Port of Wilmington, Wilmington, Delaware"/>
    <s v="Northeast Region"/>
    <s v="Northeast Region"/>
    <x v="9"/>
    <s v="Northeast Region"/>
    <s v="Tocopilla, Chile"/>
    <x v="7"/>
    <s v="TOCOPILLA, CL"/>
    <s v="ULTRA OSORNO"/>
    <n v="30013"/>
    <n v="9820996"/>
    <s v="1250 BAG"/>
    <s v=" CM"/>
    <n v="1503.75"/>
    <s v="1503750 K"/>
    <n v="5627000"/>
    <n v="30202030"/>
    <s v="Classified: 2006.00"/>
    <s v="SAID TO BE POTASSIUM NITRATE0 HYDROPONICAL GRADE- CRYSTALLIZED"/>
    <s v="Bulk"/>
    <s v="Fertilizer"/>
    <x v="1"/>
    <x v="1"/>
    <s v=","/>
    <s v=","/>
    <s v=","/>
    <m/>
    <m/>
    <m/>
    <m/>
    <m/>
    <m/>
    <m/>
    <n v="1"/>
  </r>
  <r>
    <s v="ULTH202411060410"/>
    <s v="Simple"/>
    <x v="76"/>
    <m/>
    <x v="55"/>
    <x v="14"/>
    <x v="13"/>
    <s v="ULTH - Ultrabulk"/>
    <m/>
    <s v="Chile"/>
    <s v="Port of Wilmington, Wilmington, Delaware"/>
    <s v="Northeast Region"/>
    <s v="Northeast Region"/>
    <x v="9"/>
    <s v="Northeast Region"/>
    <s v="Tocopilla, Chile"/>
    <x v="7"/>
    <s v="TOCOPILLA, CL"/>
    <s v="ULTRA OSORNO"/>
    <n v="30013"/>
    <n v="9820996"/>
    <s v="1000 BAG"/>
    <s v=" CM"/>
    <n v="1203"/>
    <s v="1203000 K"/>
    <n v="689000"/>
    <n v="15101010"/>
    <s v="Classified: 2832.10"/>
    <s v="SAID TO BE POTASSIUM NITRATE- TECHINCAL GRADE- PRILLED"/>
    <s v="Bulk"/>
    <s v="Fertilizer"/>
    <x v="1"/>
    <x v="1"/>
    <s v=","/>
    <s v=","/>
    <s v=","/>
    <m/>
    <m/>
    <m/>
    <m/>
    <m/>
    <m/>
    <m/>
    <n v="1"/>
  </r>
  <r>
    <s v="ULTH202411060410"/>
    <s v="Simple"/>
    <x v="76"/>
    <m/>
    <x v="55"/>
    <x v="14"/>
    <x v="13"/>
    <s v="ULTH - Ultrabulk"/>
    <m/>
    <s v="Chile"/>
    <s v="Port of Wilmington, Wilmington, Delaware"/>
    <s v="Northeast Region"/>
    <s v="Northeast Region"/>
    <x v="9"/>
    <s v="Northeast Region"/>
    <s v="Tocopilla, Chile"/>
    <x v="7"/>
    <s v="TOCOPILLA, CL"/>
    <s v="ULTRA OSORNO"/>
    <n v="30013"/>
    <n v="9820996"/>
    <s v="1000 BAG"/>
    <s v=" CM"/>
    <n v="1203"/>
    <s v="1203000 K"/>
    <n v="689000"/>
    <n v="15101010"/>
    <s v="Classified: 2832.10"/>
    <s v="SAID TO BE POTASSIUM NITRATE- TECHINCAL GRADE- PRILLED"/>
    <s v="Bulk"/>
    <s v="Fertilizer"/>
    <x v="1"/>
    <x v="1"/>
    <s v=","/>
    <s v=","/>
    <s v=","/>
    <m/>
    <m/>
    <m/>
    <m/>
    <m/>
    <m/>
    <m/>
    <n v="1"/>
  </r>
  <r>
    <s v="ULTH202411060411"/>
    <s v="Simple"/>
    <x v="76"/>
    <m/>
    <x v="55"/>
    <x v="14"/>
    <x v="13"/>
    <s v="ULTH - Ultrabulk"/>
    <m/>
    <s v="Chile"/>
    <s v="Port of Wilmington, Wilmington, Delaware"/>
    <s v="Northeast Region"/>
    <s v="Northeast Region"/>
    <x v="9"/>
    <s v="Northeast Region"/>
    <s v="Tocopilla, Chile"/>
    <x v="7"/>
    <s v="TOCOPILLA, CL"/>
    <s v="ULTRA OSORNO"/>
    <n v="30013"/>
    <n v="9820996"/>
    <s v="667 BAG"/>
    <s v=" CM"/>
    <n v="802.4"/>
    <s v="802401 K"/>
    <n v="312000"/>
    <n v="15101030"/>
    <s v="Classified: 3103.11"/>
    <s v="SAID TO BE ALLGANIC NITROGEN PLUS-AGRICULTURAL GRADE-PRILLED"/>
    <s v="Bulk"/>
    <s v="Fertilizer"/>
    <x v="1"/>
    <x v="1"/>
    <s v=","/>
    <s v=","/>
    <s v=","/>
    <m/>
    <m/>
    <m/>
    <m/>
    <m/>
    <m/>
    <m/>
    <n v="1"/>
  </r>
  <r>
    <s v="ULTH202411060411"/>
    <s v="Simple"/>
    <x v="76"/>
    <m/>
    <x v="55"/>
    <x v="14"/>
    <x v="13"/>
    <s v="ULTH - Ultrabulk"/>
    <m/>
    <s v="Chile"/>
    <s v="Port of Wilmington, Wilmington, Delaware"/>
    <s v="Northeast Region"/>
    <s v="Northeast Region"/>
    <x v="9"/>
    <s v="Northeast Region"/>
    <s v="Tocopilla, Chile"/>
    <x v="7"/>
    <s v="TOCOPILLA, CL"/>
    <s v="ULTRA OSORNO"/>
    <n v="30013"/>
    <n v="9820996"/>
    <s v="667 BAG"/>
    <s v=" CM"/>
    <n v="802.4"/>
    <s v="802401 K"/>
    <n v="312000"/>
    <n v="15101030"/>
    <s v="Classified: 3103.11"/>
    <s v="SAID TO BE ALLGANIC NITROGEN PLUS-AGRICULTURAL GRADE-PRILLED"/>
    <s v="Bulk"/>
    <s v="Fertilizer"/>
    <x v="1"/>
    <x v="1"/>
    <s v=","/>
    <s v=","/>
    <s v=","/>
    <m/>
    <m/>
    <m/>
    <m/>
    <m/>
    <m/>
    <m/>
    <n v="1"/>
  </r>
  <r>
    <s v="ULTH202411060412"/>
    <s v="Simple"/>
    <x v="76"/>
    <m/>
    <x v="55"/>
    <x v="14"/>
    <x v="13"/>
    <s v="ULTH - Ultrabulk"/>
    <m/>
    <s v="Chile"/>
    <s v="Port of Wilmington, Wilmington, Delaware"/>
    <s v="Northeast Region"/>
    <s v="Northeast Region"/>
    <x v="9"/>
    <s v="Northeast Region"/>
    <s v="Tocopilla, Chile"/>
    <x v="7"/>
    <s v="TOCOPILLA, CL"/>
    <s v="ULTRA OSORNO"/>
    <n v="30013"/>
    <n v="9820996"/>
    <s v="334 BAG"/>
    <s v=" CM"/>
    <n v="401.8"/>
    <s v="401802 K"/>
    <n v="132000"/>
    <n v="15101030"/>
    <s v="Classified: 3102.10"/>
    <s v="SAID TO BE POSTASSIUM NITRATE- REFINED GRADE-PRILLED"/>
    <s v="Bulk"/>
    <s v="Fertilizer"/>
    <x v="1"/>
    <x v="1"/>
    <s v=","/>
    <s v=","/>
    <s v=","/>
    <m/>
    <m/>
    <m/>
    <m/>
    <m/>
    <m/>
    <m/>
    <n v="1"/>
  </r>
  <r>
    <s v="ULTH202411060412"/>
    <s v="Simple"/>
    <x v="76"/>
    <m/>
    <x v="55"/>
    <x v="14"/>
    <x v="13"/>
    <s v="ULTH - Ultrabulk"/>
    <m/>
    <s v="Chile"/>
    <s v="Port of Wilmington, Wilmington, Delaware"/>
    <s v="Northeast Region"/>
    <s v="Northeast Region"/>
    <x v="9"/>
    <s v="Northeast Region"/>
    <s v="Tocopilla, Chile"/>
    <x v="7"/>
    <s v="TOCOPILLA, CL"/>
    <s v="ULTRA OSORNO"/>
    <n v="30013"/>
    <n v="9820996"/>
    <s v="334 BAG"/>
    <s v=" CM"/>
    <n v="401.8"/>
    <s v="401802 K"/>
    <n v="132000"/>
    <n v="15101030"/>
    <s v="Classified: 3102.10"/>
    <s v="SAID TO BE POSTASSIUM NITRATE- REFINED GRADE-PRILLED"/>
    <s v="Bulk"/>
    <s v="Fertilizer"/>
    <x v="1"/>
    <x v="1"/>
    <s v=","/>
    <s v=","/>
    <s v=","/>
    <m/>
    <m/>
    <m/>
    <m/>
    <m/>
    <m/>
    <m/>
    <n v="1"/>
  </r>
  <r>
    <s v="ULTH202411060413"/>
    <s v="Simple"/>
    <x v="76"/>
    <m/>
    <x v="55"/>
    <x v="14"/>
    <x v="13"/>
    <s v="ULTH - Ultrabulk"/>
    <m/>
    <s v="Chile"/>
    <s v="Port of Wilmington, Wilmington, Delaware"/>
    <s v="Northeast Region"/>
    <s v="Northeast Region"/>
    <x v="9"/>
    <s v="Northeast Region"/>
    <s v="Tocopilla, Chile"/>
    <x v="7"/>
    <s v="TOCOPILLA, CL"/>
    <s v="ULTRA OSORNO"/>
    <n v="30013"/>
    <n v="9820996"/>
    <s v="250 BAG"/>
    <s v=" CM"/>
    <n v="300.88"/>
    <s v="300875 K"/>
    <n v="117000"/>
    <n v="15101030"/>
    <s v="Classified: 3103.11"/>
    <s v="SAID TO BE QROP-KS-AGRICULTURAL GRADE-PRILLED"/>
    <s v="Bulk"/>
    <s v="Fertilizer"/>
    <x v="1"/>
    <x v="1"/>
    <s v=","/>
    <s v=","/>
    <s v=","/>
    <m/>
    <m/>
    <m/>
    <m/>
    <m/>
    <m/>
    <m/>
    <n v="1"/>
  </r>
  <r>
    <s v="ULTH202411060413"/>
    <s v="Simple"/>
    <x v="76"/>
    <m/>
    <x v="55"/>
    <x v="14"/>
    <x v="13"/>
    <s v="ULTH - Ultrabulk"/>
    <m/>
    <s v="Chile"/>
    <s v="Port of Wilmington, Wilmington, Delaware"/>
    <s v="Northeast Region"/>
    <s v="Northeast Region"/>
    <x v="9"/>
    <s v="Northeast Region"/>
    <s v="Tocopilla, Chile"/>
    <x v="7"/>
    <s v="TOCOPILLA, CL"/>
    <s v="ULTRA OSORNO"/>
    <n v="30013"/>
    <n v="9820996"/>
    <s v="250 BAG"/>
    <s v=" CM"/>
    <n v="300.88"/>
    <s v="300875 K"/>
    <n v="117000"/>
    <n v="15101030"/>
    <s v="Classified: 3103.11"/>
    <s v="SAID TO BE QROP-KS-AGRICULTURAL GRADE-PRILLED"/>
    <s v="Bulk"/>
    <s v="Fertilizer"/>
    <x v="1"/>
    <x v="1"/>
    <s v=","/>
    <s v=","/>
    <s v=","/>
    <m/>
    <m/>
    <m/>
    <m/>
    <m/>
    <m/>
    <m/>
    <n v="1"/>
  </r>
  <r>
    <s v="ULTH202411060414"/>
    <s v="Simple"/>
    <x v="76"/>
    <m/>
    <x v="55"/>
    <x v="14"/>
    <x v="13"/>
    <s v="ULTH - Ultrabulk"/>
    <m/>
    <s v="Chile"/>
    <s v="Port of Wilmington, Wilmington, Delaware"/>
    <s v="Northeast Region"/>
    <s v="Northeast Region"/>
    <x v="9"/>
    <s v="Northeast Region"/>
    <s v="Tocopilla, Chile"/>
    <x v="7"/>
    <s v="TOCOPILLA, CL"/>
    <s v="ULTRA OSORNO"/>
    <n v="30013"/>
    <n v="9820996"/>
    <s v="250 BAG"/>
    <s v=" CM"/>
    <n v="300.75"/>
    <s v="300750 K"/>
    <n v="73400"/>
    <n v="15101010"/>
    <s v="Classified: 2834.29"/>
    <s v="SAID TO BE SODIUM NITRATE TECHNICAL GRADE- PRILLED"/>
    <s v="Bulk"/>
    <s v="Fertilizer"/>
    <x v="1"/>
    <x v="1"/>
    <s v=","/>
    <s v=","/>
    <s v=","/>
    <m/>
    <m/>
    <m/>
    <m/>
    <m/>
    <m/>
    <m/>
    <n v="1"/>
  </r>
  <r>
    <s v="ULTH202411060414"/>
    <s v="Simple"/>
    <x v="76"/>
    <m/>
    <x v="55"/>
    <x v="14"/>
    <x v="13"/>
    <s v="ULTH - Ultrabulk"/>
    <m/>
    <s v="Chile"/>
    <s v="Port of Wilmington, Wilmington, Delaware"/>
    <s v="Northeast Region"/>
    <s v="Northeast Region"/>
    <x v="9"/>
    <s v="Northeast Region"/>
    <s v="Tocopilla, Chile"/>
    <x v="7"/>
    <s v="TOCOPILLA, CL"/>
    <s v="ULTRA OSORNO"/>
    <n v="30013"/>
    <n v="9820996"/>
    <s v="250 BAG"/>
    <s v=" CM"/>
    <n v="300.75"/>
    <s v="300750 K"/>
    <n v="73400"/>
    <n v="15101010"/>
    <s v="Classified: 2834.29"/>
    <s v="SAID TO BE SODIUM NITRATE TECHNICAL GRADE- PRILLED"/>
    <s v="Bulk"/>
    <s v="Fertilizer"/>
    <x v="1"/>
    <x v="1"/>
    <s v=","/>
    <s v=","/>
    <s v=","/>
    <m/>
    <m/>
    <m/>
    <m/>
    <m/>
    <m/>
    <m/>
    <n v="1"/>
  </r>
  <r>
    <s v="ULTH202411060415"/>
    <s v="Simple"/>
    <x v="76"/>
    <m/>
    <x v="55"/>
    <x v="14"/>
    <x v="13"/>
    <s v="ULTH - Ultrabulk"/>
    <m/>
    <s v="Chile"/>
    <s v="Port of Wilmington, Wilmington, Delaware"/>
    <s v="Northeast Region"/>
    <s v="Northeast Region"/>
    <x v="9"/>
    <s v="Northeast Region"/>
    <s v="Tocopilla, Chile"/>
    <x v="7"/>
    <s v="TOCOPILLA, CL"/>
    <s v="ULTRA OSORNO"/>
    <n v="30013"/>
    <n v="9820996"/>
    <s v="84 BAG"/>
    <s v=" CM"/>
    <n v="101.05"/>
    <s v="101052 K"/>
    <n v="126000"/>
    <n v="15101030"/>
    <s v="Classified: 3102.50"/>
    <s v="SAID TO BE SODIUM NITRATE- REFINED GRADE- PRILLED"/>
    <s v="Bulk"/>
    <s v="Fertilizer"/>
    <x v="1"/>
    <x v="1"/>
    <s v=","/>
    <s v=","/>
    <s v=","/>
    <m/>
    <m/>
    <m/>
    <m/>
    <m/>
    <m/>
    <m/>
    <n v="1"/>
  </r>
  <r>
    <s v="ULTH202411060415"/>
    <s v="Simple"/>
    <x v="76"/>
    <m/>
    <x v="55"/>
    <x v="14"/>
    <x v="13"/>
    <s v="ULTH - Ultrabulk"/>
    <m/>
    <s v="Chile"/>
    <s v="Port of Wilmington, Wilmington, Delaware"/>
    <s v="Northeast Region"/>
    <s v="Northeast Region"/>
    <x v="9"/>
    <s v="Northeast Region"/>
    <s v="Tocopilla, Chile"/>
    <x v="7"/>
    <s v="TOCOPILLA, CL"/>
    <s v="ULTRA OSORNO"/>
    <n v="30013"/>
    <n v="9820996"/>
    <s v="84 BAG"/>
    <s v=" CM"/>
    <n v="101.05"/>
    <s v="101052 K"/>
    <n v="126000"/>
    <n v="15101030"/>
    <s v="Classified: 3102.50"/>
    <s v="SAID TO BE SODIUM NITRATE- REFINED GRADE- PRILLED"/>
    <s v="Bulk"/>
    <s v="Fertilizer"/>
    <x v="1"/>
    <x v="1"/>
    <s v=","/>
    <s v=","/>
    <s v=","/>
    <m/>
    <m/>
    <m/>
    <m/>
    <m/>
    <m/>
    <m/>
    <n v="1"/>
  </r>
  <r>
    <s v="ULTH202411060406"/>
    <s v="Simple"/>
    <x v="77"/>
    <m/>
    <x v="55"/>
    <x v="14"/>
    <x v="13"/>
    <s v="ULTH - Ultrabulk"/>
    <m/>
    <s v="Chile"/>
    <s v="Baltimore, Maryland"/>
    <s v="Northeast Region"/>
    <s v="Northeast Region"/>
    <x v="6"/>
    <s v="Northeast Region"/>
    <s v="Tocopilla, Chile"/>
    <x v="7"/>
    <s v="TOCOPILLA, CL"/>
    <s v="ULTRA OSORNO"/>
    <n v="30013"/>
    <n v="9820996"/>
    <s v="1 BLK"/>
    <s v=" CM"/>
    <n v="9015"/>
    <s v="9015000 K"/>
    <n v="3507000"/>
    <n v="15101030"/>
    <s v="Classified: 3103.11"/>
    <s v="SAID TO BE POTASSIUM CHLORIDE- AGRICULTURAL GRADE- GRANULATED-RED"/>
    <s v="Bulk"/>
    <s v="Fertilizer"/>
    <x v="1"/>
    <x v="1"/>
    <s v=","/>
    <s v=","/>
    <s v=","/>
    <m/>
    <m/>
    <m/>
    <m/>
    <m/>
    <m/>
    <m/>
    <n v="1"/>
  </r>
  <r>
    <s v="ULTH202411060406"/>
    <s v="Simple"/>
    <x v="77"/>
    <m/>
    <x v="55"/>
    <x v="14"/>
    <x v="13"/>
    <s v="ULTH - Ultrabulk"/>
    <m/>
    <s v="Chile"/>
    <s v="Baltimore, Maryland"/>
    <s v="Northeast Region"/>
    <s v="Northeast Region"/>
    <x v="6"/>
    <s v="Northeast Region"/>
    <s v="Tocopilla, Chile"/>
    <x v="7"/>
    <s v="TOCOPILLA, CL"/>
    <s v="ULTRA OSORNO"/>
    <n v="30013"/>
    <n v="9820996"/>
    <s v="1 BLK"/>
    <s v=" CM"/>
    <n v="9015"/>
    <s v="9015000 K"/>
    <n v="3507000"/>
    <n v="15101030"/>
    <s v="Classified: 3103.11"/>
    <s v="SAID TO BE POTASSIUM CHLORIDE- AGRICULTURAL GRADE- GRANULATED-RED"/>
    <s v="Bulk"/>
    <s v="Fertilizer"/>
    <x v="1"/>
    <x v="1"/>
    <s v=","/>
    <s v=","/>
    <s v=","/>
    <m/>
    <m/>
    <m/>
    <m/>
    <m/>
    <m/>
    <m/>
    <n v="1"/>
  </r>
  <r>
    <s v="ULTH202411060401"/>
    <s v="Simple"/>
    <x v="78"/>
    <m/>
    <x v="55"/>
    <x v="14"/>
    <x v="13"/>
    <s v="ULTH - Ultrabulk"/>
    <m/>
    <s v="Chile"/>
    <s v="Port Canaveral, Port Canaveral, Florida"/>
    <s v="Southeast Region"/>
    <s v="Southeast Region"/>
    <x v="2"/>
    <s v="Southeast Region"/>
    <s v="Tocopilla, Chile"/>
    <x v="7"/>
    <s v="TOCOPILLA, CL"/>
    <s v="ULTRA OSORNO"/>
    <n v="30013"/>
    <n v="9820996"/>
    <s v="1 BLK"/>
    <s v=" CM"/>
    <n v="6500.1"/>
    <s v="6500100 K"/>
    <n v="24317000"/>
    <n v="30202030"/>
    <s v="Classified: 2006.00"/>
    <s v="SAID TO BE POTASSIUM NITRATE- HYDROPONICAL GRADE CRYSTALLIZED"/>
    <s v="Bulk"/>
    <s v="Fertilizer"/>
    <x v="1"/>
    <x v="1"/>
    <s v=","/>
    <s v=","/>
    <s v=","/>
    <m/>
    <m/>
    <m/>
    <m/>
    <m/>
    <m/>
    <m/>
    <n v="1"/>
  </r>
  <r>
    <s v="ULTH202411060402"/>
    <s v="Simple"/>
    <x v="78"/>
    <m/>
    <x v="55"/>
    <x v="14"/>
    <x v="13"/>
    <s v="ULTH - Ultrabulk"/>
    <m/>
    <s v="Chile"/>
    <s v="Port Canaveral, Port Canaveral, Florida"/>
    <s v="Southeast Region"/>
    <s v="Southeast Region"/>
    <x v="2"/>
    <s v="Southeast Region"/>
    <s v="Tocopilla, Chile"/>
    <x v="7"/>
    <s v="TOCOPILLA, CL"/>
    <s v="ULTRA OSORNO"/>
    <n v="30013"/>
    <n v="9820996"/>
    <s v="1 BLK"/>
    <s v=" CM"/>
    <n v="3285.2"/>
    <s v="3285200 K"/>
    <n v="2063000"/>
    <n v="15101030"/>
    <s v="Classified: 3105.20"/>
    <s v="SAID TO BE POTASSIUM NITRATE AGRICULURAL GRADE PRILLED"/>
    <s v="Bulk"/>
    <s v="Fertilizer"/>
    <x v="1"/>
    <x v="1"/>
    <s v=","/>
    <s v=","/>
    <s v=","/>
    <m/>
    <m/>
    <m/>
    <m/>
    <m/>
    <m/>
    <m/>
    <n v="1"/>
  </r>
  <r>
    <s v="ULTH202411060403"/>
    <s v="Simple"/>
    <x v="78"/>
    <m/>
    <x v="55"/>
    <x v="14"/>
    <x v="13"/>
    <s v="ULTH - Ultrabulk"/>
    <m/>
    <s v="Chile"/>
    <s v="Port Canaveral, Port Canaveral, Florida"/>
    <s v="Southeast Region"/>
    <s v="Southeast Region"/>
    <x v="2"/>
    <s v="Southeast Region"/>
    <s v="Tocopilla, Chile"/>
    <x v="7"/>
    <s v="TOCOPILLA, CL"/>
    <s v="ULTRA OSORNO"/>
    <n v="30013"/>
    <n v="9820996"/>
    <s v="1 BLK"/>
    <s v=" CM"/>
    <n v="3001.6"/>
    <s v="3001600 K"/>
    <n v="1303000"/>
    <n v="15101030"/>
    <s v="Classified: 3103.11"/>
    <s v="SAID TO BE QROP-KS-AGRICULTURAL GRADE PRILLED"/>
    <s v="Bulk"/>
    <s v="Fertilizer"/>
    <x v="1"/>
    <x v="1"/>
    <s v=","/>
    <s v=","/>
    <s v=","/>
    <m/>
    <m/>
    <m/>
    <m/>
    <m/>
    <m/>
    <m/>
    <n v="1"/>
  </r>
  <r>
    <s v="ULTH202411060405"/>
    <s v="Simple"/>
    <x v="78"/>
    <m/>
    <x v="55"/>
    <x v="14"/>
    <x v="13"/>
    <s v="ULTH - Ultrabulk"/>
    <m/>
    <s v="Chile"/>
    <s v="Port Canaveral, Port Canaveral, Florida"/>
    <s v="Southeast Region"/>
    <s v="Southeast Region"/>
    <x v="2"/>
    <s v="Southeast Region"/>
    <s v="Tocopilla, Chile"/>
    <x v="7"/>
    <s v="TOCOPILLA, CL"/>
    <s v="ULTRA OSORNO"/>
    <n v="30013"/>
    <n v="9820996"/>
    <s v="250 BAG"/>
    <s v=" CM"/>
    <n v="300.75"/>
    <s v="300750 K"/>
    <n v="131000"/>
    <n v="15101030"/>
    <s v="Classified: 3103.11"/>
    <s v="SAID TO BE ALLGANIC NIROGEN PLUS-AGRICULTURAL GRADE-PRILLED"/>
    <s v="Bulk"/>
    <s v="Fertilizer"/>
    <x v="1"/>
    <x v="1"/>
    <s v=","/>
    <s v=","/>
    <s v=","/>
    <m/>
    <m/>
    <m/>
    <m/>
    <m/>
    <m/>
    <m/>
    <n v="1"/>
  </r>
  <r>
    <s v="ULTH202404250011"/>
    <s v="Simple"/>
    <x v="79"/>
    <m/>
    <x v="55"/>
    <x v="14"/>
    <x v="13"/>
    <s v="ULTH - Ultrabulk"/>
    <m/>
    <s v="Chile"/>
    <s v="Port of Wilmington, Wilmington, Delaware"/>
    <s v="Northeast Region"/>
    <s v="Northeast Region"/>
    <x v="9"/>
    <s v="Northeast Region"/>
    <s v="Tocopilla, Chile"/>
    <x v="7"/>
    <s v="TOCOPILLA, CL"/>
    <s v="CHIOS FREEDOM"/>
    <s v="01"/>
    <n v="9680255"/>
    <s v="1667 BAG"/>
    <s v=" CM"/>
    <n v="2.0099999999999998"/>
    <s v="2005 K"/>
    <n v="8200"/>
    <n v="30202030"/>
    <s v="Classified: 2006.00"/>
    <s v="CONTAINING POTASSIUM NITRATE HYDROPONIVAL GRADE CRYSTALLIZED"/>
    <s v="Bulk"/>
    <s v="Fertilizer"/>
    <x v="1"/>
    <x v="1"/>
    <s v=","/>
    <s v=","/>
    <s v=","/>
    <m/>
    <m/>
    <m/>
    <m/>
    <m/>
    <m/>
    <m/>
    <n v="1"/>
  </r>
  <r>
    <s v="ULTH202404250012"/>
    <s v="Simple"/>
    <x v="79"/>
    <m/>
    <x v="55"/>
    <x v="14"/>
    <x v="13"/>
    <s v="ULTH - Ultrabulk"/>
    <m/>
    <s v="Chile"/>
    <s v="Port of Wilmington, Wilmington, Delaware"/>
    <s v="Northeast Region"/>
    <s v="Northeast Region"/>
    <x v="9"/>
    <s v="Northeast Region"/>
    <s v="Tocopilla, Chile"/>
    <x v="7"/>
    <s v="TOCOPILLA, CL"/>
    <s v="CHIOS FREEDOM"/>
    <s v="01"/>
    <n v="9680255"/>
    <s v="1250 BAG"/>
    <s v=" CM"/>
    <n v="1.5"/>
    <s v="1503 K"/>
    <n v="600"/>
    <n v="15101030"/>
    <s v="Classified: 3103.11"/>
    <s v="CONTAINING ALLGANIC NITROGEN PLUS AGRICULTURAL GRADE PRILLED"/>
    <s v="Bulk"/>
    <s v="Fertilizer"/>
    <x v="1"/>
    <x v="1"/>
    <s v=","/>
    <s v=","/>
    <s v=","/>
    <m/>
    <m/>
    <m/>
    <m/>
    <m/>
    <m/>
    <m/>
    <n v="1"/>
  </r>
  <r>
    <s v="ULTH202404250013"/>
    <s v="Simple"/>
    <x v="79"/>
    <m/>
    <x v="55"/>
    <x v="14"/>
    <x v="13"/>
    <s v="ULTH - Ultrabulk"/>
    <m/>
    <s v="Chile"/>
    <s v="Port of Wilmington, Wilmington, Delaware"/>
    <s v="Northeast Region"/>
    <s v="Northeast Region"/>
    <x v="9"/>
    <s v="Northeast Region"/>
    <s v="Tocopilla, Chile"/>
    <x v="7"/>
    <s v="TOCOPILLA, CL"/>
    <s v="CHIOS FREEDOM"/>
    <s v="01"/>
    <n v="9680255"/>
    <s v="834 BAG"/>
    <s v=" CM"/>
    <n v="1"/>
    <s v="1003 K"/>
    <n v="980"/>
    <n v="15101010"/>
    <s v="Classified: 2834.21"/>
    <s v="CONTAINING POTASSIUM NITRATE TECHNICAL GRADE PRILLED"/>
    <s v="Bulk"/>
    <s v="Fertilizer"/>
    <x v="1"/>
    <x v="1"/>
    <s v=","/>
    <s v=","/>
    <s v=","/>
    <m/>
    <m/>
    <m/>
    <m/>
    <m/>
    <m/>
    <m/>
    <n v="1"/>
  </r>
  <r>
    <s v="ULTH202404250014"/>
    <s v="Simple"/>
    <x v="79"/>
    <m/>
    <x v="55"/>
    <x v="14"/>
    <x v="13"/>
    <s v="ULTH - Ultrabulk"/>
    <m/>
    <s v="Chile"/>
    <s v="Port of Wilmington, Wilmington, Delaware"/>
    <s v="Northeast Region"/>
    <s v="Northeast Region"/>
    <x v="9"/>
    <s v="Northeast Region"/>
    <s v="Tocopilla, Chile"/>
    <x v="7"/>
    <s v="TOCOPILLA, CL"/>
    <s v="CHIOS FREEDOM"/>
    <s v="01"/>
    <n v="9680255"/>
    <s v="667 BAG"/>
    <s v=" CM"/>
    <n v="0.8"/>
    <s v="802 K"/>
    <n v="660"/>
    <n v="15101030"/>
    <s v="Classified: 3102.50"/>
    <s v="CONTAINING SODIUM NITRATE-REFINED GRADE PRILLED"/>
    <s v="Bulk"/>
    <s v="Fertilizer"/>
    <x v="1"/>
    <x v="1"/>
    <s v=","/>
    <s v=","/>
    <s v=","/>
    <m/>
    <m/>
    <m/>
    <m/>
    <m/>
    <m/>
    <m/>
    <n v="1"/>
  </r>
  <r>
    <s v="ULTH202404250015"/>
    <s v="Simple"/>
    <x v="79"/>
    <m/>
    <x v="55"/>
    <x v="14"/>
    <x v="13"/>
    <s v="ULTH - Ultrabulk"/>
    <m/>
    <s v="Chile"/>
    <s v="Port of Wilmington, Wilmington, Delaware"/>
    <s v="Northeast Region"/>
    <s v="Northeast Region"/>
    <x v="9"/>
    <s v="Northeast Region"/>
    <s v="Tocopilla, Chile"/>
    <x v="7"/>
    <s v="TOCOPILLA, CL"/>
    <s v="CHIOS FREEDOM"/>
    <s v="01"/>
    <n v="9680255"/>
    <s v="500 BAG"/>
    <s v=" CM"/>
    <n v="0.6"/>
    <s v="601 K"/>
    <n v="480"/>
    <n v="15101030"/>
    <s v="Classified: 3105.20"/>
    <s v="POTASSIUM NITRATE- REFINED GRADE- PRILLED"/>
    <s v="Bulk"/>
    <s v="Fertilizer"/>
    <x v="1"/>
    <x v="1"/>
    <s v=","/>
    <s v=","/>
    <s v=","/>
    <m/>
    <m/>
    <m/>
    <m/>
    <m/>
    <m/>
    <m/>
    <n v="1"/>
  </r>
  <r>
    <s v="ULTH202404250016"/>
    <s v="Simple"/>
    <x v="79"/>
    <m/>
    <x v="55"/>
    <x v="14"/>
    <x v="13"/>
    <s v="ULTH - Ultrabulk"/>
    <m/>
    <s v="Chile"/>
    <s v="Port of Wilmington, Wilmington, Delaware"/>
    <s v="Northeast Region"/>
    <s v="Northeast Region"/>
    <x v="9"/>
    <s v="Northeast Region"/>
    <s v="Tocopilla, Chile"/>
    <x v="7"/>
    <s v="TOCOPILLA, CL"/>
    <s v="CHIOS FREEDOM"/>
    <s v="01"/>
    <n v="9680255"/>
    <s v="300 BAG"/>
    <s v=" CM"/>
    <n v="0.3"/>
    <s v="300 K"/>
    <n v="200"/>
    <n v="15101010"/>
    <s v="Classified: 2827.32"/>
    <s v="CONTAINING ALLGANIC MAKRO 60- POTASSIUM CHLORIDE- GRANULAR"/>
    <s v="Bulk"/>
    <s v="Fertilizer"/>
    <x v="1"/>
    <x v="1"/>
    <s v=","/>
    <s v=","/>
    <s v=","/>
    <m/>
    <m/>
    <m/>
    <m/>
    <m/>
    <m/>
    <m/>
    <n v="1"/>
  </r>
  <r>
    <s v="ULTH202404250017"/>
    <s v="Simple"/>
    <x v="79"/>
    <m/>
    <x v="55"/>
    <x v="14"/>
    <x v="13"/>
    <s v="ULTH - Ultrabulk"/>
    <m/>
    <s v="Chile"/>
    <s v="Port of Wilmington, Wilmington, Delaware"/>
    <s v="Northeast Region"/>
    <s v="Northeast Region"/>
    <x v="9"/>
    <s v="Northeast Region"/>
    <s v="Tocopilla, Chile"/>
    <x v="7"/>
    <s v="TOCOPILLA, CL"/>
    <s v="CHIOS FREEDOM"/>
    <s v="01"/>
    <n v="9680255"/>
    <s v="167 BAG"/>
    <s v=" CM"/>
    <n v="0.2"/>
    <s v="200 K"/>
    <n v="65"/>
    <n v="15101010"/>
    <s v="Classified: 2834.29"/>
    <s v="CONTAINING SODIUM NITRATE TECHNICAL GRADE PRILLED"/>
    <s v="Bulk"/>
    <s v="Fertilizer"/>
    <x v="1"/>
    <x v="1"/>
    <s v=","/>
    <s v=","/>
    <s v=","/>
    <m/>
    <m/>
    <m/>
    <m/>
    <m/>
    <m/>
    <m/>
    <n v="1"/>
  </r>
  <r>
    <s v="ULTH202404250018"/>
    <s v="Simple"/>
    <x v="79"/>
    <m/>
    <x v="55"/>
    <x v="14"/>
    <x v="13"/>
    <s v="ULTH - Ultrabulk"/>
    <m/>
    <s v="Chile"/>
    <s v="Port of Wilmington, Wilmington, Delaware"/>
    <s v="Northeast Region"/>
    <s v="Northeast Region"/>
    <x v="9"/>
    <s v="Northeast Region"/>
    <s v="Tocopilla, Chile"/>
    <x v="7"/>
    <s v="TOCOPILLA, CL"/>
    <s v="CHIOS FREEDOM"/>
    <s v="01"/>
    <n v="9680255"/>
    <s v="92 BAG"/>
    <s v=" CM"/>
    <n v="0.11"/>
    <s v="110 K"/>
    <n v="450"/>
    <n v="30202030"/>
    <s v="Classified: 2006.00"/>
    <s v="CONTAINING POTASSIUM NITRATE REFINED GRADE CRYSTALLIZED"/>
    <s v="Bulk"/>
    <s v="Fertilizer"/>
    <x v="1"/>
    <x v="1"/>
    <s v=","/>
    <s v=","/>
    <s v=","/>
    <m/>
    <m/>
    <m/>
    <m/>
    <m/>
    <m/>
    <m/>
    <n v="1"/>
  </r>
  <r>
    <s v="ULTH202404250019"/>
    <s v="Simple"/>
    <x v="79"/>
    <m/>
    <x v="55"/>
    <x v="14"/>
    <x v="13"/>
    <s v="ULTH - Ultrabulk"/>
    <m/>
    <s v="Chile"/>
    <s v="Port of Wilmington, Wilmington, Delaware"/>
    <s v="Northeast Region"/>
    <s v="Northeast Region"/>
    <x v="9"/>
    <s v="Northeast Region"/>
    <s v="Tocopilla, Chile"/>
    <x v="7"/>
    <s v="TOCOPILLA, CL"/>
    <s v="CHIOS FREEDOM"/>
    <s v="01"/>
    <n v="9680255"/>
    <s v="40 BAG"/>
    <s v=" CM"/>
    <n v="0.04"/>
    <s v="40 K"/>
    <n v="160"/>
    <n v="30202030"/>
    <s v="Classified: 2006.00"/>
    <s v="CONTAINING POTASSIUM NITRATE REFINED GRADE CRYSTALLIZED"/>
    <s v="Bulk"/>
    <s v="Fertilizer"/>
    <x v="1"/>
    <x v="1"/>
    <s v=","/>
    <s v=","/>
    <s v=","/>
    <m/>
    <m/>
    <m/>
    <m/>
    <m/>
    <m/>
    <m/>
    <n v="1"/>
  </r>
  <r>
    <s v="ULTH202404250009"/>
    <s v="Simple"/>
    <x v="22"/>
    <m/>
    <x v="55"/>
    <x v="14"/>
    <x v="13"/>
    <s v="ULTH - Ultrabulk"/>
    <m/>
    <s v="Chile"/>
    <s v="Port of Virginia, Norfolk, Virginia"/>
    <s v="Southeast Region"/>
    <s v="Southeast Region"/>
    <x v="8"/>
    <s v="Southeast Region"/>
    <s v="Tocopilla, Chile"/>
    <x v="7"/>
    <s v="TOCOPILLA, CL"/>
    <s v="CHIOS FREEDOM"/>
    <s v="01"/>
    <n v="9680255"/>
    <s v="1 PCL"/>
    <s v=" CM"/>
    <n v="8"/>
    <s v="8001 K"/>
    <n v="3200"/>
    <n v="15101030"/>
    <s v="Classified: 3103.11"/>
    <s v="POTASSIUM CHLORIDE -AGRICULTURAL GRADE -GRANULATED-RED IN BULK"/>
    <s v="Bulk"/>
    <s v="Fertilizer"/>
    <x v="1"/>
    <x v="1"/>
    <s v=","/>
    <s v=","/>
    <s v=","/>
    <m/>
    <m/>
    <m/>
    <m/>
    <m/>
    <m/>
    <m/>
    <n v="1"/>
  </r>
  <r>
    <s v="ULTH202404250005"/>
    <s v="Simple"/>
    <x v="23"/>
    <m/>
    <x v="55"/>
    <x v="14"/>
    <x v="13"/>
    <s v="ULTH - Ultrabulk"/>
    <m/>
    <s v="Chile"/>
    <s v="Houston, Houston, Texas"/>
    <s v="Southwest Region"/>
    <s v="Southwest Region"/>
    <x v="7"/>
    <s v="Southwest Region"/>
    <s v="Tocopilla, Chile"/>
    <x v="7"/>
    <s v="TOCOPILLA, CL"/>
    <s v="CHIOS FREEDOM"/>
    <s v="01"/>
    <n v="9680255"/>
    <s v="2084 BAG"/>
    <s v=" CM"/>
    <n v="2507.0500000000002"/>
    <s v="2507052 K"/>
    <n v="10201000"/>
    <n v="30202030"/>
    <s v="Classified: 2006.00"/>
    <s v="CONTAINING POTASSIUM NITRATE -HYDROPONICAL GRADE -CRYSTALLIZED"/>
    <s v="Bulk"/>
    <s v="Fertilizer"/>
    <x v="1"/>
    <x v="1"/>
    <s v=","/>
    <s v=","/>
    <s v=","/>
    <m/>
    <m/>
    <m/>
    <m/>
    <m/>
    <m/>
    <m/>
    <n v="1"/>
  </r>
  <r>
    <s v="ULTH202404250006"/>
    <s v="Simple"/>
    <x v="23"/>
    <m/>
    <x v="55"/>
    <x v="14"/>
    <x v="13"/>
    <s v="ULTH - Ultrabulk"/>
    <m/>
    <s v="Chile"/>
    <s v="Houston, Houston, Texas"/>
    <s v="Southwest Region"/>
    <s v="Southwest Region"/>
    <x v="7"/>
    <s v="Southwest Region"/>
    <s v="Tocopilla, Chile"/>
    <x v="7"/>
    <s v="TOCOPILLA, CL"/>
    <s v="CHIOS FREEDOM"/>
    <s v="01"/>
    <n v="9680255"/>
    <s v="1800 BAG"/>
    <s v=" CM"/>
    <n v="1805.4"/>
    <s v="1805400 K"/>
    <n v="1493000"/>
    <n v="15101030"/>
    <s v="Classified: 3102.50"/>
    <s v="CONTAINING SODIUM NITRATE- INDUSTRIAL GRADE -PRILLED"/>
    <s v="Bulk"/>
    <s v="Fertilizer"/>
    <x v="1"/>
    <x v="1"/>
    <s v=","/>
    <s v=","/>
    <s v=","/>
    <m/>
    <m/>
    <m/>
    <m/>
    <m/>
    <m/>
    <m/>
    <n v="1"/>
  </r>
  <r>
    <s v="ULTH202404250007"/>
    <s v="Simple"/>
    <x v="23"/>
    <m/>
    <x v="55"/>
    <x v="14"/>
    <x v="13"/>
    <s v="ULTH - Ultrabulk"/>
    <m/>
    <s v="Chile"/>
    <s v="Houston, Houston, Texas"/>
    <s v="Southwest Region"/>
    <s v="Southwest Region"/>
    <x v="7"/>
    <s v="Southwest Region"/>
    <s v="Tocopilla, Chile"/>
    <x v="7"/>
    <s v="TOCOPILLA, CL"/>
    <s v="CHIOS FREEDOM"/>
    <s v="01"/>
    <n v="9680255"/>
    <s v="417 BAG"/>
    <s v=" CM"/>
    <n v="501.65"/>
    <s v="501651 K"/>
    <n v="199000"/>
    <n v="15101030"/>
    <s v="Classified: 3103.11"/>
    <s v="CONTAINING ALLGANIC NITROGEN PLUS-AGRICULTURAL GRADE-PRILLED"/>
    <s v="Bulk"/>
    <s v="Fertilizer"/>
    <x v="1"/>
    <x v="1"/>
    <s v=","/>
    <s v=","/>
    <s v=","/>
    <m/>
    <m/>
    <m/>
    <m/>
    <m/>
    <m/>
    <m/>
    <n v="1"/>
  </r>
  <r>
    <s v="ULTH202404250008"/>
    <s v="Simple"/>
    <x v="23"/>
    <m/>
    <x v="55"/>
    <x v="14"/>
    <x v="13"/>
    <s v="ULTH - Ultrabulk"/>
    <m/>
    <s v="Chile"/>
    <s v="Houston, Houston, Texas"/>
    <s v="Southwest Region"/>
    <s v="Southwest Region"/>
    <x v="7"/>
    <s v="Southwest Region"/>
    <s v="Tocopilla, Chile"/>
    <x v="7"/>
    <s v="TOCOPILLA, CL"/>
    <s v="CHIOS FREEDOM"/>
    <s v="01"/>
    <n v="9680255"/>
    <s v="167 BAG"/>
    <s v=" CM"/>
    <n v="200.99"/>
    <s v="200985 K"/>
    <n v="79600"/>
    <n v="15101030"/>
    <s v="Classified: 3103.11"/>
    <s v="CONTAINING QROP-KS- AGRICULTURAL GRADE-PRILLED"/>
    <s v="Bulk"/>
    <s v="Fertilizer"/>
    <x v="1"/>
    <x v="1"/>
    <s v=","/>
    <s v=","/>
    <s v=","/>
    <m/>
    <m/>
    <m/>
    <m/>
    <m/>
    <m/>
    <m/>
    <n v="1"/>
  </r>
  <r>
    <s v="CINT3875MORTOC04"/>
    <s v="Simple"/>
    <x v="80"/>
    <m/>
    <x v="55"/>
    <x v="14"/>
    <x v="13"/>
    <s v="CINT - Cargill International S A"/>
    <m/>
    <s v="Chile"/>
    <s v="Baltimore, Maryland"/>
    <s v="Northeast Region"/>
    <s v="Northeast Region"/>
    <x v="6"/>
    <s v="Northeast Region"/>
    <s v="Tocopilla, Chile"/>
    <x v="7"/>
    <s v="CHILE"/>
    <s v="BEN"/>
    <n v="74"/>
    <m/>
    <s v="1 BLK"/>
    <s v=" "/>
    <n v="4.3"/>
    <s v="4300 KG"/>
    <n v="1700"/>
    <n v="15101030"/>
    <s v="Classified: 3103.11"/>
    <s v="4, 300 KGS OF POTASSIUM CHLORIDE AGRICULTURAL GRADE GRANULATED-RED"/>
    <s v="Bulk"/>
    <s v="Fertilizer"/>
    <x v="1"/>
    <x v="1"/>
    <s v=","/>
    <s v=","/>
    <s v=","/>
    <m/>
    <m/>
    <m/>
    <m/>
    <m/>
    <m/>
    <m/>
    <n v="1"/>
  </r>
  <r>
    <s v="CINT3875MORTOC07"/>
    <s v="Simple"/>
    <x v="81"/>
    <m/>
    <x v="55"/>
    <x v="14"/>
    <x v="13"/>
    <s v="CINT - Cargill International S A"/>
    <m/>
    <s v="Chile"/>
    <s v="Wilmington, Wilmington, North Carolina"/>
    <s v="Southeast Region"/>
    <s v="Southeast Region"/>
    <x v="5"/>
    <s v="Southeast Region"/>
    <s v="Tocopilla, Chile"/>
    <x v="7"/>
    <s v="CHILE"/>
    <s v="BEN"/>
    <n v="74"/>
    <m/>
    <s v="1 BLK"/>
    <s v=" "/>
    <n v="4300"/>
    <s v="4300 ET"/>
    <n v="1651000"/>
    <n v="15101030"/>
    <s v="Classified: 3103.11"/>
    <s v="4, 300. 050 METRIC TONS POTASSIUM CHLORIDE-AGRI CULTURAL GRADE-GRANULATED - RED"/>
    <s v="Bulk"/>
    <s v="Fertilizer"/>
    <x v="1"/>
    <x v="1"/>
    <s v=","/>
    <s v=","/>
    <s v=","/>
    <m/>
    <m/>
    <m/>
    <m/>
    <m/>
    <m/>
    <m/>
    <n v="1"/>
  </r>
  <r>
    <s v="CINT3875MORTOC02"/>
    <s v="Simple"/>
    <x v="82"/>
    <m/>
    <x v="55"/>
    <x v="14"/>
    <x v="13"/>
    <s v="CINT - Cargill International S A"/>
    <m/>
    <s v="Chile"/>
    <s v="Port Canaveral, Port Canaveral, Florida"/>
    <s v="Southeast Region"/>
    <s v="Southeast Region"/>
    <x v="2"/>
    <s v="Southeast Region"/>
    <s v="Tocopilla, Chile"/>
    <x v="7"/>
    <s v="CHILE"/>
    <s v="BEN"/>
    <n v="74"/>
    <m/>
    <s v="1 BLK"/>
    <s v=" "/>
    <n v="9.41"/>
    <s v="9411 KG"/>
    <n v="92800"/>
    <n v="15103010"/>
    <s v="Classified: 7309.00"/>
    <s v="9, 410. 70 KGS OF POTASSIUM NITRATE - HYDROPONI CAL GRADE - CRYSTALLIZED"/>
    <s v="Bulk"/>
    <s v="Fertilizer"/>
    <x v="1"/>
    <x v="1"/>
    <s v=","/>
    <s v=","/>
    <s v=","/>
    <m/>
    <m/>
    <m/>
    <m/>
    <m/>
    <m/>
    <m/>
    <n v="1"/>
  </r>
  <r>
    <s v="CINT3875MORTOC05"/>
    <s v="Simple"/>
    <x v="82"/>
    <m/>
    <x v="55"/>
    <x v="14"/>
    <x v="13"/>
    <s v="CINT - Cargill International S A"/>
    <m/>
    <s v="Chile"/>
    <s v="Port Canaveral, Port Canaveral, Florida"/>
    <s v="Southeast Region"/>
    <s v="Southeast Region"/>
    <x v="2"/>
    <s v="Southeast Region"/>
    <s v="Tocopilla, Chile"/>
    <x v="7"/>
    <s v="CHILE"/>
    <s v="BEN"/>
    <n v="74"/>
    <m/>
    <s v="1 BLK"/>
    <s v=" "/>
    <n v="3.2"/>
    <s v="3200 KG"/>
    <n v="31500"/>
    <n v="15103010"/>
    <s v="Classified: 7309.00"/>
    <s v="3, 200. 00 KGS OF POTASSIUM NITRATE - HYDROPONI CAL GRADE CRYSTALLIZED"/>
    <s v="Bulk"/>
    <s v="Fertilizer"/>
    <x v="1"/>
    <x v="1"/>
    <s v=","/>
    <s v=","/>
    <s v=","/>
    <m/>
    <m/>
    <m/>
    <m/>
    <m/>
    <m/>
    <m/>
    <n v="1"/>
  </r>
  <r>
    <s v="CINT3875MORTOC03"/>
    <s v="Simple"/>
    <x v="82"/>
    <m/>
    <x v="55"/>
    <x v="14"/>
    <x v="13"/>
    <s v="CINT - Cargill International S A"/>
    <m/>
    <s v="Chile"/>
    <s v="Port Canaveral, Port Canaveral, Florida"/>
    <s v="Southeast Region"/>
    <s v="Southeast Region"/>
    <x v="2"/>
    <s v="Southeast Region"/>
    <s v="Tocopilla, Chile"/>
    <x v="7"/>
    <s v="CHILE"/>
    <s v="BEN"/>
    <n v="74"/>
    <m/>
    <s v="1 BLK"/>
    <s v=" "/>
    <n v="3"/>
    <s v="3001 KG"/>
    <n v="18800"/>
    <n v="30203010"/>
    <s v="Classified: 2401.20"/>
    <s v="3, 001. 40 KGS OF QROP-KS AGRICULTURAL GRADE PR ILLED"/>
    <s v="Bulk"/>
    <s v="Fertilizer"/>
    <x v="1"/>
    <x v="1"/>
    <s v=","/>
    <s v=","/>
    <s v=","/>
    <m/>
    <m/>
    <m/>
    <m/>
    <m/>
    <m/>
    <m/>
    <n v="1"/>
  </r>
  <r>
    <s v="CINT3875MORTOC06"/>
    <s v="Simple"/>
    <x v="82"/>
    <m/>
    <x v="55"/>
    <x v="14"/>
    <x v="13"/>
    <s v="CINT - Cargill International S A"/>
    <m/>
    <s v="Chile"/>
    <s v="Port Canaveral, Port Canaveral, Florida"/>
    <s v="Southeast Region"/>
    <s v="Southeast Region"/>
    <x v="2"/>
    <s v="Southeast Region"/>
    <s v="Tocopilla, Chile"/>
    <x v="7"/>
    <s v="CHILE"/>
    <s v="BEN"/>
    <n v="74"/>
    <m/>
    <s v="1 BLK"/>
    <s v=" "/>
    <n v="2.8"/>
    <s v="2800 KG"/>
    <n v="17600"/>
    <n v="30203010"/>
    <s v="Classified: 2401.20"/>
    <s v="2, 800. 00 KGS OF QROP-KS AGRICULTURAL GRADE PR ILLED"/>
    <s v="Bulk"/>
    <s v="Fertilizer"/>
    <x v="1"/>
    <x v="1"/>
    <s v=","/>
    <s v=","/>
    <s v=","/>
    <m/>
    <m/>
    <m/>
    <m/>
    <m/>
    <m/>
    <m/>
    <n v="1"/>
  </r>
  <r>
    <s v="CINT3856MORTOC09"/>
    <s v="Simple"/>
    <x v="83"/>
    <m/>
    <x v="55"/>
    <x v="14"/>
    <x v="13"/>
    <s v="CINT - Cargill International S A"/>
    <m/>
    <s v="Chile"/>
    <s v="Wilmington, Wilmington, North Carolina"/>
    <s v="Southeast Region"/>
    <s v="Southeast Region"/>
    <x v="5"/>
    <s v="Southeast Region"/>
    <s v="Tocopilla, Chile"/>
    <x v="7"/>
    <s v="CHILE"/>
    <s v="CS CELESTE"/>
    <n v="86"/>
    <m/>
    <s v="1 BLK"/>
    <s v=" "/>
    <n v="6.5"/>
    <s v="6500 KG"/>
    <n v="2500"/>
    <n v="15101030"/>
    <s v="Classified: 3103.11"/>
    <s v="6, 500. 000KG QROP-KS AGRICULTURAL GRADE PRILLE D"/>
    <s v="Bulk"/>
    <s v="Fertilizer"/>
    <x v="1"/>
    <x v="1"/>
    <s v=","/>
    <s v=","/>
    <s v=","/>
    <m/>
    <m/>
    <m/>
    <m/>
    <m/>
    <m/>
    <m/>
    <n v="1"/>
  </r>
  <r>
    <s v="CINT3856MORTOC10"/>
    <s v="Simple"/>
    <x v="83"/>
    <m/>
    <x v="55"/>
    <x v="14"/>
    <x v="13"/>
    <s v="CINT - Cargill International S A"/>
    <m/>
    <s v="Chile"/>
    <s v="Wilmington, Wilmington, North Carolina"/>
    <s v="Southeast Region"/>
    <s v="Southeast Region"/>
    <x v="5"/>
    <s v="Southeast Region"/>
    <s v="Tocopilla, Chile"/>
    <x v="7"/>
    <s v="CHILE"/>
    <s v="CS CELESTE"/>
    <n v="86"/>
    <m/>
    <s v="1 BLK"/>
    <s v=" "/>
    <n v="2.2000000000000002"/>
    <s v="2200 KG"/>
    <n v="6700"/>
    <n v="30202030"/>
    <s v="Classified: 2006.00"/>
    <s v="2, 200. 000 KGS POTASSIUM NITRATE HYDROPONICAL GRADE CRYSTALLIZED"/>
    <s v="Bulk"/>
    <s v="Fertilizer"/>
    <x v="1"/>
    <x v="1"/>
    <s v=","/>
    <s v=","/>
    <s v=","/>
    <m/>
    <m/>
    <m/>
    <m/>
    <m/>
    <m/>
    <m/>
    <n v="1"/>
  </r>
  <r>
    <s v="CINT3856MORTOC08"/>
    <s v="Simple"/>
    <x v="84"/>
    <m/>
    <x v="55"/>
    <x v="14"/>
    <x v="13"/>
    <s v="CINT - Cargill International S A"/>
    <m/>
    <s v="Chile"/>
    <s v="Baltimore, Maryland"/>
    <s v="Northeast Region"/>
    <s v="Northeast Region"/>
    <x v="6"/>
    <s v="Northeast Region"/>
    <s v="Tocopilla, Chile"/>
    <x v="7"/>
    <s v="CHILE"/>
    <s v="CS CELESTE"/>
    <n v="86"/>
    <m/>
    <s v="1 BLK"/>
    <s v=" "/>
    <n v="7.5"/>
    <s v="7501 KG"/>
    <n v="1900"/>
    <n v="15101030"/>
    <s v="Classified: 3104.20"/>
    <s v="7, 500. 500 KG POTASSIUM CHLORIDE AGRICULTURAL GRADE GRANULATED RED IN BULK"/>
    <s v="Bulk"/>
    <s v="Fertilizer"/>
    <x v="1"/>
    <x v="1"/>
    <s v=","/>
    <s v=","/>
    <s v=","/>
    <m/>
    <m/>
    <m/>
    <m/>
    <m/>
    <m/>
    <m/>
    <n v="1"/>
  </r>
  <r>
    <s v="CINT3856MORTOC01"/>
    <s v="Simple"/>
    <x v="85"/>
    <m/>
    <x v="55"/>
    <x v="14"/>
    <x v="13"/>
    <s v="CINT - Cargill International S A"/>
    <m/>
    <s v="Chile"/>
    <s v="Port of Wilmington, Wilmington, Delaware"/>
    <s v="Northeast Region"/>
    <s v="Northeast Region"/>
    <x v="9"/>
    <s v="Northeast Region"/>
    <s v="Tocopilla, Chile"/>
    <x v="7"/>
    <s v="CHILE"/>
    <s v="CS CELESTE"/>
    <n v="86"/>
    <m/>
    <s v="1 BLK"/>
    <s v=" "/>
    <n v="3.03"/>
    <s v="3032 KG"/>
    <n v="9300"/>
    <n v="30202030"/>
    <s v="Classified: 2006.00"/>
    <s v="3. 032. 400 KGS POTASSIUM NITRATE- HYDROPONICAL GRADE CRYSTALLIZED IN BULK"/>
    <s v="Bulk"/>
    <s v="Fertilizer"/>
    <x v="1"/>
    <x v="1"/>
    <s v=","/>
    <s v=","/>
    <s v=","/>
    <m/>
    <m/>
    <m/>
    <m/>
    <m/>
    <m/>
    <m/>
    <n v="1"/>
  </r>
  <r>
    <s v="CINT3856MORTOC02"/>
    <s v="Simple"/>
    <x v="85"/>
    <m/>
    <x v="55"/>
    <x v="14"/>
    <x v="13"/>
    <s v="CINT - Cargill International S A"/>
    <m/>
    <s v="Chile"/>
    <s v="Port of Wilmington, Wilmington, Delaware"/>
    <s v="Northeast Region"/>
    <s v="Northeast Region"/>
    <x v="9"/>
    <s v="Northeast Region"/>
    <s v="Tocopilla, Chile"/>
    <x v="7"/>
    <s v="CHILE"/>
    <s v="CS CELESTE"/>
    <n v="86"/>
    <m/>
    <s v="880 BAG"/>
    <s v=" "/>
    <n v="0.88"/>
    <s v="883 KG"/>
    <n v="1200"/>
    <n v="15101030"/>
    <s v="Classified: 3102.50"/>
    <s v="MAXI BAGS STC 882. 640 KG SODIUM NITRATE INDUS TRIAL GRADE PRILLED"/>
    <s v="Bulk"/>
    <s v="Fertilizer"/>
    <x v="1"/>
    <x v="1"/>
    <s v=","/>
    <s v=","/>
    <s v=","/>
    <m/>
    <m/>
    <m/>
    <m/>
    <m/>
    <m/>
    <m/>
    <n v="1"/>
  </r>
  <r>
    <s v="CINT3856MORTOC04"/>
    <s v="Simple"/>
    <x v="85"/>
    <m/>
    <x v="55"/>
    <x v="14"/>
    <x v="13"/>
    <s v="CINT - Cargill International S A"/>
    <m/>
    <s v="Chile"/>
    <s v="Port of Wilmington, Wilmington, Delaware"/>
    <s v="Northeast Region"/>
    <s v="Northeast Region"/>
    <x v="9"/>
    <s v="Northeast Region"/>
    <s v="Tocopilla, Chile"/>
    <x v="7"/>
    <s v="CHILE"/>
    <s v="CS CELESTE"/>
    <n v="86"/>
    <m/>
    <s v="300 BAG"/>
    <s v=" "/>
    <n v="0.3"/>
    <s v="301 KG"/>
    <n v="720"/>
    <n v="15101010"/>
    <s v="Classified: 2840.19"/>
    <s v="MAXI BAGS STC 300. 900 KG SODIUM NITRATE TECHN ICAL GRADE PRILLED"/>
    <s v="Bulk"/>
    <s v="Fertilizer"/>
    <x v="1"/>
    <x v="1"/>
    <s v=","/>
    <s v=","/>
    <s v=","/>
    <m/>
    <m/>
    <m/>
    <m/>
    <m/>
    <m/>
    <m/>
    <n v="1"/>
  </r>
  <r>
    <s v="CINT3856MORTOC03"/>
    <s v="Simple"/>
    <x v="85"/>
    <m/>
    <x v="55"/>
    <x v="14"/>
    <x v="13"/>
    <s v="CINT - Cargill International S A"/>
    <m/>
    <s v="Chile"/>
    <s v="Port of Wilmington, Wilmington, Delaware"/>
    <s v="Northeast Region"/>
    <s v="Northeast Region"/>
    <x v="9"/>
    <s v="Northeast Region"/>
    <s v="Tocopilla, Chile"/>
    <x v="7"/>
    <s v="CHILE"/>
    <s v="CS CELESTE"/>
    <n v="86"/>
    <m/>
    <s v="300 BAG"/>
    <s v=" "/>
    <n v="0.3"/>
    <s v="301 KG"/>
    <n v="360"/>
    <n v="15101010"/>
    <s v="Classified: 2834.21"/>
    <s v="MAXI BAGS STC 300. 795 KG POTASSIUM NITRATE TE CHNICAL GRADE-PRILLED"/>
    <s v="Bulk"/>
    <s v="Fertilizer"/>
    <x v="1"/>
    <x v="1"/>
    <s v=","/>
    <s v=","/>
    <s v=","/>
    <m/>
    <m/>
    <m/>
    <m/>
    <m/>
    <m/>
    <m/>
    <n v="1"/>
  </r>
  <r>
    <s v="CINT3856MORTOC05"/>
    <s v="Simple"/>
    <x v="85"/>
    <m/>
    <x v="55"/>
    <x v="14"/>
    <x v="13"/>
    <s v="CINT - Cargill International S A"/>
    <m/>
    <s v="Chile"/>
    <s v="Port of Wilmington, Wilmington, Delaware"/>
    <s v="Northeast Region"/>
    <s v="Northeast Region"/>
    <x v="9"/>
    <s v="Northeast Region"/>
    <s v="Tocopilla, Chile"/>
    <x v="7"/>
    <s v="CHILE"/>
    <s v="CS CELESTE"/>
    <n v="86"/>
    <m/>
    <s v="250 BAG"/>
    <s v=" "/>
    <n v="0.3"/>
    <s v="301 KG"/>
    <n v="920"/>
    <n v="30202030"/>
    <s v="Classified: 2006.00"/>
    <s v="MAXI BAGS STC 300. 750 KG POTASSIUM NITRATE HY DROPONICAL GRADE CRYSTALLIZED"/>
    <s v="Bulk"/>
    <s v="Fertilizer"/>
    <x v="1"/>
    <x v="1"/>
    <s v=","/>
    <s v=","/>
    <s v=","/>
    <m/>
    <m/>
    <m/>
    <m/>
    <m/>
    <m/>
    <m/>
    <n v="1"/>
  </r>
  <r>
    <s v="CINT3856MORTOC06"/>
    <s v="Simple"/>
    <x v="85"/>
    <m/>
    <x v="55"/>
    <x v="14"/>
    <x v="13"/>
    <s v="CINT - Cargill International S A"/>
    <m/>
    <s v="Chile"/>
    <s v="Port of Wilmington, Wilmington, Delaware"/>
    <s v="Northeast Region"/>
    <s v="Northeast Region"/>
    <x v="9"/>
    <s v="Northeast Region"/>
    <s v="Tocopilla, Chile"/>
    <x v="7"/>
    <s v="CHILE"/>
    <s v="CS CELESTE"/>
    <n v="86"/>
    <m/>
    <s v="100 BAG"/>
    <s v=" "/>
    <n v="0.12"/>
    <s v="120 KG"/>
    <n v="140"/>
    <n v="15101010"/>
    <s v="Classified: 2834.21"/>
    <s v="MAXI BAGS STC 120. 300 KG POTASSIUM NITRATE TE CHNICAL GRADE PRILLED"/>
    <s v="Bulk"/>
    <s v="Fertilizer"/>
    <x v="1"/>
    <x v="1"/>
    <s v=","/>
    <s v=","/>
    <s v=","/>
    <m/>
    <m/>
    <m/>
    <m/>
    <m/>
    <m/>
    <m/>
    <n v="1"/>
  </r>
  <r>
    <s v="CINT3856MORTOC07"/>
    <s v="Simple"/>
    <x v="85"/>
    <m/>
    <x v="55"/>
    <x v="14"/>
    <x v="13"/>
    <s v="CINT - Cargill International S A"/>
    <m/>
    <s v="Chile"/>
    <s v="Port of Wilmington, Wilmington, Delaware"/>
    <s v="Northeast Region"/>
    <s v="Northeast Region"/>
    <x v="9"/>
    <s v="Northeast Region"/>
    <s v="Tocopilla, Chile"/>
    <x v="7"/>
    <s v="CHILE"/>
    <s v="CS CELESTE"/>
    <n v="86"/>
    <m/>
    <s v="59 BAG"/>
    <s v=" "/>
    <n v="7.0000000000000007E-2"/>
    <s v="71 KG"/>
    <n v="220"/>
    <n v="30202030"/>
    <s v="Classified: 2006.00"/>
    <s v="MAXI BAGS STC 70. 977 KG POTASSIUM NITRATE REF INED GRADE CRYSTALLIZED"/>
    <s v="Bulk"/>
    <s v="Fertilizer"/>
    <x v="1"/>
    <x v="1"/>
    <s v=","/>
    <s v=","/>
    <s v=","/>
    <m/>
    <m/>
    <m/>
    <m/>
    <m/>
    <m/>
    <m/>
    <n v="1"/>
  </r>
  <r>
    <s v="CINT3833MORTOC03"/>
    <s v="Simple"/>
    <x v="32"/>
    <m/>
    <x v="55"/>
    <x v="14"/>
    <x v="13"/>
    <s v="CINT - Cargill International S A"/>
    <m/>
    <s v="Chile"/>
    <s v="Port Canaveral, Port Canaveral, Florida"/>
    <s v="Southeast Region"/>
    <s v="Southeast Region"/>
    <x v="2"/>
    <s v="Southeast Region"/>
    <s v="Tocopilla, Chile"/>
    <x v="7"/>
    <s v="CHILE"/>
    <s v="INTERLINK FORTUITY"/>
    <n v="51"/>
    <m/>
    <s v="1 BLK"/>
    <s v=" "/>
    <n v="3226"/>
    <s v="3226 ET"/>
    <n v="9865000"/>
    <n v="30202030"/>
    <s v="Classified: 2006.00"/>
    <s v="3, 226, 400 KG POTASSIUM NITRATE 0 HYDROPONICAL GRADE 0 CRYSTALLIZED IN BULK"/>
    <s v="Bulk"/>
    <s v="Fertilizer"/>
    <x v="1"/>
    <x v="1"/>
    <s v=","/>
    <s v=","/>
    <s v=","/>
    <m/>
    <m/>
    <m/>
    <m/>
    <m/>
    <m/>
    <m/>
    <n v="1"/>
  </r>
  <r>
    <s v="CINT3833MORTOC04"/>
    <s v="Simple"/>
    <x v="32"/>
    <m/>
    <x v="55"/>
    <x v="14"/>
    <x v="13"/>
    <s v="CINT - Cargill International S A"/>
    <m/>
    <s v="Chile"/>
    <s v="Port Canaveral, Port Canaveral, Florida"/>
    <s v="Southeast Region"/>
    <s v="Southeast Region"/>
    <x v="2"/>
    <s v="Southeast Region"/>
    <s v="Tocopilla, Chile"/>
    <x v="7"/>
    <s v="CHILE"/>
    <s v="INTERLINK FORTUITY"/>
    <n v="51"/>
    <m/>
    <s v="1 BLK"/>
    <s v=" "/>
    <n v="3076"/>
    <s v="3076 ET"/>
    <n v="2587000"/>
    <n v="30202010"/>
    <s v="Classified: 2304.00"/>
    <s v="3, 076, 000 KG POTASSIUM NITRATE AGRICULTRUAL G RADE PRILLED IN BULK"/>
    <s v="Bulk"/>
    <s v="Fertilizer"/>
    <x v="1"/>
    <x v="1"/>
    <s v=","/>
    <s v=","/>
    <s v=","/>
    <m/>
    <m/>
    <m/>
    <m/>
    <m/>
    <m/>
    <m/>
    <n v="1"/>
  </r>
  <r>
    <s v="CINT3833MORTOC05"/>
    <s v="Simple"/>
    <x v="32"/>
    <m/>
    <x v="55"/>
    <x v="14"/>
    <x v="13"/>
    <s v="CINT - Cargill International S A"/>
    <m/>
    <s v="Chile"/>
    <s v="Port Canaveral, Port Canaveral, Florida"/>
    <s v="Southeast Region"/>
    <s v="Southeast Region"/>
    <x v="2"/>
    <s v="Southeast Region"/>
    <s v="Tocopilla, Chile"/>
    <x v="7"/>
    <s v="CHILE"/>
    <s v="INTERLINK FORTUITY"/>
    <n v="51"/>
    <m/>
    <s v="1 BLK"/>
    <s v=" "/>
    <n v="3000"/>
    <s v="3000 ET"/>
    <n v="2523000"/>
    <n v="30202010"/>
    <s v="Classified: 2304.00"/>
    <s v="3, 000, 800 KG QROP KS AGRICULTRUAL GRADE PRILL ED IN BULK"/>
    <s v="Bulk"/>
    <s v="Fertilizer"/>
    <x v="1"/>
    <x v="1"/>
    <s v=","/>
    <s v=","/>
    <s v=","/>
    <m/>
    <m/>
    <m/>
    <m/>
    <m/>
    <m/>
    <m/>
    <n v="1"/>
  </r>
  <r>
    <s v="CINT3833MORTOC15"/>
    <s v="Simple"/>
    <x v="32"/>
    <m/>
    <x v="55"/>
    <x v="14"/>
    <x v="13"/>
    <s v="CINT - Cargill International S A"/>
    <m/>
    <s v="Chile"/>
    <s v="Port Canaveral, Port Canaveral, Florida"/>
    <s v="Southeast Region"/>
    <s v="Southeast Region"/>
    <x v="2"/>
    <s v="Southeast Region"/>
    <s v="Tocopilla, Chile"/>
    <x v="7"/>
    <s v="CHILE"/>
    <s v="INTERLINK FORTUITY"/>
    <n v="51"/>
    <m/>
    <s v="1 BLK"/>
    <s v=" "/>
    <n v="301"/>
    <s v="301 ET"/>
    <n v="920000"/>
    <n v="30202030"/>
    <s v="Classified: 2006.00"/>
    <s v="300, 750 KG POTASSIUM NITRATE HYDROPONICAL GRA DE CRYSTALLIZED"/>
    <s v="Bulk"/>
    <s v="Fertilizer"/>
    <x v="1"/>
    <x v="1"/>
    <s v=","/>
    <s v=","/>
    <s v=","/>
    <m/>
    <m/>
    <m/>
    <m/>
    <m/>
    <m/>
    <m/>
    <n v="1"/>
  </r>
  <r>
    <s v="CINT3833MORTOC14"/>
    <s v="Simple"/>
    <x v="32"/>
    <m/>
    <x v="55"/>
    <x v="14"/>
    <x v="13"/>
    <s v="CINT - Cargill International S A"/>
    <m/>
    <s v="Chile"/>
    <s v="Port Canaveral, Port Canaveral, Florida"/>
    <s v="Southeast Region"/>
    <s v="Southeast Region"/>
    <x v="2"/>
    <s v="Southeast Region"/>
    <s v="Tocopilla, Chile"/>
    <x v="7"/>
    <s v="CHILE"/>
    <s v="INTERLINK FORTUITY"/>
    <n v="51"/>
    <m/>
    <s v="1 BLK"/>
    <s v=" "/>
    <n v="301"/>
    <s v="301 ET"/>
    <n v="116000"/>
    <n v="15101030"/>
    <s v="Classified: 3103.11"/>
    <s v="300, 750 KG ALLGANIC NITRGOGEN PLUS AGRICULTUR AL GRADE PRILLED"/>
    <s v="Bulk"/>
    <s v="Fertilizer"/>
    <x v="1"/>
    <x v="1"/>
    <s v=","/>
    <s v=","/>
    <s v=","/>
    <m/>
    <m/>
    <m/>
    <m/>
    <m/>
    <m/>
    <m/>
    <n v="1"/>
  </r>
  <r>
    <s v="CINT3833MORTOC16"/>
    <s v="Simple"/>
    <x v="32"/>
    <m/>
    <x v="55"/>
    <x v="14"/>
    <x v="13"/>
    <s v="CINT - Cargill International S A"/>
    <m/>
    <s v="Chile"/>
    <s v="Port Canaveral, Port Canaveral, Florida"/>
    <s v="Southeast Region"/>
    <s v="Southeast Region"/>
    <x v="2"/>
    <s v="Southeast Region"/>
    <s v="Tocopilla, Chile"/>
    <x v="7"/>
    <s v="CHILE"/>
    <s v="INTERLINK FORTUITY"/>
    <n v="51"/>
    <m/>
    <s v="1 BLK"/>
    <s v=" "/>
    <n v="201"/>
    <s v="201 ET"/>
    <n v="4200"/>
    <n v="30202030"/>
    <s v="Classified: 2501.00"/>
    <s v="200, 600 KG ALLGANCI MAKRO 60 POTASSIUM CHLORI DE GRANULAR"/>
    <s v="Bulk"/>
    <s v="Fertilizer"/>
    <x v="1"/>
    <x v="1"/>
    <s v=","/>
    <s v=","/>
    <s v=","/>
    <m/>
    <m/>
    <m/>
    <m/>
    <m/>
    <m/>
    <m/>
    <n v="1"/>
  </r>
  <r>
    <s v="CINT3833MORTOC02"/>
    <s v="Simple"/>
    <x v="86"/>
    <m/>
    <x v="55"/>
    <x v="14"/>
    <x v="13"/>
    <s v="CINT - Cargill International S A"/>
    <m/>
    <s v="Chile"/>
    <s v="Port Of Entry-Morehead City - Beaufort, Beaufortâ€‘Morehead City, North Carolina"/>
    <s v="Southeast Region"/>
    <s v="Southeast Region"/>
    <x v="5"/>
    <s v="Southeast Region"/>
    <s v="Tocopilla, Chile"/>
    <x v="7"/>
    <s v="CHILE"/>
    <s v="INTERLINK FORTUITY"/>
    <n v="51"/>
    <m/>
    <s v="1 BLK"/>
    <s v=" "/>
    <n v="7650"/>
    <s v="7650 ET"/>
    <n v="374881000"/>
    <n v="35202010"/>
    <s v="Classified: 3004.90"/>
    <s v="7, 650, 100 KG POTASIUM CHLORIDE AGRICULTURAL G RADE GRANULAR RED IN BULK"/>
    <s v="Bulk"/>
    <s v="Fertilizer"/>
    <x v="1"/>
    <x v="1"/>
    <s v=","/>
    <s v=","/>
    <s v=","/>
    <m/>
    <m/>
    <m/>
    <m/>
    <m/>
    <m/>
    <m/>
    <n v="1"/>
  </r>
  <r>
    <s v="CINT3833MORTOC01"/>
    <s v="Simple"/>
    <x v="87"/>
    <m/>
    <x v="55"/>
    <x v="14"/>
    <x v="13"/>
    <s v="CINT - Cargill International S A"/>
    <m/>
    <s v="Chile"/>
    <s v="Baltimore, Maryland"/>
    <s v="Northeast Region"/>
    <s v="Northeast Region"/>
    <x v="6"/>
    <s v="Northeast Region"/>
    <s v="Tocopilla, Chile"/>
    <x v="7"/>
    <s v="CHILE"/>
    <s v="INTERLINK FORTUITY"/>
    <n v="51"/>
    <m/>
    <s v="1 BLK"/>
    <s v=" "/>
    <n v="6885"/>
    <s v="6885 ET"/>
    <n v="1735000"/>
    <n v="15101030"/>
    <s v="Classified: 3104.20"/>
    <s v="6, 885, 000 KG POTASSIUM CHLORIDE AGRICULTURAL GRADE GRANULATED RED IN BULK"/>
    <s v="Bulk"/>
    <s v="Fertilizer"/>
    <x v="1"/>
    <x v="1"/>
    <s v=","/>
    <s v=","/>
    <s v=","/>
    <m/>
    <m/>
    <m/>
    <m/>
    <m/>
    <m/>
    <m/>
    <n v="1"/>
  </r>
  <r>
    <s v="CINT3833MORTOC17"/>
    <s v="Simple"/>
    <x v="87"/>
    <m/>
    <x v="55"/>
    <x v="14"/>
    <x v="13"/>
    <s v="CINT - Cargill International S A"/>
    <m/>
    <s v="Chile"/>
    <s v="Baltimore, Maryland"/>
    <s v="Northeast Region"/>
    <s v="Northeast Region"/>
    <x v="6"/>
    <s v="Northeast Region"/>
    <s v="Tocopilla, Chile"/>
    <x v="7"/>
    <s v="CHILE"/>
    <s v="INTERLINK FORTUITY"/>
    <n v="51"/>
    <m/>
    <s v="1 BLK"/>
    <s v=" "/>
    <n v="765"/>
    <s v="765 ET"/>
    <n v="193000"/>
    <n v="15101030"/>
    <s v="Classified: 3104.20"/>
    <s v="765, 000 KG POTASSIUM CHLORIDE AGRICULTURAL GR ADE GANULATED RED IN BULK"/>
    <s v="Bulk"/>
    <s v="Fertilizer"/>
    <x v="1"/>
    <x v="1"/>
    <s v=","/>
    <s v=","/>
    <s v=","/>
    <m/>
    <m/>
    <m/>
    <m/>
    <m/>
    <m/>
    <m/>
    <n v="1"/>
  </r>
  <r>
    <s v="CINT3833MORTOC06"/>
    <s v="Simple"/>
    <x v="88"/>
    <m/>
    <x v="55"/>
    <x v="14"/>
    <x v="13"/>
    <s v="CINT - Cargill International S A"/>
    <m/>
    <s v="Chile"/>
    <s v="Port of Wilmington, Wilmington, Delaware"/>
    <s v="Northeast Region"/>
    <s v="Northeast Region"/>
    <x v="9"/>
    <s v="Northeast Region"/>
    <s v="Tocopilla, Chile"/>
    <x v="7"/>
    <s v="CHILE"/>
    <s v="INTERLINK FORTUITY"/>
    <n v="51"/>
    <m/>
    <s v="1 BLK"/>
    <s v=" "/>
    <n v="3009"/>
    <s v="3009 ET"/>
    <n v="4038000"/>
    <n v="15101030"/>
    <s v="Classified: 3102.50"/>
    <s v="3, 009, 000 KG SODIUM NITRATE INDUSTRIAL GRADE PRILLED"/>
    <s v="Bulk"/>
    <s v="Fertilizer"/>
    <x v="1"/>
    <x v="1"/>
    <s v=","/>
    <s v=","/>
    <s v=","/>
    <m/>
    <m/>
    <m/>
    <m/>
    <m/>
    <m/>
    <m/>
    <n v="1"/>
  </r>
  <r>
    <s v="CINT3833MORTOC07"/>
    <s v="Simple"/>
    <x v="88"/>
    <m/>
    <x v="55"/>
    <x v="14"/>
    <x v="13"/>
    <s v="CINT - Cargill International S A"/>
    <m/>
    <s v="Chile"/>
    <s v="Port of Wilmington, Wilmington, Delaware"/>
    <s v="Northeast Region"/>
    <s v="Northeast Region"/>
    <x v="9"/>
    <s v="Northeast Region"/>
    <s v="Tocopilla, Chile"/>
    <x v="7"/>
    <s v="CHILE"/>
    <s v="INTERLINK FORTUITY"/>
    <n v="51"/>
    <m/>
    <s v="1 BLK"/>
    <s v=" "/>
    <n v="1003"/>
    <s v="1003 ET"/>
    <n v="3067000"/>
    <n v="30202030"/>
    <s v="Classified: 2006.00"/>
    <s v="1, 003, 302 KG POTASSIUM NITRATE HYDROPONICAL G RADE CRYSTALLIZED"/>
    <s v="Bulk"/>
    <s v="Fertilizer"/>
    <x v="1"/>
    <x v="1"/>
    <s v=","/>
    <s v=","/>
    <s v=","/>
    <m/>
    <m/>
    <m/>
    <m/>
    <m/>
    <m/>
    <m/>
    <n v="1"/>
  </r>
  <r>
    <s v="CINT3833MORTOC08"/>
    <s v="Simple"/>
    <x v="88"/>
    <m/>
    <x v="55"/>
    <x v="14"/>
    <x v="13"/>
    <s v="CINT - Cargill International S A"/>
    <m/>
    <s v="Chile"/>
    <s v="Port of Wilmington, Wilmington, Delaware"/>
    <s v="Northeast Region"/>
    <s v="Northeast Region"/>
    <x v="9"/>
    <s v="Northeast Region"/>
    <s v="Tocopilla, Chile"/>
    <x v="7"/>
    <s v="CHILE"/>
    <s v="INTERLINK FORTUITY"/>
    <n v="51"/>
    <m/>
    <s v="1 BLK"/>
    <s v=" "/>
    <n v="802"/>
    <s v="802 ET"/>
    <n v="959000"/>
    <n v="15101010"/>
    <s v="Classified: 2834.21"/>
    <s v="802, 120 KG POTASSIUM NITRATE TECHNICAL GRADE PRILLED"/>
    <s v="Bulk"/>
    <s v="Fertilizer"/>
    <x v="1"/>
    <x v="1"/>
    <s v=","/>
    <s v=","/>
    <s v=","/>
    <m/>
    <m/>
    <m/>
    <m/>
    <m/>
    <m/>
    <m/>
    <n v="1"/>
  </r>
  <r>
    <s v="CINT3833MORTOC10"/>
    <s v="Simple"/>
    <x v="88"/>
    <m/>
    <x v="55"/>
    <x v="14"/>
    <x v="13"/>
    <s v="CINT - Cargill International S A"/>
    <m/>
    <s v="Chile"/>
    <s v="Port of Wilmington, Wilmington, Delaware"/>
    <s v="Northeast Region"/>
    <s v="Northeast Region"/>
    <x v="9"/>
    <s v="Northeast Region"/>
    <s v="Tocopilla, Chile"/>
    <x v="7"/>
    <s v="CHILE"/>
    <s v="INTERLINK FORTUITY"/>
    <n v="51"/>
    <m/>
    <s v="1 BLK"/>
    <s v=" "/>
    <n v="703"/>
    <s v="703 ET"/>
    <n v="2150000"/>
    <n v="30202030"/>
    <s v="Classified: 2006.00"/>
    <s v="702, 552 KG POTASSIUM NITRATE HYDROPONICAL GRA DE CRYSTALLIZED"/>
    <s v="Bulk"/>
    <s v="Fertilizer"/>
    <x v="1"/>
    <x v="1"/>
    <s v=","/>
    <s v=","/>
    <s v=","/>
    <m/>
    <m/>
    <m/>
    <m/>
    <m/>
    <m/>
    <m/>
    <n v="1"/>
  </r>
  <r>
    <s v="CINT3833MORTOC09"/>
    <s v="Simple"/>
    <x v="88"/>
    <m/>
    <x v="55"/>
    <x v="14"/>
    <x v="13"/>
    <s v="CINT - Cargill International S A"/>
    <m/>
    <s v="Chile"/>
    <s v="Port of Wilmington, Wilmington, Delaware"/>
    <s v="Northeast Region"/>
    <s v="Northeast Region"/>
    <x v="9"/>
    <s v="Northeast Region"/>
    <s v="Tocopilla, Chile"/>
    <x v="7"/>
    <s v="CHILE"/>
    <s v="INTERLINK FORTUITY"/>
    <n v="51"/>
    <m/>
    <s v="1 BLK"/>
    <s v=" "/>
    <n v="703"/>
    <s v="703 ET"/>
    <n v="270000"/>
    <n v="15101030"/>
    <s v="Classified: 3103.11"/>
    <s v="702, 552 KG ALLGANIC NITROGEN PLUS AGRICULTURA L GRADE PRILLED"/>
    <s v="Bulk"/>
    <s v="Fertilizer"/>
    <x v="1"/>
    <x v="1"/>
    <s v=","/>
    <s v=","/>
    <s v=","/>
    <m/>
    <m/>
    <m/>
    <m/>
    <m/>
    <m/>
    <m/>
    <n v="1"/>
  </r>
  <r>
    <s v="CINT3833MORTOC11"/>
    <s v="Simple"/>
    <x v="88"/>
    <m/>
    <x v="55"/>
    <x v="14"/>
    <x v="13"/>
    <s v="CINT - Cargill International S A"/>
    <m/>
    <s v="Chile"/>
    <s v="Port of Wilmington, Wilmington, Delaware"/>
    <s v="Northeast Region"/>
    <s v="Northeast Region"/>
    <x v="9"/>
    <s v="Northeast Region"/>
    <s v="Tocopilla, Chile"/>
    <x v="7"/>
    <s v="CHILE"/>
    <s v="INTERLINK FORTUITY"/>
    <n v="51"/>
    <m/>
    <s v="1 BLK"/>
    <s v=" "/>
    <n v="502"/>
    <s v="502 ET"/>
    <n v="674000"/>
    <n v="15101030"/>
    <s v="Classified: 3102.50"/>
    <s v="501, 500 KG SODIUM NITRATE REFINED GRADE PRILL ED"/>
    <s v="Bulk"/>
    <s v="Fertilizer"/>
    <x v="1"/>
    <x v="1"/>
    <s v=","/>
    <s v=","/>
    <s v=","/>
    <m/>
    <m/>
    <m/>
    <m/>
    <m/>
    <m/>
    <m/>
    <n v="1"/>
  </r>
  <r>
    <s v="CINT3833MORTOC12"/>
    <s v="Simple"/>
    <x v="88"/>
    <m/>
    <x v="55"/>
    <x v="14"/>
    <x v="13"/>
    <s v="CINT - Cargill International S A"/>
    <m/>
    <s v="Chile"/>
    <s v="Port of Wilmington, Wilmington, Delaware"/>
    <s v="Northeast Region"/>
    <s v="Northeast Region"/>
    <x v="9"/>
    <s v="Northeast Region"/>
    <s v="Tocopilla, Chile"/>
    <x v="7"/>
    <s v="CHILE"/>
    <s v="INTERLINK FORTUITY"/>
    <n v="51"/>
    <m/>
    <s v="1 BLK"/>
    <s v=" "/>
    <n v="401"/>
    <s v="401 ET"/>
    <n v="8400"/>
    <n v="30202030"/>
    <s v="Classified: 2501.00"/>
    <s v="401, 200 KG ALLGANIC MAKRO 60 POTASSIUM CHLORI DE GRANULAR"/>
    <s v="Bulk"/>
    <s v="Fertilizer"/>
    <x v="1"/>
    <x v="1"/>
    <s v=","/>
    <s v=","/>
    <s v=","/>
    <m/>
    <m/>
    <m/>
    <m/>
    <m/>
    <m/>
    <m/>
    <n v="1"/>
  </r>
  <r>
    <s v="ULTH202309180001"/>
    <s v="Simple"/>
    <x v="89"/>
    <m/>
    <x v="55"/>
    <x v="14"/>
    <x v="13"/>
    <s v="ULTH - Ultrabulk"/>
    <m/>
    <s v="Chile"/>
    <s v="Port of Stockton, Stockton, California"/>
    <s v="Pacific Region"/>
    <s v="Pacific Region"/>
    <x v="4"/>
    <s v="Pacific Region"/>
    <s v="Tocopilla, Chile"/>
    <x v="7"/>
    <s v="TOCOPILLA, CL"/>
    <s v="ASTURCON"/>
    <n v="1"/>
    <n v="9646730"/>
    <s v="1 PCL"/>
    <s v=" CM"/>
    <n v="4850.8999999999996"/>
    <s v="4850900 K"/>
    <n v="5802000"/>
    <n v="15101010"/>
    <s v="Classified: 2834.21"/>
    <s v="POTASSIUM NITRATE"/>
    <s v="Bulk"/>
    <s v="Fertilizer"/>
    <x v="1"/>
    <x v="1"/>
    <s v=","/>
    <s v=","/>
    <s v=","/>
    <m/>
    <m/>
    <m/>
    <m/>
    <m/>
    <m/>
    <m/>
    <n v="1"/>
  </r>
  <r>
    <s v="ULTH202309180002"/>
    <s v="Simple"/>
    <x v="89"/>
    <m/>
    <x v="55"/>
    <x v="14"/>
    <x v="13"/>
    <s v="ULTH - Ultrabulk"/>
    <m/>
    <s v="Chile"/>
    <s v="Port of Stockton, Stockton, California"/>
    <s v="Pacific Region"/>
    <s v="Pacific Region"/>
    <x v="4"/>
    <s v="Pacific Region"/>
    <s v="Tocopilla, Chile"/>
    <x v="7"/>
    <s v="TOCOPILLA, CL"/>
    <s v="ASTURCON"/>
    <n v="1"/>
    <n v="9646730"/>
    <s v="900 BAG"/>
    <s v=" CM"/>
    <n v="902.7"/>
    <s v="902700 K"/>
    <n v="1211000"/>
    <n v="15101030"/>
    <s v="Classified: 3102.50"/>
    <s v="SODIUM NITRATE"/>
    <s v="Bulk"/>
    <s v="Fertilizer"/>
    <x v="1"/>
    <x v="1"/>
    <s v=","/>
    <s v=","/>
    <s v=","/>
    <m/>
    <m/>
    <m/>
    <m/>
    <m/>
    <m/>
    <m/>
    <n v="1"/>
  </r>
  <r>
    <s v="ULTH202309180004"/>
    <s v="Simple"/>
    <x v="89"/>
    <m/>
    <x v="55"/>
    <x v="14"/>
    <x v="13"/>
    <s v="ULTH - Ultrabulk"/>
    <m/>
    <s v="Chile"/>
    <s v="Port of Stockton, Stockton, California"/>
    <s v="Pacific Region"/>
    <s v="Pacific Region"/>
    <x v="4"/>
    <s v="Pacific Region"/>
    <s v="Tocopilla, Chile"/>
    <x v="7"/>
    <s v="TOCOPILLA, CL"/>
    <s v="ASTURCON"/>
    <n v="1"/>
    <n v="9646730"/>
    <s v="250 BAG"/>
    <s v=" CM"/>
    <n v="300.75"/>
    <s v="300750 K"/>
    <n v="360000"/>
    <n v="15101010"/>
    <s v="Classified: 2834.21"/>
    <s v="POTASSIUM NITRATE"/>
    <s v="Bulk"/>
    <s v="Fertilizer"/>
    <x v="1"/>
    <x v="1"/>
    <s v=","/>
    <s v=","/>
    <s v=","/>
    <m/>
    <m/>
    <m/>
    <m/>
    <m/>
    <m/>
    <m/>
    <n v="1"/>
  </r>
  <r>
    <s v="CINT3788MORTOC04"/>
    <s v="Simple"/>
    <x v="90"/>
    <m/>
    <x v="55"/>
    <x v="14"/>
    <x v="13"/>
    <s v="CINT - Cargill International S A"/>
    <m/>
    <s v="Chile"/>
    <s v="Port of Virginia, Norfolk, Virginia"/>
    <s v="Southeast Region"/>
    <s v="Southeast Region"/>
    <x v="8"/>
    <s v="Southeast Region"/>
    <s v="Tocopilla, Chile"/>
    <x v="7"/>
    <s v="CHILE"/>
    <s v="DORYSIA"/>
    <n v="30"/>
    <m/>
    <s v="1 BLK"/>
    <s v=" "/>
    <n v="10001.6"/>
    <s v="10001600 KG"/>
    <n v="2520000"/>
    <n v="15101030"/>
    <s v="Classified: 3104.20"/>
    <s v="10, 001, 600 KILOGRAMMES POTASSIUM CHLORIDE AGR ICULTURAL GADE GRANULATED RED"/>
    <s v="Bulk"/>
    <s v="Fertilizer"/>
    <x v="1"/>
    <x v="1"/>
    <s v=","/>
    <s v=","/>
    <s v=","/>
    <m/>
    <m/>
    <m/>
    <m/>
    <m/>
    <m/>
    <m/>
    <n v="1"/>
  </r>
  <r>
    <s v="CINT3788MORTOC01"/>
    <s v="Simple"/>
    <x v="91"/>
    <m/>
    <x v="55"/>
    <x v="14"/>
    <x v="13"/>
    <s v="CINT - Cargill International S A"/>
    <m/>
    <s v="Chile"/>
    <s v="Port Canaveral, Port Canaveral, Florida"/>
    <s v="Southeast Region"/>
    <s v="Southeast Region"/>
    <x v="2"/>
    <s v="Southeast Region"/>
    <s v="Tocopilla, Chile"/>
    <x v="7"/>
    <s v="CHILE"/>
    <s v="DORYSIA"/>
    <n v="30"/>
    <m/>
    <s v="1 BLK"/>
    <s v=" "/>
    <n v="3.1"/>
    <s v="3100 KG"/>
    <n v="4700"/>
    <n v="15101030"/>
    <s v="Classified: 3105.20"/>
    <s v="3, 100. 800 KILOGRAMMES POTASSIUM NITRATE AFRIC ULTURAL GRADE PRILLED"/>
    <s v="Bulk"/>
    <s v="Fertilizer"/>
    <x v="1"/>
    <x v="1"/>
    <s v=","/>
    <s v=","/>
    <s v=","/>
    <m/>
    <m/>
    <m/>
    <m/>
    <m/>
    <m/>
    <m/>
    <n v="1"/>
  </r>
  <r>
    <s v="SXBWA0020230601"/>
    <s v="Simple"/>
    <x v="92"/>
    <m/>
    <x v="55"/>
    <x v="14"/>
    <x v="13"/>
    <s v="SXBW - Swire Bulk Pte Ltd"/>
    <m/>
    <s v="Chile"/>
    <s v="Port of Stockton, Stockton, California"/>
    <s v="Pacific Region"/>
    <s v="Pacific Region"/>
    <x v="4"/>
    <s v="Pacific Region"/>
    <s v="Tocopilla, Chile"/>
    <x v="7"/>
    <s v="TOCOPILLA, CHILE"/>
    <s v="LUCHOW"/>
    <n v="2306"/>
    <m/>
    <s v="1 PCL"/>
    <s v=" "/>
    <n v="5000.8"/>
    <s v="5000800 KG"/>
    <n v="15292000"/>
    <n v="30202030"/>
    <s v="Classified: 2006.00"/>
    <s v="OF &quot;POTASSIUM NITRATE - HYDROPONICAL GRADE - CRYSTALLIZED&quot; IN BULK WEIGHING 5. 000. 800 KILO GRAMMES NET"/>
    <s v="Bulk"/>
    <s v="Fertilizer"/>
    <x v="1"/>
    <x v="1"/>
    <s v=","/>
    <s v=","/>
    <s v=","/>
    <m/>
    <m/>
    <m/>
    <m/>
    <m/>
    <m/>
    <m/>
    <n v="1"/>
  </r>
  <r>
    <s v="SXBWA0020230602"/>
    <s v="Simple"/>
    <x v="92"/>
    <m/>
    <x v="55"/>
    <x v="14"/>
    <x v="13"/>
    <s v="SXBW - Swire Bulk Pte Ltd"/>
    <m/>
    <s v="Chile"/>
    <s v="Port of Stockton, Stockton, California"/>
    <s v="Pacific Region"/>
    <s v="Pacific Region"/>
    <x v="4"/>
    <s v="Pacific Region"/>
    <s v="Tocopilla, Chile"/>
    <x v="7"/>
    <s v="TOCOPILLA, CHILE"/>
    <s v="LUCHOW"/>
    <n v="2306"/>
    <m/>
    <s v="1300 BAG"/>
    <s v=" "/>
    <n v="1303.9000000000001"/>
    <s v="1303900 KG"/>
    <n v="1750000"/>
    <n v="15101030"/>
    <s v="Classified: 3102.50"/>
    <s v="MAXI BAGS CONTAINING &quot;SODIUM NITRATE - INDUST RIAL GRADE - PRILLED&quot; WEIGHING 1. 300. 000 KILO GRAMMES NET"/>
    <s v="Bulk"/>
    <s v="Fertilizer"/>
    <x v="1"/>
    <x v="1"/>
    <s v=","/>
    <s v=","/>
    <s v=","/>
    <m/>
    <m/>
    <m/>
    <m/>
    <m/>
    <m/>
    <m/>
    <n v="1"/>
  </r>
  <r>
    <s v="SXBWA0020230603"/>
    <s v="Simple"/>
    <x v="92"/>
    <m/>
    <x v="55"/>
    <x v="14"/>
    <x v="13"/>
    <s v="SXBW - Swire Bulk Pte Ltd"/>
    <m/>
    <s v="Chile"/>
    <s v="Port of Stockton, Stockton, California"/>
    <s v="Pacific Region"/>
    <s v="Pacific Region"/>
    <x v="4"/>
    <s v="Pacific Region"/>
    <s v="Tocopilla, Chile"/>
    <x v="7"/>
    <s v="TOCOPILLA, CHILE"/>
    <s v="LUCHOW"/>
    <n v="2306"/>
    <m/>
    <s v="500 BAG"/>
    <s v=" "/>
    <n v="601.5"/>
    <s v="601500 KG"/>
    <n v="1786000"/>
    <n v="30301010"/>
    <s v="Classified: 3926.90"/>
    <s v="MAXI BAGS CONTAINING &quot;ALLGANIC NITROGEN PLUS - AGRICULTURAL GRADE. PRILLED&quot; WEIGHING 600. 0 00 KILOGRAMMES NET"/>
    <s v="Bulk"/>
    <s v="Fertilizer"/>
    <x v="1"/>
    <x v="1"/>
    <s v=","/>
    <s v=","/>
    <s v=","/>
    <m/>
    <m/>
    <m/>
    <m/>
    <m/>
    <m/>
    <m/>
    <n v="1"/>
  </r>
  <r>
    <s v="SXBWA0020230604"/>
    <s v="Simple"/>
    <x v="92"/>
    <m/>
    <x v="55"/>
    <x v="14"/>
    <x v="13"/>
    <s v="SXBW - Swire Bulk Pte Ltd"/>
    <m/>
    <s v="Chile"/>
    <s v="Port of Stockton, Stockton, California"/>
    <s v="Pacific Region"/>
    <s v="Pacific Region"/>
    <x v="4"/>
    <s v="Pacific Region"/>
    <s v="Tocopilla, Chile"/>
    <x v="7"/>
    <s v="TOCOPILLA, CHILE"/>
    <s v="LUCHOW"/>
    <n v="2306"/>
    <m/>
    <s v="42 BAG"/>
    <s v=" "/>
    <n v="50.53"/>
    <s v="50526 KG"/>
    <n v="443000"/>
    <n v="25201020"/>
    <s v="Classified: 6302.31"/>
    <s v="MAXI BAGS CONTAINING &quot;POTASSIUM NITRATE- REFI NED GRADE - PRILLED&quot; WEIGHING 50. 400 KILOGRAM MES NET"/>
    <s v="Bulk"/>
    <s v="Fertilizer"/>
    <x v="1"/>
    <x v="1"/>
    <s v=","/>
    <s v=","/>
    <s v=","/>
    <m/>
    <m/>
    <m/>
    <m/>
    <m/>
    <m/>
    <m/>
    <n v="1"/>
  </r>
  <r>
    <s v="CINT3767MORTOC16"/>
    <s v="Simple"/>
    <x v="93"/>
    <m/>
    <x v="55"/>
    <x v="14"/>
    <x v="13"/>
    <s v="CINT - Cargill International S A"/>
    <m/>
    <s v="Chile"/>
    <s v="Baltimore, Maryland"/>
    <s v="Northeast Region"/>
    <s v="Northeast Region"/>
    <x v="6"/>
    <s v="Northeast Region"/>
    <s v="Tocopilla, Chile"/>
    <x v="7"/>
    <s v="CHILE"/>
    <s v="TOMINI ALIZE"/>
    <n v="7"/>
    <m/>
    <s v="1 BLK"/>
    <s v=" "/>
    <n v="6.85"/>
    <s v="6851 KG"/>
    <n v="1700"/>
    <n v="15101030"/>
    <s v="Classified: 3104.20"/>
    <s v="6, 851. 20 KGS POTASSIUM CHLORIDE - AGRICULTURA L GRADE - GRANULATED - RED IN BULK"/>
    <s v="Bulk"/>
    <s v="Fertilizer"/>
    <x v="1"/>
    <x v="1"/>
    <s v=","/>
    <s v=","/>
    <s v=","/>
    <m/>
    <m/>
    <m/>
    <m/>
    <m/>
    <m/>
    <m/>
    <n v="1"/>
  </r>
  <r>
    <s v="CINT3767MORTOC10"/>
    <s v="Simple"/>
    <x v="94"/>
    <m/>
    <x v="55"/>
    <x v="14"/>
    <x v="13"/>
    <s v="CINT - Cargill International S A"/>
    <m/>
    <s v="Chile"/>
    <s v="Port of Wilmington, Wilmington, Delaware"/>
    <s v="Northeast Region"/>
    <s v="Northeast Region"/>
    <x v="9"/>
    <s v="Northeast Region"/>
    <s v="Tocopilla, Chile"/>
    <x v="7"/>
    <s v="CHILE"/>
    <s v="TOMINI ALIZE"/>
    <n v="7"/>
    <m/>
    <s v="584 BAG"/>
    <s v=" "/>
    <n v="702.55"/>
    <s v="702552 KG"/>
    <n v="943000"/>
    <n v="15101030"/>
    <s v="Classified: 3102.50"/>
    <s v="MAXI BAGS CONTAINING SODIUM NITRATE - REFINED GRADE - PRILLED WEIGHING 702, 552. 00 KGS"/>
    <s v="Bulk"/>
    <s v="Fertilizer"/>
    <x v="1"/>
    <x v="1"/>
    <s v=","/>
    <s v=","/>
    <s v=","/>
    <m/>
    <m/>
    <m/>
    <m/>
    <m/>
    <m/>
    <m/>
    <n v="1"/>
  </r>
  <r>
    <s v="CINT3767MORTOC11"/>
    <s v="Simple"/>
    <x v="94"/>
    <m/>
    <x v="55"/>
    <x v="14"/>
    <x v="13"/>
    <s v="CINT - Cargill International S A"/>
    <m/>
    <s v="Chile"/>
    <s v="Port of Wilmington, Wilmington, Delaware"/>
    <s v="Northeast Region"/>
    <s v="Northeast Region"/>
    <x v="9"/>
    <s v="Northeast Region"/>
    <s v="Tocopilla, Chile"/>
    <x v="7"/>
    <s v="CHILE"/>
    <s v="TOMINI ALIZE"/>
    <n v="7"/>
    <m/>
    <s v="417 BAG"/>
    <s v=" "/>
    <n v="501.65"/>
    <s v="501651 KG"/>
    <n v="11228000"/>
    <n v="30301010"/>
    <s v="Classified: 3926.90"/>
    <s v="MAXI BAGS CONTAINING ALLGANIC NITROGEN PLUS - AGRICULTURAL GRADE - PRILLED WEIGHING 501, 65 1. 00 KGS"/>
    <s v="Bulk"/>
    <s v="Fertilizer"/>
    <x v="1"/>
    <x v="1"/>
    <s v=","/>
    <s v=","/>
    <s v=","/>
    <m/>
    <m/>
    <m/>
    <m/>
    <m/>
    <m/>
    <m/>
    <n v="1"/>
  </r>
  <r>
    <s v="CINT3767MORTOC12"/>
    <s v="Simple"/>
    <x v="94"/>
    <m/>
    <x v="55"/>
    <x v="14"/>
    <x v="13"/>
    <s v="CINT - Cargill International S A"/>
    <m/>
    <s v="Chile"/>
    <s v="Port of Wilmington, Wilmington, Delaware"/>
    <s v="Northeast Region"/>
    <s v="Northeast Region"/>
    <x v="9"/>
    <s v="Northeast Region"/>
    <s v="Tocopilla, Chile"/>
    <x v="7"/>
    <s v="CHILE"/>
    <s v="TOMINI ALIZE"/>
    <n v="7"/>
    <m/>
    <s v="253 BAG"/>
    <s v=" "/>
    <n v="304.36"/>
    <s v="304359 KG"/>
    <n v="345000"/>
    <n v="15101010"/>
    <s v="Classified: 2836.30"/>
    <s v="MAXI BAGS CONTAINING SODIUM NITRATE - TECHNIC AL GRADE - PRILLED WEIGHING 304, 359. 00 KGS"/>
    <s v="Bulk"/>
    <s v="Fertilizer"/>
    <x v="1"/>
    <x v="1"/>
    <s v=","/>
    <s v=","/>
    <s v=","/>
    <m/>
    <m/>
    <m/>
    <m/>
    <m/>
    <m/>
    <m/>
    <n v="1"/>
  </r>
  <r>
    <s v="CINT3767MORTOC13"/>
    <s v="Simple"/>
    <x v="94"/>
    <m/>
    <x v="55"/>
    <x v="14"/>
    <x v="13"/>
    <s v="CINT - Cargill International S A"/>
    <m/>
    <s v="Chile"/>
    <s v="Port of Wilmington, Wilmington, Delaware"/>
    <s v="Northeast Region"/>
    <s v="Northeast Region"/>
    <x v="9"/>
    <s v="Northeast Region"/>
    <s v="Tocopilla, Chile"/>
    <x v="7"/>
    <s v="CHILE"/>
    <s v="TOMINI ALIZE"/>
    <n v="7"/>
    <m/>
    <s v="247 BAG"/>
    <s v=" "/>
    <n v="297.14"/>
    <s v="297141 KG"/>
    <n v="355000"/>
    <n v="15101010"/>
    <s v="Classified: 2834.21"/>
    <s v="MAXI BAGS CONTAINING POTASSIUM NITRATE - HYDR OPONICAL GRADE - CRYSTALLIZED WEIGHING 297, 14 1. 00 KGS"/>
    <s v="Bulk"/>
    <s v="Fertilizer"/>
    <x v="1"/>
    <x v="1"/>
    <s v=","/>
    <s v=","/>
    <s v=","/>
    <m/>
    <m/>
    <m/>
    <m/>
    <m/>
    <m/>
    <m/>
    <n v="1"/>
  </r>
  <r>
    <s v="CINT3767MORTOC14"/>
    <s v="Simple"/>
    <x v="94"/>
    <m/>
    <x v="55"/>
    <x v="14"/>
    <x v="13"/>
    <s v="CINT - Cargill International S A"/>
    <m/>
    <s v="Chile"/>
    <s v="Port of Wilmington, Wilmington, Delaware"/>
    <s v="Northeast Region"/>
    <s v="Northeast Region"/>
    <x v="9"/>
    <s v="Northeast Region"/>
    <s v="Tocopilla, Chile"/>
    <x v="7"/>
    <s v="CHILE"/>
    <s v="TOMINI ALIZE"/>
    <n v="7"/>
    <m/>
    <s v="192 BAG"/>
    <s v=" "/>
    <n v="230.98"/>
    <s v="230976 KG"/>
    <n v="276000"/>
    <n v="15101010"/>
    <s v="Classified: 2834.21"/>
    <s v="MAXI BAGS CONTAINING POTASSIUM NITRATE - REFI NED GRADE - CRYSTALLIZED WEIGHING 230, 976. 00 KGS"/>
    <s v="Bulk"/>
    <s v="Fertilizer"/>
    <x v="1"/>
    <x v="1"/>
    <s v=","/>
    <s v=","/>
    <s v=","/>
    <m/>
    <m/>
    <m/>
    <m/>
    <m/>
    <m/>
    <m/>
    <n v="1"/>
  </r>
  <r>
    <s v="CINT3767MORTOC15"/>
    <s v="Simple"/>
    <x v="94"/>
    <m/>
    <x v="55"/>
    <x v="14"/>
    <x v="13"/>
    <s v="CINT - Cargill International S A"/>
    <m/>
    <s v="Chile"/>
    <s v="Port of Wilmington, Wilmington, Delaware"/>
    <s v="Northeast Region"/>
    <s v="Northeast Region"/>
    <x v="9"/>
    <s v="Northeast Region"/>
    <s v="Tocopilla, Chile"/>
    <x v="7"/>
    <s v="CHILE"/>
    <s v="TOMINI ALIZE"/>
    <n v="7"/>
    <m/>
    <s v="167 BAG"/>
    <s v=" "/>
    <n v="200.99"/>
    <s v="200985 KG"/>
    <n v="22768000"/>
    <n v="30202010"/>
    <s v="Classified: 1209.91"/>
    <s v="MAXI BAGS CONTAINING QROP-KS - AGRICULTURAL G RADE - PRILLED WEIGHING 200. 985 KGS"/>
    <s v="Bulk"/>
    <s v="Fertilizer"/>
    <x v="1"/>
    <x v="1"/>
    <s v=","/>
    <s v=","/>
    <s v=","/>
    <m/>
    <m/>
    <m/>
    <m/>
    <m/>
    <m/>
    <m/>
    <n v="1"/>
  </r>
  <r>
    <s v="CINT3767MORTOC08"/>
    <s v="Simple"/>
    <x v="94"/>
    <m/>
    <x v="55"/>
    <x v="14"/>
    <x v="13"/>
    <s v="CINT - Cargill International S A"/>
    <m/>
    <s v="Chile"/>
    <s v="Port of Wilmington, Wilmington, Delaware"/>
    <s v="Northeast Region"/>
    <s v="Northeast Region"/>
    <x v="9"/>
    <s v="Northeast Region"/>
    <s v="Tocopilla, Chile"/>
    <x v="7"/>
    <s v="CHILE"/>
    <s v="TOMINI ALIZE"/>
    <n v="7"/>
    <m/>
    <s v="3500 BAG"/>
    <s v=" "/>
    <n v="3.51"/>
    <s v="3511 KG"/>
    <n v="4700"/>
    <n v="15101030"/>
    <s v="Classified: 3102.50"/>
    <s v="MAXI BAGS CONTAINING SODIUM NITRATE - INDUSTR IAL GRADE - PRILLED WEIGHING 3, 500. 00 KG"/>
    <s v="Bulk"/>
    <s v="Fertilizer"/>
    <x v="1"/>
    <x v="1"/>
    <s v=","/>
    <s v=","/>
    <s v=","/>
    <m/>
    <m/>
    <m/>
    <m/>
    <m/>
    <m/>
    <m/>
    <n v="1"/>
  </r>
  <r>
    <s v="CINT3767MORTOC07"/>
    <s v="Simple"/>
    <x v="94"/>
    <m/>
    <x v="55"/>
    <x v="14"/>
    <x v="13"/>
    <s v="CINT - Cargill International S A"/>
    <m/>
    <s v="Chile"/>
    <s v="Port of Wilmington, Wilmington, Delaware"/>
    <s v="Northeast Region"/>
    <s v="Northeast Region"/>
    <x v="9"/>
    <s v="Northeast Region"/>
    <s v="Tocopilla, Chile"/>
    <x v="7"/>
    <s v="CHILE"/>
    <s v="TOMINI ALIZE"/>
    <n v="7"/>
    <m/>
    <s v="1 BLK"/>
    <s v=" "/>
    <n v="3.3"/>
    <s v="3300 KG"/>
    <n v="10100"/>
    <n v="30202030"/>
    <s v="Classified: 2006.00"/>
    <s v="3, 300. 40 KGS POTASSIUM NITRATE - HYDROPONICAL GRADE - CRYSTALLIZED IN BULK"/>
    <s v="Bulk"/>
    <s v="Fertilizer"/>
    <x v="1"/>
    <x v="1"/>
    <s v=","/>
    <s v=","/>
    <s v=","/>
    <m/>
    <m/>
    <m/>
    <m/>
    <m/>
    <m/>
    <m/>
    <n v="1"/>
  </r>
  <r>
    <s v="CINT3767MORTOC09"/>
    <s v="Simple"/>
    <x v="94"/>
    <m/>
    <x v="55"/>
    <x v="14"/>
    <x v="13"/>
    <s v="CINT - Cargill International S A"/>
    <m/>
    <s v="Chile"/>
    <s v="Port of Wilmington, Wilmington, Delaware"/>
    <s v="Northeast Region"/>
    <s v="Northeast Region"/>
    <x v="9"/>
    <s v="Northeast Region"/>
    <s v="Tocopilla, Chile"/>
    <x v="7"/>
    <s v="CHILE"/>
    <s v="TOMINI ALIZE"/>
    <n v="7"/>
    <m/>
    <s v="2084 BAG"/>
    <s v=" "/>
    <n v="2.5099999999999998"/>
    <s v="2507 KG"/>
    <n v="3000"/>
    <n v="15101010"/>
    <s v="Classified: 2834.21"/>
    <s v="MAXI BAGS CONTAINING POTASSIUM NITRATE - HYDR OPONICAL GRADE - CRYSTALLIZED WEIGHING 2, 507. 049 KGS"/>
    <s v="Bulk"/>
    <s v="Fertilizer"/>
    <x v="1"/>
    <x v="1"/>
    <s v=","/>
    <s v=","/>
    <s v=","/>
    <m/>
    <m/>
    <m/>
    <m/>
    <m/>
    <m/>
    <m/>
    <n v="1"/>
  </r>
  <r>
    <s v="CINT3767MORTOC06"/>
    <s v="Simple"/>
    <x v="95"/>
    <m/>
    <x v="55"/>
    <x v="14"/>
    <x v="13"/>
    <s v="CINT - Cargill International S A"/>
    <m/>
    <s v="Chile"/>
    <s v="Port Canaveral, Port Canaveral, Florida"/>
    <s v="Southeast Region"/>
    <s v="Southeast Region"/>
    <x v="2"/>
    <s v="Southeast Region"/>
    <s v="Tocopilla, Chile"/>
    <x v="7"/>
    <s v="CHILE"/>
    <s v="TOMINI ALIZE"/>
    <n v="7"/>
    <m/>
    <s v="100 BAG"/>
    <s v=" "/>
    <n v="120.3"/>
    <s v="120300 KG"/>
    <n v="2693000"/>
    <n v="30301010"/>
    <s v="Classified: 3926.90"/>
    <s v="MAXI BAGS CONTAINING ALLGANIC NITROGEN PLUS - AGRICULTURAL GRADE - PRILLED WEIGHING 120, 30 0. 00 KG"/>
    <s v="Bulk"/>
    <s v="Fertilizer"/>
    <x v="1"/>
    <x v="1"/>
    <s v=","/>
    <s v=","/>
    <s v=","/>
    <m/>
    <m/>
    <m/>
    <m/>
    <m/>
    <m/>
    <m/>
    <n v="1"/>
  </r>
  <r>
    <s v="CINT3767MORTOC03"/>
    <s v="Simple"/>
    <x v="95"/>
    <m/>
    <x v="55"/>
    <x v="14"/>
    <x v="13"/>
    <s v="CINT - Cargill International S A"/>
    <m/>
    <s v="Chile"/>
    <s v="Port Canaveral, Port Canaveral, Florida"/>
    <s v="Southeast Region"/>
    <s v="Southeast Region"/>
    <x v="2"/>
    <s v="Southeast Region"/>
    <s v="Tocopilla, Chile"/>
    <x v="7"/>
    <s v="CHILE"/>
    <s v="TOMINI ALIZE"/>
    <n v="7"/>
    <m/>
    <s v="1 BLK"/>
    <s v=" "/>
    <n v="4.17"/>
    <s v="4169 KG"/>
    <n v="6300"/>
    <n v="15101030"/>
    <s v="Classified: 3105.20"/>
    <s v="4, 168. 60 KGS POTASSIUM NITRATE - AGRICULTURAL GRADE - PRILLED IN BULK"/>
    <s v="Bulk"/>
    <s v="Fertilizer"/>
    <x v="1"/>
    <x v="1"/>
    <s v=","/>
    <s v=","/>
    <s v=","/>
    <m/>
    <m/>
    <m/>
    <m/>
    <m/>
    <m/>
    <m/>
    <n v="1"/>
  </r>
  <r>
    <s v="CINT3767MORTOC04"/>
    <s v="Simple"/>
    <x v="95"/>
    <m/>
    <x v="55"/>
    <x v="14"/>
    <x v="13"/>
    <s v="CINT - Cargill International S A"/>
    <m/>
    <s v="Chile"/>
    <s v="Port Canaveral, Port Canaveral, Florida"/>
    <s v="Southeast Region"/>
    <s v="Southeast Region"/>
    <x v="2"/>
    <s v="Southeast Region"/>
    <s v="Tocopilla, Chile"/>
    <x v="7"/>
    <s v="CHILE"/>
    <s v="TOMINI ALIZE"/>
    <n v="7"/>
    <m/>
    <s v="1 BLK"/>
    <s v=" "/>
    <n v="2.8"/>
    <s v="2800 KG"/>
    <n v="8600"/>
    <n v="30202030"/>
    <s v="Classified: 2006.00"/>
    <s v="2, 800. 00 KG POTASSIUM NITRATE - HYDROPONICAL GRADE - CRYSTALLIZED IN BULK"/>
    <s v="Bulk"/>
    <s v="Fertilizer"/>
    <x v="1"/>
    <x v="1"/>
    <s v=","/>
    <s v=","/>
    <s v=","/>
    <m/>
    <m/>
    <m/>
    <m/>
    <m/>
    <m/>
    <m/>
    <n v="1"/>
  </r>
  <r>
    <s v="CINT3707MORTOC18"/>
    <s v="Simple"/>
    <x v="96"/>
    <m/>
    <x v="55"/>
    <x v="14"/>
    <x v="13"/>
    <s v="CINT - Cargill International S A"/>
    <m/>
    <s v="Chile"/>
    <s v="Port of Wilmington, Wilmington, Delaware"/>
    <s v="Northeast Region"/>
    <s v="Northeast Region"/>
    <x v="9"/>
    <s v="Northeast Region"/>
    <s v="Tocopilla, Chile"/>
    <x v="7"/>
    <s v="CHILE"/>
    <s v="TIZIANA"/>
    <s v="0423"/>
    <m/>
    <s v="38 BAG"/>
    <s v=" "/>
    <n v="46"/>
    <s v="46000 KG"/>
    <n v="157000"/>
    <n v="30202030"/>
    <s v="Classified: 2006.00"/>
    <s v="38 MAXI BAGS CONTAINING 45. 699 KGS POTASSIUM NITRATE REFINED GRADE CRYSTALLIZED"/>
    <s v="Bulk"/>
    <s v="Fertilizer"/>
    <x v="1"/>
    <x v="1"/>
    <s v=","/>
    <s v=","/>
    <s v=","/>
    <m/>
    <m/>
    <m/>
    <m/>
    <m/>
    <m/>
    <m/>
    <n v="1"/>
  </r>
  <r>
    <s v="CINT3707MORTOC10"/>
    <s v="Simple"/>
    <x v="96"/>
    <m/>
    <x v="55"/>
    <x v="14"/>
    <x v="13"/>
    <s v="CINT - Cargill International S A"/>
    <m/>
    <s v="Chile"/>
    <s v="Port of Wilmington, Wilmington, Delaware"/>
    <s v="Northeast Region"/>
    <s v="Northeast Region"/>
    <x v="9"/>
    <s v="Northeast Region"/>
    <s v="Tocopilla, Chile"/>
    <x v="7"/>
    <s v="CHILE"/>
    <s v="TIZIANA"/>
    <s v="0423"/>
    <m/>
    <s v="3000 BAG"/>
    <s v=" "/>
    <n v="3.01"/>
    <s v="3008 KG"/>
    <n v="3900"/>
    <n v="15101030"/>
    <s v="Classified: 3102.50"/>
    <s v="3000 MAXI BAGS CONTAINING 3. 007. 950 KGS SODIU M NITRATE INDUSTRIAL GRADE PRILLED"/>
    <s v="Bulk"/>
    <s v="Fertilizer"/>
    <x v="1"/>
    <x v="1"/>
    <s v=","/>
    <s v=","/>
    <s v=","/>
    <m/>
    <m/>
    <m/>
    <m/>
    <m/>
    <m/>
    <m/>
    <n v="1"/>
  </r>
  <r>
    <s v="CINT3707MORTOC11"/>
    <s v="Simple"/>
    <x v="96"/>
    <m/>
    <x v="55"/>
    <x v="14"/>
    <x v="13"/>
    <s v="CINT - Cargill International S A"/>
    <m/>
    <s v="Chile"/>
    <s v="Port of Wilmington, Wilmington, Delaware"/>
    <s v="Northeast Region"/>
    <s v="Northeast Region"/>
    <x v="9"/>
    <s v="Northeast Region"/>
    <s v="Tocopilla, Chile"/>
    <x v="7"/>
    <s v="CHILE"/>
    <s v="TIZIANA"/>
    <s v="0423"/>
    <m/>
    <s v="1249 BAG"/>
    <s v=" "/>
    <n v="1.5"/>
    <s v="1502 KG"/>
    <n v="5100"/>
    <n v="30202030"/>
    <s v="Classified: 2006.00"/>
    <s v="1249 MAXI BAGS CONTAINING 1. 502. 060 KGS POTAS SIUM NITRATE HYDROPONICAL GRADE CRYSTALLIZED"/>
    <s v="Bulk"/>
    <s v="Fertilizer"/>
    <x v="1"/>
    <x v="1"/>
    <s v=","/>
    <s v=","/>
    <s v=","/>
    <m/>
    <m/>
    <m/>
    <m/>
    <m/>
    <m/>
    <m/>
    <n v="1"/>
  </r>
  <r>
    <s v="CINT3707MORTOC12"/>
    <s v="Simple"/>
    <x v="96"/>
    <m/>
    <x v="55"/>
    <x v="14"/>
    <x v="13"/>
    <s v="CINT - Cargill International S A"/>
    <m/>
    <s v="Chile"/>
    <s v="Port of Wilmington, Wilmington, Delaware"/>
    <s v="Northeast Region"/>
    <s v="Northeast Region"/>
    <x v="9"/>
    <s v="Northeast Region"/>
    <s v="Tocopilla, Chile"/>
    <x v="7"/>
    <s v="CHILE"/>
    <s v="TIZIANA"/>
    <s v="0423"/>
    <m/>
    <s v="774 BAG"/>
    <s v=" "/>
    <n v="0.93"/>
    <s v="931 KG"/>
    <n v="1100"/>
    <n v="15101010"/>
    <s v="Classified: 2834.21"/>
    <s v="774 MAXI BAGS CONTAINING 930. 820 KGS POTASSIU M NITRATE REFINED GRADE PRILLED"/>
    <s v="Bulk"/>
    <s v="Fertilizer"/>
    <x v="1"/>
    <x v="1"/>
    <s v=","/>
    <s v=","/>
    <s v=","/>
    <m/>
    <m/>
    <m/>
    <m/>
    <m/>
    <m/>
    <m/>
    <n v="1"/>
  </r>
  <r>
    <s v="CINT3707MORTOC13"/>
    <s v="Simple"/>
    <x v="96"/>
    <m/>
    <x v="55"/>
    <x v="14"/>
    <x v="13"/>
    <s v="CINT - Cargill International S A"/>
    <m/>
    <s v="Chile"/>
    <s v="Port of Wilmington, Wilmington, Delaware"/>
    <s v="Northeast Region"/>
    <s v="Northeast Region"/>
    <x v="9"/>
    <s v="Northeast Region"/>
    <s v="Tocopilla, Chile"/>
    <x v="7"/>
    <s v="CHILE"/>
    <s v="TIZIANA"/>
    <s v="0423"/>
    <m/>
    <s v="523 BAG"/>
    <s v=" "/>
    <n v="0.63"/>
    <s v="629 KG"/>
    <n v="740"/>
    <n v="15101010"/>
    <s v="Classified: 2834.21"/>
    <s v="523 MAXI BAGS CONTAINING 628. 965 KGS POTASSIU M NITRATE TECHNICAL GRADE PRILLED"/>
    <s v="Bulk"/>
    <s v="Fertilizer"/>
    <x v="1"/>
    <x v="1"/>
    <s v=","/>
    <s v=","/>
    <s v=","/>
    <m/>
    <m/>
    <m/>
    <m/>
    <m/>
    <m/>
    <m/>
    <n v="1"/>
  </r>
  <r>
    <s v="CINT3707MORTOC14"/>
    <s v="Simple"/>
    <x v="96"/>
    <m/>
    <x v="55"/>
    <x v="14"/>
    <x v="13"/>
    <s v="CINT - Cargill International S A"/>
    <m/>
    <s v="Chile"/>
    <s v="Port of Wilmington, Wilmington, Delaware"/>
    <s v="Northeast Region"/>
    <s v="Northeast Region"/>
    <x v="9"/>
    <s v="Northeast Region"/>
    <s v="Tocopilla, Chile"/>
    <x v="7"/>
    <s v="CHILE"/>
    <s v="TIZIANA"/>
    <s v="0423"/>
    <m/>
    <s v="417 BAG"/>
    <s v=" "/>
    <n v="0.5"/>
    <s v="502 KG"/>
    <n v="180"/>
    <n v="15101030"/>
    <s v="Classified: 3102.10"/>
    <s v="417 MAXI BAGS CONTAINING 501. 651 KGS ALLGANIC NITROGEN PLUS AGRICULTURAL GRADE PRILLED"/>
    <s v="Bulk"/>
    <s v="Fertilizer"/>
    <x v="1"/>
    <x v="1"/>
    <s v=","/>
    <s v=","/>
    <s v=","/>
    <m/>
    <m/>
    <m/>
    <m/>
    <m/>
    <m/>
    <m/>
    <n v="1"/>
  </r>
  <r>
    <s v="CINT3707MORTOC08"/>
    <s v="Simple"/>
    <x v="97"/>
    <m/>
    <x v="55"/>
    <x v="14"/>
    <x v="13"/>
    <s v="CINT - Cargill International S A"/>
    <m/>
    <s v="Chile"/>
    <s v="Port Canaveral, Port Canaveral, Florida"/>
    <s v="Southeast Region"/>
    <s v="Southeast Region"/>
    <x v="2"/>
    <s v="Southeast Region"/>
    <s v="Tocopilla, Chile"/>
    <x v="7"/>
    <s v="CHILE"/>
    <s v="TIZIANA"/>
    <s v="0423"/>
    <m/>
    <s v="411 BAG"/>
    <s v=" "/>
    <n v="494"/>
    <s v="494000 KG"/>
    <n v="173000"/>
    <n v="15101030"/>
    <s v="Classified: 3102.10"/>
    <s v="411 MAXI BAGS CONTAINING 494. 433 KGS -ALLGANI C NITROGEN PLUS AGRICULTURAL GRADE PRILLED"/>
    <s v="Bulk"/>
    <s v="Fertilizer"/>
    <x v="1"/>
    <x v="1"/>
    <s v=","/>
    <s v=","/>
    <s v=","/>
    <m/>
    <m/>
    <m/>
    <m/>
    <m/>
    <m/>
    <m/>
    <n v="1"/>
  </r>
  <r>
    <s v="CINT3707MORTOC06"/>
    <s v="Simple"/>
    <x v="97"/>
    <m/>
    <x v="55"/>
    <x v="14"/>
    <x v="13"/>
    <s v="CINT - Cargill International S A"/>
    <m/>
    <s v="Chile"/>
    <s v="Port Canaveral, Port Canaveral, Florida"/>
    <s v="Southeast Region"/>
    <s v="Southeast Region"/>
    <x v="2"/>
    <s v="Southeast Region"/>
    <s v="Tocopilla, Chile"/>
    <x v="7"/>
    <s v="CHILE"/>
    <s v="TIZIANA"/>
    <s v="0423"/>
    <m/>
    <s v="1 PCS"/>
    <s v=" "/>
    <n v="6"/>
    <s v="6000 KG"/>
    <n v="3400"/>
    <n v="15101030"/>
    <s v="Classified: 3104.30"/>
    <s v="1 PARCEL CONTAINING 6. 000. 000 KGS POTASSIUM N ITRATE -ULTRASOL K PRILL-AGRICULTURAL GRADE - PRILLED"/>
    <s v="Bulk"/>
    <s v="Fertilizer"/>
    <x v="1"/>
    <x v="1"/>
    <s v=","/>
    <s v=","/>
    <s v=","/>
    <m/>
    <m/>
    <m/>
    <m/>
    <m/>
    <m/>
    <m/>
    <n v="1"/>
  </r>
  <r>
    <s v="CINT3671MORTOC13"/>
    <s v="Simple"/>
    <x v="98"/>
    <m/>
    <x v="55"/>
    <x v="14"/>
    <x v="13"/>
    <s v="CINT - Cargill International S A"/>
    <m/>
    <s v="Chile"/>
    <s v="Port of Wilmington, Wilmington, Delaware"/>
    <s v="Northeast Region"/>
    <s v="Northeast Region"/>
    <x v="9"/>
    <s v="Northeast Region"/>
    <s v="Tocopilla, Chile"/>
    <x v="7"/>
    <s v="CHILE"/>
    <s v="INTERLINK NOBILITY"/>
    <n v="52"/>
    <m/>
    <s v="30 BAG"/>
    <s v=" "/>
    <n v="36.08"/>
    <s v="36078 KG"/>
    <n v="46500"/>
    <n v="15101010"/>
    <s v="Classified: 2834.21"/>
    <s v="36. 078 KGS POTASSIUM NITRATE REFINED GRADE CR YSTALLIZED"/>
    <s v="Bulk"/>
    <s v="Fertilizer"/>
    <x v="1"/>
    <x v="1"/>
    <s v=","/>
    <s v=","/>
    <s v=","/>
    <m/>
    <m/>
    <m/>
    <m/>
    <m/>
    <m/>
    <m/>
    <n v="1"/>
  </r>
  <r>
    <s v="CINT3671MORTOC05"/>
    <s v="Simple"/>
    <x v="98"/>
    <m/>
    <x v="55"/>
    <x v="14"/>
    <x v="13"/>
    <s v="CINT - Cargill International S A"/>
    <m/>
    <s v="Chile"/>
    <s v="Port of Wilmington, Wilmington, Delaware"/>
    <s v="Northeast Region"/>
    <s v="Northeast Region"/>
    <x v="9"/>
    <s v="Northeast Region"/>
    <s v="Tocopilla, Chile"/>
    <x v="7"/>
    <s v="CHILE"/>
    <s v="INTERLINK NOBILITY"/>
    <n v="52"/>
    <m/>
    <s v="1667 BAG"/>
    <s v=" "/>
    <n v="2.0099999999999998"/>
    <s v="2005 KG"/>
    <n v="2600"/>
    <n v="15101010"/>
    <s v="Classified: 2834.21"/>
    <s v="2, 004. 751 KGS POTASSIUM NITRATE HYDROPONICAL GRADE -CRYSTALLIZED"/>
    <s v="Bulk"/>
    <s v="Fertilizer"/>
    <x v="1"/>
    <x v="1"/>
    <s v=","/>
    <s v=","/>
    <s v=","/>
    <m/>
    <m/>
    <m/>
    <m/>
    <m/>
    <m/>
    <m/>
    <n v="1"/>
  </r>
  <r>
    <s v="CINT3671MORTOC06"/>
    <s v="Simple"/>
    <x v="98"/>
    <m/>
    <x v="55"/>
    <x v="14"/>
    <x v="13"/>
    <s v="CINT - Cargill International S A"/>
    <m/>
    <s v="Chile"/>
    <s v="Port of Wilmington, Wilmington, Delaware"/>
    <s v="Northeast Region"/>
    <s v="Northeast Region"/>
    <x v="9"/>
    <s v="Northeast Region"/>
    <s v="Tocopilla, Chile"/>
    <x v="7"/>
    <s v="CHILE"/>
    <s v="INTERLINK NOBILITY"/>
    <n v="52"/>
    <m/>
    <s v="1800 BAG"/>
    <s v=" "/>
    <n v="1.81"/>
    <s v="1805 KG"/>
    <n v="2200"/>
    <n v="15101030"/>
    <s v="Classified: 3102.50"/>
    <s v="1, 804. 770 KGS SODIUM NITRATE INDUSTRIAL GRADE -PRILLED"/>
    <s v="Bulk"/>
    <s v="Fertilizer"/>
    <x v="1"/>
    <x v="1"/>
    <s v=","/>
    <s v=","/>
    <s v=","/>
    <m/>
    <m/>
    <m/>
    <m/>
    <m/>
    <m/>
    <m/>
    <n v="1"/>
  </r>
  <r>
    <s v="CINT3671MORTOC07"/>
    <s v="Simple"/>
    <x v="98"/>
    <m/>
    <x v="55"/>
    <x v="14"/>
    <x v="13"/>
    <s v="CINT - Cargill International S A"/>
    <m/>
    <s v="Chile"/>
    <s v="Port of Wilmington, Wilmington, Delaware"/>
    <s v="Northeast Region"/>
    <s v="Northeast Region"/>
    <x v="9"/>
    <s v="Northeast Region"/>
    <s v="Tocopilla, Chile"/>
    <x v="7"/>
    <s v="CHILE"/>
    <s v="INTERLINK NOBILITY"/>
    <n v="52"/>
    <m/>
    <s v="926 BAG"/>
    <s v=" "/>
    <n v="1.1100000000000001"/>
    <s v="1114 KG"/>
    <n v="1400"/>
    <n v="15101010"/>
    <s v="Classified: 2834.21"/>
    <s v="1, 113. 617 KGS POTASSIUM NITRATE TECHNICAL GRA DE-PRILLED"/>
    <s v="Bulk"/>
    <s v="Fertilizer"/>
    <x v="1"/>
    <x v="1"/>
    <s v=","/>
    <s v=","/>
    <s v=","/>
    <m/>
    <m/>
    <m/>
    <m/>
    <m/>
    <m/>
    <m/>
    <n v="1"/>
  </r>
  <r>
    <s v="CINT3671MORTOC04"/>
    <s v="Simple"/>
    <x v="98"/>
    <m/>
    <x v="55"/>
    <x v="14"/>
    <x v="13"/>
    <s v="CINT - Cargill International S A"/>
    <m/>
    <s v="Chile"/>
    <s v="Port of Wilmington, Wilmington, Delaware"/>
    <s v="Northeast Region"/>
    <s v="Northeast Region"/>
    <x v="9"/>
    <s v="Northeast Region"/>
    <s v="Tocopilla, Chile"/>
    <x v="7"/>
    <s v="CHILE"/>
    <s v="INTERLINK NOBILITY"/>
    <n v="52"/>
    <m/>
    <s v="1 BLK"/>
    <s v=" "/>
    <n v="1.05"/>
    <s v="1049 KG"/>
    <n v="1400"/>
    <n v="15101010"/>
    <s v="Classified: 2834.21"/>
    <s v="1. 048. 500 KGS POTASSIUM NITRATE HYDROPONICAL GRADE- CRYSTALLIZED"/>
    <s v="Bulk"/>
    <s v="Fertilizer"/>
    <x v="1"/>
    <x v="1"/>
    <s v=","/>
    <s v=","/>
    <s v=","/>
    <m/>
    <m/>
    <m/>
    <m/>
    <m/>
    <m/>
    <m/>
    <n v="1"/>
  </r>
  <r>
    <s v="CINT3671MORTOC08"/>
    <s v="Simple"/>
    <x v="98"/>
    <m/>
    <x v="55"/>
    <x v="14"/>
    <x v="13"/>
    <s v="CINT - Cargill International S A"/>
    <m/>
    <s v="Chile"/>
    <s v="Port of Wilmington, Wilmington, Delaware"/>
    <s v="Northeast Region"/>
    <s v="Northeast Region"/>
    <x v="9"/>
    <s v="Northeast Region"/>
    <s v="Tocopilla, Chile"/>
    <x v="7"/>
    <s v="CHILE"/>
    <s v="INTERLINK NOBILITY"/>
    <n v="52"/>
    <m/>
    <s v="700 BAG"/>
    <s v=" "/>
    <n v="0.7"/>
    <s v="702 KG"/>
    <n v="910"/>
    <n v="15101010"/>
    <s v="Classified: 2834.21"/>
    <s v="701. 855 KGS SODIUM NITRATE TECHNICAL GRADE -P RILLED"/>
    <s v="Bulk"/>
    <s v="Fertilizer"/>
    <x v="1"/>
    <x v="1"/>
    <s v=","/>
    <s v=","/>
    <s v=","/>
    <m/>
    <m/>
    <m/>
    <m/>
    <m/>
    <m/>
    <m/>
    <n v="1"/>
  </r>
  <r>
    <s v="CINT3671MORTOC09"/>
    <s v="Simple"/>
    <x v="98"/>
    <m/>
    <x v="55"/>
    <x v="14"/>
    <x v="13"/>
    <s v="CINT - Cargill International S A"/>
    <m/>
    <s v="Chile"/>
    <s v="Port of Wilmington, Wilmington, Delaware"/>
    <s v="Northeast Region"/>
    <s v="Northeast Region"/>
    <x v="9"/>
    <s v="Northeast Region"/>
    <s v="Tocopilla, Chile"/>
    <x v="7"/>
    <s v="CHILE"/>
    <s v="INTERLINK NOBILITY"/>
    <n v="52"/>
    <m/>
    <s v="512 BAG"/>
    <s v=" "/>
    <n v="0.62"/>
    <s v="616 KG"/>
    <n v="230"/>
    <n v="15101030"/>
    <s v="Classified: 3102.10"/>
    <s v="615. 936 KGS ALLGANIC NITROGEN PLUS AGRICULTUR AL GRADE- PRILLED"/>
    <s v="Bulk"/>
    <s v="Fertilizer"/>
    <x v="1"/>
    <x v="1"/>
    <s v=","/>
    <s v=","/>
    <s v=","/>
    <m/>
    <m/>
    <m/>
    <m/>
    <m/>
    <m/>
    <m/>
    <n v="1"/>
  </r>
  <r>
    <s v="CINT3671MORTOC10"/>
    <s v="Simple"/>
    <x v="98"/>
    <m/>
    <x v="55"/>
    <x v="14"/>
    <x v="13"/>
    <s v="CINT - Cargill International S A"/>
    <m/>
    <s v="Chile"/>
    <s v="Port of Wilmington, Wilmington, Delaware"/>
    <s v="Northeast Region"/>
    <s v="Northeast Region"/>
    <x v="9"/>
    <s v="Northeast Region"/>
    <s v="Tocopilla, Chile"/>
    <x v="7"/>
    <s v="CHILE"/>
    <s v="INTERLINK NOBILITY"/>
    <n v="52"/>
    <m/>
    <s v="396 BAG"/>
    <s v=" "/>
    <n v="0.48"/>
    <s v="476 KG"/>
    <n v="610"/>
    <n v="15101010"/>
    <s v="Classified: 2834.21"/>
    <s v="476. 234 KGS POTASSIUM NITRATE REFINED GRADE - PRILLED"/>
    <s v="Bulk"/>
    <s v="Fertilizer"/>
    <x v="1"/>
    <x v="1"/>
    <s v=","/>
    <s v=","/>
    <s v=","/>
    <m/>
    <m/>
    <m/>
    <m/>
    <m/>
    <m/>
    <m/>
    <n v="1"/>
  </r>
  <r>
    <s v="CINT3671MORTOC12"/>
    <s v="Simple"/>
    <x v="98"/>
    <m/>
    <x v="55"/>
    <x v="14"/>
    <x v="13"/>
    <s v="CINT - Cargill International S A"/>
    <m/>
    <s v="Chile"/>
    <s v="Port of Wilmington, Wilmington, Delaware"/>
    <s v="Northeast Region"/>
    <s v="Northeast Region"/>
    <x v="9"/>
    <s v="Northeast Region"/>
    <s v="Tocopilla, Chile"/>
    <x v="7"/>
    <s v="CHILE"/>
    <s v="INTERLINK NOBILITY"/>
    <n v="52"/>
    <m/>
    <s v="334 BAG"/>
    <s v=" "/>
    <n v="0.4"/>
    <s v="402 KG"/>
    <n v="210"/>
    <n v="30202030"/>
    <s v="Classified: 1104.29"/>
    <s v="401. 969 KGS QROP-KS AGRICULTURAL GRADE-PRILLE D"/>
    <s v="Bulk"/>
    <s v="Fertilizer"/>
    <x v="1"/>
    <x v="1"/>
    <s v=","/>
    <s v=","/>
    <s v=","/>
    <m/>
    <m/>
    <m/>
    <m/>
    <m/>
    <m/>
    <m/>
    <n v="1"/>
  </r>
  <r>
    <s v="CINT3671MORTOC11"/>
    <s v="Simple"/>
    <x v="98"/>
    <m/>
    <x v="55"/>
    <x v="14"/>
    <x v="13"/>
    <s v="CINT - Cargill International S A"/>
    <m/>
    <s v="Chile"/>
    <s v="Port of Wilmington, Wilmington, Delaware"/>
    <s v="Northeast Region"/>
    <s v="Northeast Region"/>
    <x v="9"/>
    <s v="Northeast Region"/>
    <s v="Tocopilla, Chile"/>
    <x v="7"/>
    <s v="CHILE"/>
    <s v="INTERLINK NOBILITY"/>
    <n v="52"/>
    <m/>
    <s v="334 BAG"/>
    <s v=" "/>
    <n v="0.4"/>
    <s v="402 KG"/>
    <n v="490"/>
    <n v="15101030"/>
    <s v="Classified: 3102.50"/>
    <s v="401. 672 KGS SODIUM NITRATE REFINED GRADE-PRIL LED"/>
    <s v="Bulk"/>
    <s v="Fertilizer"/>
    <x v="1"/>
    <x v="1"/>
    <s v=","/>
    <s v=","/>
    <s v=","/>
    <m/>
    <m/>
    <m/>
    <m/>
    <m/>
    <m/>
    <m/>
    <n v="1"/>
  </r>
  <r>
    <s v="CINT3671MORTOC14"/>
    <s v="Simple"/>
    <x v="98"/>
    <m/>
    <x v="55"/>
    <x v="14"/>
    <x v="13"/>
    <s v="CINT - Cargill International S A"/>
    <m/>
    <s v="Chile"/>
    <s v="Port of Wilmington, Wilmington, Delaware"/>
    <s v="Northeast Region"/>
    <s v="Northeast Region"/>
    <x v="9"/>
    <s v="Northeast Region"/>
    <s v="Tocopilla, Chile"/>
    <x v="7"/>
    <s v="CHILE"/>
    <s v="INTERLINK NOBILITY"/>
    <n v="52"/>
    <m/>
    <s v="12 BAG"/>
    <s v=" "/>
    <n v="0.01"/>
    <s v="14 KG"/>
    <n v="18"/>
    <n v="15101010"/>
    <s v="Classified: 2834.21"/>
    <s v="14. 431 KGS POTASSIUM NITRATE REFINED GRADE CR YSTALLIZED"/>
    <s v="Bulk"/>
    <s v="Fertilizer"/>
    <x v="1"/>
    <x v="1"/>
    <s v=","/>
    <s v=","/>
    <s v=","/>
    <m/>
    <m/>
    <m/>
    <m/>
    <m/>
    <m/>
    <m/>
    <n v="1"/>
  </r>
  <r>
    <s v="CINT3671MORTOC16"/>
    <s v="Simple"/>
    <x v="98"/>
    <m/>
    <x v="55"/>
    <x v="14"/>
    <x v="13"/>
    <s v="CINT - Cargill International S A"/>
    <m/>
    <s v="Chile"/>
    <s v="Port of Wilmington, Wilmington, Delaware"/>
    <s v="Northeast Region"/>
    <s v="Northeast Region"/>
    <x v="9"/>
    <s v="Northeast Region"/>
    <s v="Tocopilla, Chile"/>
    <x v="7"/>
    <s v="CHILE"/>
    <s v="INTERLINK NOBILITY"/>
    <n v="52"/>
    <m/>
    <s v="48 BAG"/>
    <s v=" "/>
    <n v="0"/>
    <s v="1 KG"/>
    <n v="1"/>
    <n v="15101030"/>
    <s v="Classified: 3102.50"/>
    <s v="1. 204 KGS SODIUM NITRATE THERMOSOLAR GRADE CR YSTALLIZED"/>
    <s v="Bulk"/>
    <s v="Fertilizer"/>
    <x v="1"/>
    <x v="1"/>
    <s v=","/>
    <s v=","/>
    <s v=","/>
    <m/>
    <m/>
    <m/>
    <m/>
    <m/>
    <m/>
    <m/>
    <n v="1"/>
  </r>
  <r>
    <s v="CINT3671MORTOC15"/>
    <s v="Simple"/>
    <x v="98"/>
    <m/>
    <x v="55"/>
    <x v="14"/>
    <x v="13"/>
    <s v="CINT - Cargill International S A"/>
    <m/>
    <s v="Chile"/>
    <s v="Port of Wilmington, Wilmington, Delaware"/>
    <s v="Northeast Region"/>
    <s v="Northeast Region"/>
    <x v="9"/>
    <s v="Northeast Region"/>
    <s v="Tocopilla, Chile"/>
    <x v="7"/>
    <s v="CHILE"/>
    <s v="INTERLINK NOBILITY"/>
    <n v="52"/>
    <m/>
    <s v="48 BAG"/>
    <s v=" "/>
    <n v="0"/>
    <s v="1 KG"/>
    <n v="1"/>
    <n v="15101010"/>
    <s v="Classified: 2834.21"/>
    <s v="1. 204 KGS POTASSIUM NITRATE REFINED GRADE THE RMOSOLAR CRYSTALLIZED"/>
    <s v="Bulk"/>
    <s v="Fertilizer"/>
    <x v="1"/>
    <x v="1"/>
    <s v=","/>
    <s v=","/>
    <s v=","/>
    <m/>
    <m/>
    <m/>
    <m/>
    <m/>
    <m/>
    <m/>
    <n v="1"/>
  </r>
  <r>
    <s v="CINT3671MORTOC03"/>
    <s v="Simple"/>
    <x v="99"/>
    <m/>
    <x v="55"/>
    <x v="14"/>
    <x v="13"/>
    <s v="CINT - Cargill International S A"/>
    <m/>
    <s v="Chile"/>
    <s v="Baltimore, Maryland"/>
    <s v="Northeast Region"/>
    <s v="Northeast Region"/>
    <x v="6"/>
    <s v="Northeast Region"/>
    <s v="Tocopilla, Chile"/>
    <x v="7"/>
    <s v="CHILE"/>
    <s v="INTERLINK NOBILITY"/>
    <n v="52"/>
    <m/>
    <s v="1 BLK"/>
    <s v=" "/>
    <n v="6"/>
    <s v="6001 KG"/>
    <n v="3300"/>
    <n v="15101030"/>
    <s v="Classified: 3104.20"/>
    <s v="6001. 200 KGS POTASSIUM CHLORIDE AGRICULTURAL GRADE"/>
    <s v="Bulk"/>
    <s v="Fertilizer"/>
    <x v="1"/>
    <x v="1"/>
    <s v=","/>
    <s v=","/>
    <s v=","/>
    <m/>
    <m/>
    <m/>
    <m/>
    <m/>
    <m/>
    <m/>
    <n v="1"/>
  </r>
  <r>
    <s v="CINT3671MORTOC01"/>
    <s v="Simple"/>
    <x v="100"/>
    <m/>
    <x v="55"/>
    <x v="14"/>
    <x v="13"/>
    <s v="CINT - Cargill International S A"/>
    <m/>
    <s v="Chile"/>
    <s v="Port of New Orleans, New Orleans, Louisiana"/>
    <s v="South Central Region"/>
    <s v="South Central Region"/>
    <x v="3"/>
    <s v="South Central Region"/>
    <s v="Tocopilla, Chile"/>
    <x v="7"/>
    <s v="CHILE"/>
    <s v="INTERLINK NOBILITY"/>
    <n v="52"/>
    <m/>
    <s v="1 BLK"/>
    <s v=" "/>
    <n v="5.6"/>
    <s v="5602 KG"/>
    <n v="7200"/>
    <n v="15101010"/>
    <s v="Classified: 2834.21"/>
    <s v="5. 602. 200 KGS POTASSIUM NITRATE -HYDROPONICAL GRADE"/>
    <s v="Bulk"/>
    <s v="Fertilizer"/>
    <x v="1"/>
    <x v="1"/>
    <s v=","/>
    <s v=","/>
    <s v=","/>
    <m/>
    <m/>
    <m/>
    <m/>
    <m/>
    <m/>
    <m/>
    <n v="1"/>
  </r>
  <r>
    <s v="CINT3671MORTOC02"/>
    <s v="Simple"/>
    <x v="100"/>
    <m/>
    <x v="55"/>
    <x v="14"/>
    <x v="13"/>
    <s v="CINT - Cargill International S A"/>
    <m/>
    <s v="Chile"/>
    <s v="Port of New Orleans, New Orleans, Louisiana"/>
    <s v="South Central Region"/>
    <s v="South Central Region"/>
    <x v="3"/>
    <s v="South Central Region"/>
    <s v="Tocopilla, Chile"/>
    <x v="7"/>
    <s v="CHILE"/>
    <s v="INTERLINK NOBILITY"/>
    <n v="52"/>
    <m/>
    <s v="2800 BAG"/>
    <s v=" "/>
    <n v="2.81"/>
    <s v="2807 KG"/>
    <n v="3500"/>
    <n v="15101030"/>
    <s v="Classified: 3102.50"/>
    <s v="2. 807. 420 KGS SODIUM NITRATE INDUSTRIAL GRADE -PRILLED"/>
    <s v="Bulk"/>
    <s v="Fertilizer"/>
    <x v="1"/>
    <x v="1"/>
    <s v=","/>
    <s v=","/>
    <s v=","/>
    <m/>
    <m/>
    <m/>
    <m/>
    <m/>
    <m/>
    <m/>
    <n v="1"/>
  </r>
  <r>
    <s v="ULTH202212230002"/>
    <s v="Simple"/>
    <x v="101"/>
    <m/>
    <x v="55"/>
    <x v="14"/>
    <x v="13"/>
    <s v="ULTH - Ultrabulk"/>
    <m/>
    <s v="Chile"/>
    <s v="Port of Stockton, Stockton, California"/>
    <s v="Pacific Region"/>
    <s v="Pacific Region"/>
    <x v="4"/>
    <s v="Pacific Region"/>
    <s v="Tocopilla, Chile"/>
    <x v="7"/>
    <s v="TOCOPILLA, CL"/>
    <s v="NANJING CONFIDENCE"/>
    <s v="01"/>
    <n v="9769697"/>
    <s v="500 BAG"/>
    <s v=" CM"/>
    <n v="501.33"/>
    <s v="501325 K"/>
    <n v="732000"/>
    <n v="15101010"/>
    <s v="Classified: 2834.21"/>
    <s v="SODIUM NITRATE INDUSTRIAL GRADE- PRILLED"/>
    <s v="Bulk"/>
    <s v="Fertilizer"/>
    <x v="1"/>
    <x v="1"/>
    <s v=","/>
    <s v=","/>
    <s v=","/>
    <m/>
    <m/>
    <m/>
    <m/>
    <m/>
    <m/>
    <m/>
    <n v="1"/>
  </r>
  <r>
    <s v="ULTH202212230003"/>
    <s v="Simple"/>
    <x v="101"/>
    <m/>
    <x v="55"/>
    <x v="14"/>
    <x v="13"/>
    <s v="ULTH - Ultrabulk"/>
    <m/>
    <s v="Chile"/>
    <s v="Port of Stockton, Stockton, California"/>
    <s v="Pacific Region"/>
    <s v="Pacific Region"/>
    <x v="4"/>
    <s v="Pacific Region"/>
    <s v="Tocopilla, Chile"/>
    <x v="7"/>
    <s v="TOCOPILLA, CL"/>
    <s v="NANJING CONFIDENCE"/>
    <s v="01"/>
    <n v="9769697"/>
    <s v="250 BAG"/>
    <s v=" CM"/>
    <n v="300.75"/>
    <s v="300750 K"/>
    <n v="286000"/>
    <n v="30202010"/>
    <s v="Classified: 2304.00"/>
    <s v="ALLGANIC NITROGEN PLUS-AGRICULTRUAL GRADE-PRILLED"/>
    <s v="Bulk"/>
    <s v="Fertilizer"/>
    <x v="1"/>
    <x v="1"/>
    <s v=","/>
    <s v=","/>
    <s v=","/>
    <m/>
    <m/>
    <m/>
    <m/>
    <m/>
    <m/>
    <m/>
    <n v="1"/>
  </r>
  <r>
    <s v="ULTH202212230001"/>
    <s v="Simple"/>
    <x v="101"/>
    <m/>
    <x v="55"/>
    <x v="14"/>
    <x v="13"/>
    <s v="ULTH - Ultrabulk"/>
    <m/>
    <s v="Chile"/>
    <s v="Port of Stockton, Stockton, California"/>
    <s v="Pacific Region"/>
    <s v="Pacific Region"/>
    <x v="4"/>
    <s v="Pacific Region"/>
    <s v="Tocopilla, Chile"/>
    <x v="7"/>
    <s v="TOCOPILLA, CL"/>
    <s v="NANJING CONFIDENCE"/>
    <s v="01"/>
    <n v="9769697"/>
    <s v="1 PCL"/>
    <s v=" CM"/>
    <n v="6.25"/>
    <s v="6250 K"/>
    <n v="23700"/>
    <n v="30202030"/>
    <s v="Classified: 2006.00"/>
    <s v="POSTASSIUM NITRATE- HYDROPONICAL GRADE CRYSTALLIZED"/>
    <s v="Bulk"/>
    <s v="Fertilizer"/>
    <x v="1"/>
    <x v="1"/>
    <s v=","/>
    <s v=","/>
    <s v=","/>
    <m/>
    <m/>
    <m/>
    <m/>
    <m/>
    <m/>
    <m/>
    <n v="1"/>
  </r>
  <r>
    <s v="PSYD5LPD60100001"/>
    <s v="Simple"/>
    <x v="54"/>
    <s v="TO THE ORDER OF KOCH FERTILIZER LLC_x000a_4111 E 37TH STREET NORTH WICHITA KS_x000a_67220 USA"/>
    <x v="56"/>
    <x v="15"/>
    <x v="14"/>
    <s v="PSYD - Polsteam Shipping Company Ltd"/>
    <s v="KOCH FERTILIZERS  LLC_x000a_4111 EAST 37TH STREET NORTH WICHITA, KS 67220"/>
    <s v="France"/>
    <s v="Wilmington, Wilmington, North Carolina"/>
    <s v="Southeast Region"/>
    <s v="Southeast Region"/>
    <x v="5"/>
    <s v="Southeast Region"/>
    <s v="Arzew, Algeria"/>
    <x v="8"/>
    <s v="ARZEW"/>
    <s v="POLSTEAM KOPROWO"/>
    <n v="10"/>
    <m/>
    <s v="1 DBK"/>
    <s v=" "/>
    <n v="31400"/>
    <s v="31400000 KG"/>
    <n v="12309000"/>
    <n v="15101030"/>
    <s v="Classified: 3102.10"/>
    <s v="GRANULAR UREA IN BULK"/>
    <s v="Bulk"/>
    <s v="Fertilizer"/>
    <x v="1"/>
    <x v="4"/>
    <s v=","/>
    <s v=","/>
    <s v=","/>
    <m/>
    <m/>
    <m/>
    <m/>
    <m/>
    <m/>
    <m/>
    <n v="1"/>
  </r>
  <r>
    <s v="PSYDC6WU21560001"/>
    <s v="Simple"/>
    <x v="102"/>
    <s v="TO THE ORDER OF KOCH FERTILIZER LLC_x000a_4111 EAST 37TH STREET NORTH WICHITA_x000a_KS 67220"/>
    <x v="57"/>
    <x v="15"/>
    <x v="14"/>
    <s v="PSYD - Polsteam Shipping Company Ltd"/>
    <m/>
    <s v="France"/>
    <s v="Wilmington, Wilmington, North Carolina"/>
    <s v="Southeast Region"/>
    <s v="Southeast Region"/>
    <x v="5"/>
    <s v="Southeast Region"/>
    <s v="Arzew, Algeria"/>
    <x v="8"/>
    <s v="ARZEW"/>
    <s v="POMORZE"/>
    <n v="156"/>
    <m/>
    <s v="1 DBK"/>
    <s v=" "/>
    <n v="33884"/>
    <s v="33884000 KG"/>
    <n v="10707000"/>
    <n v="15101030"/>
    <s v="Classified: 3102.10"/>
    <s v="GRANULAR UREA IN BULK"/>
    <s v="Bulk"/>
    <s v="Fertilizer"/>
    <x v="1"/>
    <x v="4"/>
    <s v=","/>
    <s v=","/>
    <s v=","/>
    <m/>
    <m/>
    <m/>
    <m/>
    <m/>
    <m/>
    <m/>
    <n v="1"/>
  </r>
  <r>
    <s v="PBIHMTM0101"/>
    <s v="Simple"/>
    <x v="103"/>
    <s v="TO THE ORDER OF N-7 LLC_x000a_5500 SERGEANT RD STE 101_x000a_SIOUX CITY, IA 51106"/>
    <x v="58"/>
    <x v="15"/>
    <x v="15"/>
    <s v="PBIH - Pacific Basin Handysize Ltd"/>
    <s v="AMERICAN PLANT GOOD CORPORATION_x000a_800-634-2861, CONTACT: JESSE STEPHENSON, JSTEPHENSON@AMERICANPLANTFOOD.COM"/>
    <s v="French Polynesia"/>
    <s v="Houston, Houston, Texas"/>
    <s v="Southwest Region"/>
    <s v="Southwest Region"/>
    <x v="7"/>
    <s v="Southwest Region"/>
    <s v="Arzew, Algeria"/>
    <x v="8"/>
    <s v="ARZEW, ALGERIA"/>
    <s v="MOTHER M"/>
    <n v="1"/>
    <m/>
    <s v="1 BLK"/>
    <s v=" "/>
    <n v="32550"/>
    <s v="32550000 KG"/>
    <n v="10742000"/>
    <n v="15101030"/>
    <s v="Classified: 3102.10"/>
    <s v="GRANULAR UREA IN BULK"/>
    <s v="Bulk"/>
    <s v="Fertilizer"/>
    <x v="1"/>
    <x v="4"/>
    <s v=","/>
    <s v=","/>
    <s v=","/>
    <m/>
    <m/>
    <m/>
    <m/>
    <m/>
    <m/>
    <m/>
    <n v="1"/>
  </r>
  <r>
    <s v="DMNANORDSING2001"/>
    <s v="Simple"/>
    <x v="104"/>
    <s v="TO THE ORDER OF KOCH FERTILIZER LLC_x000a_4111 EAST 37TH STREET NORTH_x000a_WICHITA KS67220 US"/>
    <x v="59"/>
    <x v="15"/>
    <x v="14"/>
    <s v="DMNA - Dampskibsselskabet Norden Aktieselskab"/>
    <m/>
    <s v="French Polynesia"/>
    <s v="Wilmington, Wilmington, North Carolina"/>
    <s v="Southeast Region"/>
    <s v="Southeast Region"/>
    <x v="5"/>
    <s v="Southeast Region"/>
    <s v="Arzew, Algeria"/>
    <x v="8"/>
    <s v="ARZEW, ALGERIA"/>
    <s v="NORD SINGAPORE"/>
    <n v="20"/>
    <m/>
    <s v="1 BLK"/>
    <s v=" "/>
    <n v="27500"/>
    <s v="27500 ET"/>
    <n v="10368000"/>
    <n v="15101030"/>
    <s v="Classified: 3102.10"/>
    <s v="GRANULAR UREA IN BULK (27, 500. 000 METRIC TONS)"/>
    <s v="Bulk"/>
    <s v="Fertilizer"/>
    <x v="1"/>
    <x v="4"/>
    <s v=","/>
    <s v=","/>
    <s v=","/>
    <m/>
    <m/>
    <m/>
    <m/>
    <m/>
    <m/>
    <m/>
    <n v="1"/>
  </r>
  <r>
    <s v="LDCS0022024"/>
    <s v="Simple"/>
    <x v="105"/>
    <s v="ING BANK N. V., AMSTERDAM, LANCY/_x000a_GENEVA BRANCH, SWITZERLAND"/>
    <x v="60"/>
    <x v="16"/>
    <x v="7"/>
    <s v="LDCS - Louis Dreyfus Company Freight Asia Pte Ltd"/>
    <s v="TRICON STEAMSHIP AGENCY_x000a_226 W.EASTBANK STREET, SUITE A, GONZALES, LA 70737  CARL A. PERKINS, PH: 225 644 0284  EMAIL:, TEOPERATIONS@TRICONSS.COM"/>
    <s v="Oman"/>
    <s v="Switzerland"/>
    <m/>
    <m/>
    <x v="3"/>
    <s v="South Central Region"/>
    <s v="All Other Oman Ports, Oman"/>
    <x v="9"/>
    <s v="SOHAR,OMAN"/>
    <s v="ARIES SUMIRE"/>
    <n v="21"/>
    <m/>
    <s v="1 BLK"/>
    <s v=" "/>
    <n v="54876"/>
    <s v="54876 ET"/>
    <n v="31170000"/>
    <n v="15101010"/>
    <s v="Classified: 2835.26"/>
    <s v="GRANULAR UREA"/>
    <s v="Bulk"/>
    <s v="Fertilizer"/>
    <x v="1"/>
    <x v="4"/>
    <s v=","/>
    <s v=","/>
    <s v=","/>
    <m/>
    <m/>
    <m/>
    <m/>
    <m/>
    <m/>
    <m/>
    <n v="1"/>
  </r>
  <r>
    <s v="CINT3688MORSOH02"/>
    <s v="Simple"/>
    <x v="106"/>
    <s v="EUROCHEM NORTH AMERICA CORP_x000a_2502  N ROCKY  POINT DRIVE STE 510_x000a_TAMPA, FL 33607_x000a_813-549-3400"/>
    <x v="61"/>
    <x v="16"/>
    <x v="16"/>
    <s v="CINT - Cargill International S A"/>
    <s v="EUROCHEM NORTH AMERICA CORP_x000a_2502  N ROCKY  POINT DRIVE STE 510, TAMPA, FL 33607, 813-549-3400"/>
    <s v="Oman"/>
    <s v="Houston, Houston, Texas"/>
    <s v="Southwest Region"/>
    <s v="Southwest Region"/>
    <x v="7"/>
    <s v="Southwest Region"/>
    <s v="All Other Oman Ports, Oman"/>
    <x v="9"/>
    <s v="OMAN"/>
    <s v="ESTELA CLAIRE"/>
    <n v="35"/>
    <m/>
    <s v="1 BLK"/>
    <s v=" "/>
    <n v="20000"/>
    <s v="20000 ET"/>
    <n v="8600000"/>
    <n v="15101030"/>
    <s v="Classified: 3102.10"/>
    <s v="20, 000 MT GRANULAR UREA IN BULK"/>
    <s v="Bulk"/>
    <s v="Fertilizer"/>
    <x v="1"/>
    <x v="4"/>
    <s v=","/>
    <s v=","/>
    <s v=","/>
    <m/>
    <m/>
    <m/>
    <m/>
    <m/>
    <m/>
    <m/>
    <n v="1"/>
  </r>
  <r>
    <s v="CINT3688MORSOH01"/>
    <s v="Simple"/>
    <x v="107"/>
    <s v="EUROCHEM NORTH AMERICA CORP_x000a_2502  N ROCKY  POINT DRIVE STE 510_x000a_TAMPA, FL 33607_x000a_813-549-3400"/>
    <x v="61"/>
    <x v="16"/>
    <x v="16"/>
    <s v="CINT - Cargill International S A"/>
    <s v="EUROCHEM NORTH AMERICA CORP_x000a_2502  N ROCKY  POINT DRIVE STE 510, TAMPA, FL 33607, 813-549-3400"/>
    <s v="Oman"/>
    <s v="Port of New Orleans, New Orleans, Louisiana"/>
    <s v="South Central Region"/>
    <s v="South Central Region"/>
    <x v="3"/>
    <s v="South Central Region"/>
    <s v="All Other Oman Ports, Oman"/>
    <x v="9"/>
    <s v="OMAN"/>
    <s v="ESTELA CLAIRE"/>
    <n v="35"/>
    <m/>
    <s v="1 BLK"/>
    <s v=" "/>
    <n v="45977"/>
    <s v="45977 ET"/>
    <n v="20230000"/>
    <n v="15101030"/>
    <s v="Classified: 3102.10"/>
    <s v="45, 977 MT GRANULAR UREA IN BULK"/>
    <s v="Bulk"/>
    <s v="Fertilizer"/>
    <x v="1"/>
    <x v="4"/>
    <s v=","/>
    <s v=","/>
    <s v=","/>
    <m/>
    <m/>
    <m/>
    <m/>
    <m/>
    <m/>
    <m/>
    <n v="1"/>
  </r>
  <r>
    <s v="CINT3674MORSOH01"/>
    <s v="Simple"/>
    <x v="108"/>
    <s v="TO THE ORDER OF MACROSOURCE LLC_x000a_5 SKIDAWAY VILLAGE WALK, SUIT 201_x000a_SAVANNAH, GA 31411_x000a_TE912-436-3300"/>
    <x v="61"/>
    <x v="16"/>
    <x v="7"/>
    <s v="CINT - Cargill International S A"/>
    <s v="MACROSOURCE LLC_x000a_5 SKIDAWAY VILLAGE WALK, SUIT 201, SAVANNAH, GA 31411"/>
    <s v="Oman"/>
    <s v="Port of New Orleans, New Orleans, Louisiana"/>
    <s v="South Central Region"/>
    <s v="South Central Region"/>
    <x v="3"/>
    <s v="South Central Region"/>
    <s v="All Other Oman Ports, Oman"/>
    <x v="9"/>
    <s v="OMAN"/>
    <s v="PORT IMABARI"/>
    <n v="5"/>
    <m/>
    <s v="1 BLK"/>
    <s v=" "/>
    <n v="49487"/>
    <s v="49487 ET"/>
    <n v="24249000"/>
    <n v="15101030"/>
    <s v="Classified: 3102.10"/>
    <s v="49, 487. 00 MTS GRANULAR UREA"/>
    <s v="Bulk"/>
    <s v="Fertilizer"/>
    <x v="1"/>
    <x v="4"/>
    <s v=","/>
    <s v=","/>
    <s v=","/>
    <m/>
    <m/>
    <m/>
    <m/>
    <m/>
    <m/>
    <m/>
    <n v="1"/>
  </r>
  <r>
    <s v="LDCS0042024"/>
    <s v="Simple"/>
    <x v="109"/>
    <m/>
    <x v="55"/>
    <x v="17"/>
    <x v="17"/>
    <s v="LDCS - Louis Dreyfus Company Freight Asia Pte Ltd"/>
    <m/>
    <s v="Oman"/>
    <s v="Port of New Orleans, New Orleans, Louisiana"/>
    <s v="South Central Region"/>
    <s v="South Central Region"/>
    <x v="3"/>
    <s v="South Central Region"/>
    <s v="All Other Oman Ports, Oman"/>
    <x v="9"/>
    <s v="SOHAR, OMAN"/>
    <s v="WORLD CREST"/>
    <n v="2"/>
    <n v="9860386"/>
    <s v="1 BLK"/>
    <s v=" "/>
    <n v="54135"/>
    <s v="54135 ET"/>
    <n v="18027000"/>
    <n v="15101030"/>
    <s v="Classified: 3102.10"/>
    <s v="GRANULAR UREA"/>
    <s v="Bulk"/>
    <s v="Fertilizer"/>
    <x v="1"/>
    <x v="4"/>
    <s v=","/>
    <s v=","/>
    <s v=","/>
    <m/>
    <m/>
    <m/>
    <m/>
    <m/>
    <m/>
    <m/>
    <n v="1"/>
  </r>
  <r>
    <s v="CINT4058MORARZ01"/>
    <s v="Simple"/>
    <x v="110"/>
    <s v="TO ORDER MACROSOURCE LLC_x000a_5 SKIDAWAY VILLAGE WALK, SUIT 201_x000a_SAVANNAH, GA 31411"/>
    <x v="55"/>
    <x v="18"/>
    <x v="7"/>
    <s v="CINT - Cargill International S A"/>
    <m/>
    <s v="Algeria"/>
    <s v="Port of New Orleans, New Orleans, Louisiana"/>
    <s v="South Central Region"/>
    <s v="South Central Region"/>
    <x v="3"/>
    <s v="South Central Region"/>
    <s v="Arzew, Algeria"/>
    <x v="8"/>
    <s v="ALGERIA"/>
    <s v="IVS KINGLET"/>
    <n v="6"/>
    <m/>
    <s v="1 BLK"/>
    <s v=" "/>
    <n v="30004"/>
    <s v="30004 ET"/>
    <n v="9841000"/>
    <n v="15101030"/>
    <s v="Classified: 3102.10"/>
    <s v="30, 003. 769 MT GRANULAR UREA"/>
    <s v="Bulk"/>
    <s v="Fertilizer"/>
    <x v="1"/>
    <x v="4"/>
    <s v=","/>
    <s v=","/>
    <s v=","/>
    <m/>
    <m/>
    <m/>
    <m/>
    <m/>
    <m/>
    <m/>
    <n v="1"/>
  </r>
  <r>
    <s v="CBKGAHSOKA202409"/>
    <s v="Simple"/>
    <x v="111"/>
    <m/>
    <x v="55"/>
    <x v="18"/>
    <x v="18"/>
    <s v="CBKG - Centurion Bulk Pte Ltd"/>
    <m/>
    <s v="Algeria"/>
    <s v="Port of Gramercy, Gramercy, Louisiana"/>
    <s v="South Central Region"/>
    <s v="South Central Region"/>
    <x v="3"/>
    <s v="South Central Region"/>
    <s v="Arzew, Algeria"/>
    <x v="8"/>
    <s v="ARZEW"/>
    <s v="AHSOKA"/>
    <n v="24009"/>
    <n v="9669976"/>
    <s v="1 BLK"/>
    <s v=" "/>
    <n v="32050.09"/>
    <s v="32050086 KG"/>
    <n v="10128000"/>
    <n v="15101030"/>
    <s v="Classified: 3102.10"/>
    <s v="GRANULAR UREA IN BULK"/>
    <s v="Bulk"/>
    <s v="Fertilizer"/>
    <x v="1"/>
    <x v="4"/>
    <s v=","/>
    <s v=","/>
    <s v=","/>
    <m/>
    <m/>
    <m/>
    <m/>
    <m/>
    <m/>
    <m/>
    <n v="1"/>
  </r>
  <r>
    <s v="PBIHSAI0501"/>
    <s v="Simple"/>
    <x v="112"/>
    <m/>
    <x v="55"/>
    <x v="18"/>
    <x v="15"/>
    <s v="PBIH - Pacific Basin Handysize Ltd"/>
    <s v="AMERICAN PLANT GOOD CORPORATION_x000a_800-634-2861, CONTACT: JESSE STEPHENSON, JSTEPHENSON@AMERICANPLANTFOOD.COM"/>
    <s v="Algeria"/>
    <s v="Houston, Houston, Texas"/>
    <s v="Southwest Region"/>
    <s v="Southwest Region"/>
    <x v="7"/>
    <s v="Southwest Region"/>
    <s v="Arzew, Algeria"/>
    <x v="8"/>
    <s v="ARZEW, ALGERIA"/>
    <s v="SAINT VASSILIOS"/>
    <n v="5"/>
    <m/>
    <s v="1 BLK"/>
    <s v=" "/>
    <n v="31500"/>
    <s v="31500000 KG"/>
    <n v="9734000"/>
    <n v="15101030"/>
    <s v="Classified: 3102.10"/>
    <s v="GRANULAR UREA IN BULK"/>
    <s v="Bulk"/>
    <s v="Fertilizer"/>
    <x v="1"/>
    <x v="4"/>
    <s v=","/>
    <s v=","/>
    <s v=","/>
    <m/>
    <m/>
    <m/>
    <m/>
    <m/>
    <m/>
    <m/>
    <n v="1"/>
  </r>
  <r>
    <s v="PBIH16500"/>
    <s v="Simple"/>
    <x v="113"/>
    <m/>
    <x v="62"/>
    <x v="19"/>
    <x v="7"/>
    <s v="PBIH - Pacific Basin Handysize Ltd"/>
    <s v="MACROSCOURCE LLC 5 SKIDAWAY_x000a_VILLAGE WALK, SUITE 201, SAVANNAH, GA 31411 USA"/>
    <s v="Singapore"/>
    <s v="Port of Stockton, Stockton, California"/>
    <s v="Pacific Region"/>
    <s v="Pacific Region"/>
    <x v="4"/>
    <s v="Pacific Region"/>
    <s v="Onsan, South Korea"/>
    <x v="10"/>
    <s v="ULSAN, KOREA"/>
    <s v="OCEAN DRACO"/>
    <n v="1"/>
    <m/>
    <s v="1 BLK"/>
    <s v=" "/>
    <n v="16500"/>
    <s v="16500000 KG"/>
    <n v="4142000"/>
    <n v="15101030"/>
    <s v="Classified: 3102.21"/>
    <s v="GRANULAR AMMONIUM SULPHATE IN BULK"/>
    <s v="Bulk"/>
    <s v="Fertilizer"/>
    <x v="1"/>
    <x v="8"/>
    <s v=","/>
    <s v=","/>
    <s v=","/>
    <m/>
    <m/>
    <m/>
    <m/>
    <m/>
    <m/>
    <m/>
    <n v="1"/>
  </r>
  <r>
    <s v="GSSWLIM19446A"/>
    <s v="Simple"/>
    <x v="114"/>
    <s v="OAKLEY INTERNATIONAL  LLC_x000a_OAKLEY INTERNATIONAL  LLC 3400 GRIB_x000a_BLE STREET NORTH LITTLE ROCK  AR 72_x000a_114"/>
    <x v="63"/>
    <x v="19"/>
    <x v="19"/>
    <s v="GSSW - G2 Ocean Us Inc"/>
    <s v="OAKLEY INTERNATIONAL  LLC_x000a_OAKLEY INTERNATIONAL  LLC 3400 GRIB, BLE STREET NORTH LITTLE ROCK  AR 72, 114 ATTN  PERVEZ HAFEEZ PH  800-723, -0309"/>
    <s v="Singapore"/>
    <s v="Houston, Houston, Texas"/>
    <s v="Southwest Region"/>
    <s v="Southwest Region"/>
    <x v="7"/>
    <s v="Southwest Region"/>
    <s v="Samil, South Korea"/>
    <x v="10"/>
    <s v="KRYOS"/>
    <s v="STAR LIMA"/>
    <n v="2404"/>
    <n v="9593866"/>
    <s v="1 UNT"/>
    <s v=" "/>
    <n v="7668.5"/>
    <s v="7668500 K"/>
    <n v="5100000"/>
    <n v="15101030"/>
    <s v="Classified: 3105.40"/>
    <s v="MONOAMMONIUM PHOSPHATE Description: 1 BULK GRANULAR MAP 11-52 IN BULK SCAC CODE GSSW CLEAN ON BOARD FREIGHT PREPAID Marks: NO MARKS"/>
    <s v="Bulk"/>
    <s v="Fertilizer"/>
    <x v="3"/>
    <x v="9"/>
    <s v=","/>
    <s v=","/>
    <s v=","/>
    <m/>
    <m/>
    <m/>
    <m/>
    <m/>
    <m/>
    <m/>
    <n v="1"/>
  </r>
  <r>
    <s v="CLPP20230207Y001"/>
    <s v="Simple"/>
    <x v="115"/>
    <s v="OAKLEYS INTERNATIONAL LLC_x000a_3400 GRIBLE STREET_x000a_NORTH LITTLE ROCK AR72114 US"/>
    <x v="64"/>
    <x v="19"/>
    <x v="19"/>
    <s v="CLPP - Clipper Bulk Shipping Ltd"/>
    <m/>
    <s v="Singapore"/>
    <s v="Port of Gramercy, Gramercy, Louisiana"/>
    <s v="South Central Region"/>
    <s v="South Central Region"/>
    <x v="3"/>
    <s v="South Central Region"/>
    <s v="Samil, South Korea"/>
    <x v="10"/>
    <s v="YEOSU"/>
    <s v="TN DAWN"/>
    <s v="HK166"/>
    <m/>
    <s v="1 BLK"/>
    <s v=" "/>
    <n v="15865"/>
    <s v="15865000 KG"/>
    <n v="50689000"/>
    <n v="15101010"/>
    <s v="Classified: 2835.24"/>
    <s v="GRANULAR MAP"/>
    <s v="Bulk"/>
    <s v="Fertilizer"/>
    <x v="3"/>
    <x v="9"/>
    <s v=","/>
    <s v=","/>
    <s v=","/>
    <m/>
    <m/>
    <m/>
    <m/>
    <m/>
    <m/>
    <m/>
    <n v="1"/>
  </r>
  <r>
    <s v="DMNANORDBOSP9601"/>
    <s v="Simple"/>
    <x v="116"/>
    <s v="ARCHER-DANIELS MIDLAND COMPANY_x000a_D/B/A ADM FERTILIZER_x000a_121 SOUTH 8TH STREET, SUITE 1700_x000a_MINNEAPOLIS MN55402 US"/>
    <x v="65"/>
    <x v="20"/>
    <x v="20"/>
    <s v="DMNA - Dampskibsselskabet Norden Aktieselskab"/>
    <s v="ADM"/>
    <s v="Saudi Arabia"/>
    <s v="Port of New Orleans, New Orleans, Louisiana"/>
    <s v="South Central Region"/>
    <s v="South Central Region"/>
    <x v="3"/>
    <s v="South Central Region"/>
    <s v="All Other Saudi Arabia Ports, Saudi Arabia"/>
    <x v="11"/>
    <s v="RAS AL KHAIR PORT"/>
    <s v="NORD BOSPORUS"/>
    <n v="96"/>
    <m/>
    <s v="1 BLK"/>
    <s v=" "/>
    <n v="44000"/>
    <s v="44000 ET"/>
    <n v="26224000"/>
    <n v="15101030"/>
    <s v="Classified: 3105.40"/>
    <s v="DI-AMMONIUM PHOSPHATE (DAP) IN BULK (44, 000. 000 METRIC TONS)"/>
    <s v="Bulk"/>
    <s v="Fertilizer"/>
    <x v="3"/>
    <x v="10"/>
    <s v=","/>
    <s v=","/>
    <s v=","/>
    <m/>
    <m/>
    <m/>
    <m/>
    <m/>
    <m/>
    <m/>
    <n v="1"/>
  </r>
  <r>
    <s v="PBIM001"/>
    <s v="Simple"/>
    <x v="117"/>
    <s v="MOSAIC GLOBAL SALES, LLC_x000a_13830 CIRCA CROSSING DRIVE_x000a_LITHIA, FLORIDA 33547_x000a_USA"/>
    <x v="66"/>
    <x v="20"/>
    <x v="21"/>
    <s v="PBIM - Pacific Basin Supramax Limited"/>
    <s v="MOSAIC FERTILIZER LLC"/>
    <s v="Saudi Arabia"/>
    <s v="Port of New Orleans, New Orleans, Louisiana"/>
    <s v="South Central Region"/>
    <s v="South Central Region"/>
    <x v="3"/>
    <s v="South Central Region"/>
    <s v="All Other United Arab Emirates Ports, United Arab Emirates"/>
    <x v="12"/>
    <s v="RAS AL KHAIR"/>
    <s v="WEST BAY"/>
    <n v="92"/>
    <m/>
    <s v="1 BLK"/>
    <s v=" "/>
    <n v="44000"/>
    <s v="44000000 KG"/>
    <n v="27148000"/>
    <n v="15101030"/>
    <s v="Classified: 3105.40"/>
    <s v="DI-AMMONIUM PHOSPHATE (DAP) IN BULK"/>
    <s v="Bulk"/>
    <s v="Fertilizer"/>
    <x v="3"/>
    <x v="10"/>
    <s v=","/>
    <s v=","/>
    <s v=","/>
    <m/>
    <m/>
    <m/>
    <m/>
    <m/>
    <m/>
    <m/>
    <n v="1"/>
  </r>
  <r>
    <s v="PBIMGOET11"/>
    <s v="Simple"/>
    <x v="118"/>
    <s v="SABIC AMERICAS, LLC_x000a_2500 CITYWEST BLVD., SUITE 100_x000a_HOUSTON. TEXAS 77041_x000a_USA"/>
    <x v="67"/>
    <x v="20"/>
    <x v="22"/>
    <s v="PBIM - Pacific Basin Supramax Limited"/>
    <s v="SABIC AMERICAS, LLC_x000a_2500 CITYWEST BLVD., SUITE 100, HOUSTON. TEXAS 77041, USA"/>
    <s v="Saudi Arabia"/>
    <s v="Port of New Orleans, New Orleans, Louisiana"/>
    <s v="South Central Region"/>
    <s v="South Central Region"/>
    <x v="3"/>
    <s v="South Central Region"/>
    <s v="Al Jubail, Saudi Arabia"/>
    <x v="11"/>
    <s v="AL JUBAIL"/>
    <s v="GOLD ETERNITY"/>
    <n v="1"/>
    <m/>
    <s v="1 BLK"/>
    <s v=" "/>
    <n v="55741"/>
    <s v="55741000 KG"/>
    <n v="24638000"/>
    <n v="15101030"/>
    <s v="Classified: 3102.10"/>
    <s v="G UREA"/>
    <s v="Bulk"/>
    <s v="Fertilizer"/>
    <x v="1"/>
    <x v="4"/>
    <s v=","/>
    <s v=","/>
    <s v=","/>
    <m/>
    <m/>
    <m/>
    <m/>
    <m/>
    <m/>
    <m/>
    <n v="1"/>
  </r>
  <r>
    <s v="WBPE0000862"/>
    <s v="Simple"/>
    <x v="119"/>
    <s v="SABIC AMERICAS LLC_x000a_2500 CITYWEST BLD. SUITE 100_x000a_HOUSTON, TX 77041"/>
    <x v="67"/>
    <x v="20"/>
    <x v="22"/>
    <s v="WBPE - Western Bulk Pte Ltd"/>
    <s v="SABIC AMERICAS LLC_x000a_2500 CITYWEST BLD. SUITE 100, HOUSTON, TX 77041"/>
    <s v="Saudi Arabia"/>
    <s v="Port of New Orleans, New Orleans, Louisiana"/>
    <s v="South Central Region"/>
    <s v="South Central Region"/>
    <x v="3"/>
    <s v="South Central Region"/>
    <s v="Al Jubail, Saudi Arabia"/>
    <x v="11"/>
    <s v="AL JUBAIL"/>
    <s v="PERSEUS"/>
    <n v="1"/>
    <n v="9544073"/>
    <s v="1 BLK"/>
    <s v=" "/>
    <n v="60500"/>
    <s v="60500000 ET"/>
    <n v="19784000"/>
    <n v="15101030"/>
    <s v="Classified: 3102.10"/>
    <s v="G UREA IN BULK"/>
    <s v="Bulk"/>
    <s v="Fertilizer"/>
    <x v="1"/>
    <x v="4"/>
    <s v=","/>
    <s v=","/>
    <s v=","/>
    <m/>
    <m/>
    <m/>
    <m/>
    <m/>
    <m/>
    <m/>
    <n v="1"/>
  </r>
  <r>
    <s v="WBPE0000864"/>
    <s v="Simple"/>
    <x v="120"/>
    <s v="SABIC AMERICAS LLC_x000a_2500 CITYWEST BLD. SUITE 100_x000a_HOUSTON, TX 77042"/>
    <x v="67"/>
    <x v="20"/>
    <x v="22"/>
    <s v="WBPE - Western Bulk Pte Ltd"/>
    <s v="SABIC AMERICAS LLC_x000a_2500 CITYWEST BLD. SUITE 100, HOUSTON, TX 77042"/>
    <s v="Saudi Arabia"/>
    <s v="Port of New Orleans, New Orleans, Louisiana"/>
    <s v="South Central Region"/>
    <s v="South Central Region"/>
    <x v="3"/>
    <s v="South Central Region"/>
    <s v="All Other Saudi Arabia Ports, Saudi Arabia"/>
    <x v="11"/>
    <s v="RAS AL KHAIR"/>
    <s v="THALEIA"/>
    <n v="1"/>
    <n v="9542491"/>
    <s v="1 BLK"/>
    <s v=" "/>
    <n v="66000"/>
    <s v="66000000 ET"/>
    <n v="44352000"/>
    <n v="15101030"/>
    <s v="Classified: 3105.40"/>
    <s v="MAP IN BULK"/>
    <s v="Bulk"/>
    <s v="Fertilizer"/>
    <x v="3"/>
    <x v="9"/>
    <s v=","/>
    <s v=","/>
    <s v=","/>
    <m/>
    <m/>
    <m/>
    <m/>
    <m/>
    <m/>
    <m/>
    <n v="1"/>
  </r>
  <r>
    <s v="SXBW4343240601"/>
    <s v="Simple"/>
    <x v="120"/>
    <s v="TO ORDER OF ARCHER-DANJELS-MIDLAND_x000a_COMPANY D/B/A ADM FERTILIZER 121_x000a_SOUTH 8TH STREET, SUITE 1700_x000a_MINNEAPOLIS, MINNESOTA 55402 USA_x000a_TEPHONE: 651-392-5561"/>
    <x v="66"/>
    <x v="20"/>
    <x v="20"/>
    <s v="SXBW - Swire Bulk Pte Ltd"/>
    <s v="ADM"/>
    <s v="Saudi Arabia"/>
    <s v="Port of New Orleans, New Orleans, Louisiana"/>
    <s v="South Central Region"/>
    <s v="South Central Region"/>
    <x v="3"/>
    <s v="South Central Region"/>
    <s v="All Other Saudi Arabia Ports, Saudi Arabia"/>
    <x v="11"/>
    <s v="RAS AL KHAIR"/>
    <s v="SANTA CENTELLAR"/>
    <n v="2406"/>
    <m/>
    <s v="1 BLK"/>
    <s v=" "/>
    <n v="55000"/>
    <s v="55000000 KG"/>
    <n v="33055000"/>
    <n v="15101030"/>
    <s v="Parsed: 3105.30.00"/>
    <s v="DI-AMMONIUM PHOSPHATE (DAP) IN BULK HTS# 3105-30-00"/>
    <s v="Bulk"/>
    <s v="Fertilizer"/>
    <x v="3"/>
    <x v="10"/>
    <s v=","/>
    <s v=","/>
    <s v=","/>
    <m/>
    <m/>
    <m/>
    <m/>
    <m/>
    <m/>
    <m/>
    <n v="1"/>
  </r>
  <r>
    <s v="CINT3998MORRAS01"/>
    <s v="Simple"/>
    <x v="121"/>
    <s v="TO ORDER ARCHER DANIELS MIDLAND CO_x000a_121 SOUTH 8TH STREET_x000a_SUITE 1700_x000a_MINNEAPOLIS, MINNESOTA"/>
    <x v="68"/>
    <x v="20"/>
    <x v="20"/>
    <s v="CINT - Cargill International S A"/>
    <s v="ADM"/>
    <s v="Saudi Arabia"/>
    <s v="Port of New Orleans, New Orleans, Louisiana"/>
    <s v="South Central Region"/>
    <s v="South Central Region"/>
    <x v="3"/>
    <s v="South Central Region"/>
    <s v="All Other Saudi Arabia Ports, Saudi Arabia"/>
    <x v="11"/>
    <s v="SAUDI ARABIA"/>
    <s v="PEARL ETERNITY"/>
    <n v="12"/>
    <m/>
    <s v="1 BLK"/>
    <s v=" "/>
    <n v="47240"/>
    <s v="47240 ET"/>
    <n v="31367000"/>
    <n v="15101030"/>
    <s v="Classified: 3105.40"/>
    <s v="47, 240. 700 MT MONO-AMMONIUM PHOSPHATE (MAP)"/>
    <s v="Bulk"/>
    <s v="Fertilizer"/>
    <x v="3"/>
    <x v="9"/>
    <s v=","/>
    <s v=","/>
    <s v=","/>
    <m/>
    <m/>
    <m/>
    <m/>
    <m/>
    <m/>
    <m/>
    <n v="1"/>
  </r>
  <r>
    <s v="CINT3998MORRAS02"/>
    <s v="Simple"/>
    <x v="121"/>
    <s v="TO ORDER ARCHER DANIELS MIDLAND CO_x000a_121 SOUTH 8TH STREET_x000a_SUITE 1700_x000a_MINNEAPOLIS, MINNESOTA"/>
    <x v="68"/>
    <x v="20"/>
    <x v="20"/>
    <s v="CINT - Cargill International S A"/>
    <s v="ADM"/>
    <s v="Saudi Arabia"/>
    <s v="Port of New Orleans, New Orleans, Louisiana"/>
    <s v="South Central Region"/>
    <s v="South Central Region"/>
    <x v="3"/>
    <s v="South Central Region"/>
    <s v="All Other Saudi Arabia Ports, Saudi Arabia"/>
    <x v="11"/>
    <s v="SAUDI ARABIA"/>
    <s v="PEARL ETERNITY"/>
    <n v="12"/>
    <m/>
    <s v="1 BLK"/>
    <s v=" "/>
    <n v="11000"/>
    <s v="11000 ET"/>
    <n v="7304000"/>
    <n v="15101030"/>
    <s v="Classified: 3105.40"/>
    <s v="10, 999. 660 MT DI-AMMONIUM PHOSPHATE (DAP)"/>
    <s v="Bulk"/>
    <s v="Fertilizer"/>
    <x v="3"/>
    <x v="10"/>
    <s v=","/>
    <s v=","/>
    <s v=","/>
    <m/>
    <m/>
    <m/>
    <m/>
    <m/>
    <m/>
    <m/>
    <n v="1"/>
  </r>
  <r>
    <s v="ADLPVRSQ50824001"/>
    <s v="Simple"/>
    <x v="122"/>
    <s v="SABIC AMERICAS, INC._x000a_2500 CITYWEST BLVD_x000a_SUITE 650_x000a_HOUSTONTX 77042_x000a_TEUS"/>
    <x v="69"/>
    <x v="20"/>
    <x v="22"/>
    <s v="ADLP - Adm International Sarl"/>
    <s v="SABIC AMERICAS, INC._x000a_2500 CITYWEST BLVD., SUITE 650, HOUSTONTX 77042, TEUS"/>
    <s v="Saudi Arabia"/>
    <s v="Port of New Orleans, New Orleans, Louisiana"/>
    <s v="South Central Region"/>
    <s v="South Central Region"/>
    <x v="3"/>
    <s v="South Central Region"/>
    <s v="All Other Saudi Arabia Ports, Saudi Arabia"/>
    <x v="11"/>
    <s v="ALL OTHER SAUDI A"/>
    <s v="SHANDONG FU YI"/>
    <n v="2403"/>
    <n v="9748801"/>
    <s v="1 BLK"/>
    <s v=" CM"/>
    <n v="65998"/>
    <s v="65998000 K"/>
    <n v="233897000"/>
    <n v="25201020"/>
    <s v="Classified: 9401.61"/>
    <s v="65, 998. 000 MT MAP"/>
    <s v="Bulk"/>
    <s v="Fertilizer"/>
    <x v="3"/>
    <x v="9"/>
    <s v=","/>
    <s v=","/>
    <s v=","/>
    <m/>
    <m/>
    <m/>
    <m/>
    <m/>
    <m/>
    <m/>
    <n v="1"/>
  </r>
  <r>
    <s v="CINT3942MORRAS01"/>
    <s v="Simple"/>
    <x v="123"/>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l Other Saudi Arabia Ports, Saudi Arabia"/>
    <x v="11"/>
    <s v="SAUDI ARABIA"/>
    <s v="KYPROS SEA"/>
    <n v="19"/>
    <m/>
    <s v="1 BLK"/>
    <s v=" "/>
    <n v="55000"/>
    <s v="55000 ET"/>
    <m/>
    <n v="35202010"/>
    <s v="Classified: 3004.90"/>
    <s v="54, 999. 500 MT DAP"/>
    <s v="Bulk"/>
    <s v="Fertilizer"/>
    <x v="3"/>
    <x v="10"/>
    <s v=","/>
    <s v=","/>
    <s v=","/>
    <m/>
    <m/>
    <m/>
    <m/>
    <m/>
    <m/>
    <m/>
    <n v="1"/>
  </r>
  <r>
    <s v="CINT3942MORRAS02"/>
    <s v="Simple"/>
    <x v="123"/>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l Other Saudi Arabia Ports, Saudi Arabia"/>
    <x v="11"/>
    <s v="SAUDI ARABIA"/>
    <s v="KYPROS SEA"/>
    <n v="19"/>
    <m/>
    <s v="1 BLK"/>
    <s v=" "/>
    <n v="9002"/>
    <s v="9002 ET"/>
    <n v="31876000"/>
    <n v="25201020"/>
    <s v="Classified: 9401.61"/>
    <s v="9, 001. 780 MT MAP"/>
    <s v="Bulk"/>
    <s v="Fertilizer"/>
    <x v="3"/>
    <x v="9"/>
    <s v=","/>
    <s v=","/>
    <s v=","/>
    <m/>
    <m/>
    <m/>
    <m/>
    <m/>
    <m/>
    <m/>
    <n v="1"/>
  </r>
  <r>
    <s v="WBCP00088157"/>
    <s v="Simple"/>
    <x v="124"/>
    <s v="SABIC AMERICAS INC_x000a_2500 CITYWEST BLD. SUITE 650_x000a_HOUSTON, TX 77042"/>
    <x v="67"/>
    <x v="20"/>
    <x v="22"/>
    <s v="WBCP - Western Bulk Carriers As"/>
    <s v="SABIC AMERICAS INC_x000a_2500 CITYWEST BLD. SUITE 650, HOUSTON, TX 77042"/>
    <s v="Saudi Arabia"/>
    <s v="Port of New Orleans, New Orleans, Louisiana"/>
    <s v="South Central Region"/>
    <s v="South Central Region"/>
    <x v="3"/>
    <s v="South Central Region"/>
    <s v="All Other Saudi Arabia Ports, Saudi Arabia"/>
    <x v="11"/>
    <s v="RAS AL KHAIR"/>
    <s v="LEYLA AKSOY"/>
    <n v="17"/>
    <n v="9931159"/>
    <s v="1 BLK"/>
    <s v=" "/>
    <n v="54999.5"/>
    <s v="54999500 ET"/>
    <n v="83819000"/>
    <n v="30202010"/>
    <s v="Classified: 1212.93"/>
    <s v="MAP IN BULK"/>
    <s v="Bulk"/>
    <s v="Fertilizer"/>
    <x v="3"/>
    <x v="9"/>
    <s v=","/>
    <s v=","/>
    <s v=","/>
    <m/>
    <m/>
    <m/>
    <m/>
    <m/>
    <m/>
    <m/>
    <n v="1"/>
  </r>
  <r>
    <s v="PBIMYAYA0301"/>
    <s v="Simple"/>
    <x v="125"/>
    <s v="TO ORDER OF ARCHER-DANIELS-MIDLAND_x000a_COMPANY D/B/A ADM FERTILIZER 121_x000a_SOUTH 8TH STREET, SUITE 1700_x000a_MINNEAPOLIS, MINNESOTA 55402 USA_x000a_TEPHONE: 651-392-5561"/>
    <x v="66"/>
    <x v="20"/>
    <x v="20"/>
    <s v="PBIM - Pacific Basin Supramax Limited"/>
    <s v="ADM"/>
    <s v="Saudi Arabia"/>
    <s v="Port of New Orleans, New Orleans, Louisiana"/>
    <s v="South Central Region"/>
    <s v="South Central Region"/>
    <x v="3"/>
    <s v="South Central Region"/>
    <s v="All Other Saudi Arabia Ports, Saudi Arabia"/>
    <x v="11"/>
    <s v="RAS AL KHAIR"/>
    <s v="YAYA GOOSE"/>
    <n v="3"/>
    <m/>
    <s v="1 BLK"/>
    <s v=" "/>
    <n v="54999.5"/>
    <s v="54999500 KG"/>
    <n v="26840000"/>
    <n v="15101030"/>
    <s v="Parsed: 3105.30.00"/>
    <s v="DI-AMMONIUM PHOSPHATE (DAP) IN BULK HTS # 3105. 30. 00"/>
    <s v="Bulk"/>
    <s v="Fertilizer"/>
    <x v="3"/>
    <x v="10"/>
    <s v=","/>
    <s v=","/>
    <s v=","/>
    <m/>
    <m/>
    <m/>
    <m/>
    <m/>
    <m/>
    <m/>
    <n v="1"/>
  </r>
  <r>
    <s v="CINT3812MORJUB01"/>
    <s v="Simple"/>
    <x v="126"/>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 Jubail, Saudi Arabia"/>
    <x v="11"/>
    <s v="SAUDI ARABIA"/>
    <s v="SEA HARMONY"/>
    <n v="20"/>
    <m/>
    <s v="1 BLK"/>
    <s v=" "/>
    <n v="33000"/>
    <s v="33000 ET"/>
    <n v="10758000"/>
    <n v="15101030"/>
    <s v="Classified: 3102.10"/>
    <s v="33, 000 MT UREA"/>
    <s v="Bulk"/>
    <s v="Fertilizer"/>
    <x v="1"/>
    <x v="4"/>
    <s v=","/>
    <s v=","/>
    <s v=","/>
    <m/>
    <m/>
    <m/>
    <m/>
    <m/>
    <m/>
    <m/>
    <n v="1"/>
  </r>
  <r>
    <s v="CINT3812MORRAS01"/>
    <s v="Simple"/>
    <x v="126"/>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l Other Saudi Arabia Ports, Saudi Arabia"/>
    <x v="11"/>
    <s v="SAUDI ARABIA"/>
    <s v="SEA HARMONY"/>
    <n v="20"/>
    <m/>
    <s v="1 BLK"/>
    <s v=" "/>
    <n v="32996"/>
    <s v="32996 ET"/>
    <n v="224736000"/>
    <n v="25101010"/>
    <s v="Classified: 8708.29"/>
    <s v="32, 996. 175 MT MAP"/>
    <s v="Bulk"/>
    <s v="Fertilizer"/>
    <x v="3"/>
    <x v="9"/>
    <s v=","/>
    <s v=","/>
    <s v=","/>
    <m/>
    <m/>
    <m/>
    <m/>
    <m/>
    <m/>
    <m/>
    <n v="1"/>
  </r>
  <r>
    <s v="OFCWJUBPDX344301"/>
    <s v="Simple"/>
    <x v="127"/>
    <s v="TO ORDER OF JR SIMPLOT COMPANY_x000a_C/O RIVERGATE TERMINAL_x000a_14003 N RIVERGATE BLVD_x000a_PORTLAND, OR USA"/>
    <x v="71"/>
    <x v="20"/>
    <x v="23"/>
    <s v="OFCW - Oldendorff Carriers"/>
    <s v="UPS SUPPLY CHAIN SOLUTIONS_x000a_302 SONNWIL DR, BUFFALO, NY 14255, TIMOTHY CHRISTOPHER 518-389-4266"/>
    <s v="United States"/>
    <s v="Port of Portland, Portland, Oregon"/>
    <s v="Pacific Region"/>
    <s v="Pacific Region"/>
    <x v="10"/>
    <s v="Pacific Region"/>
    <s v="Al Jubail, Saudi Arabia"/>
    <x v="11"/>
    <s v="SAUDI ARABIA"/>
    <s v="STAR PISCES"/>
    <n v="23443"/>
    <m/>
    <s v="1 BLK"/>
    <s v=" "/>
    <n v="40820"/>
    <s v="40820 ET"/>
    <n v="96988000"/>
    <n v="15101010"/>
    <s v="Classified: 2918.14"/>
    <s v="A QUANTITY OF GRANULAR UREA"/>
    <s v="Bulk"/>
    <s v="Fertilizer"/>
    <x v="1"/>
    <x v="4"/>
    <s v=","/>
    <s v=","/>
    <s v=","/>
    <m/>
    <m/>
    <m/>
    <m/>
    <m/>
    <m/>
    <m/>
    <n v="1"/>
  </r>
  <r>
    <s v="CINT3802MORRAS01"/>
    <s v="Simple"/>
    <x v="127"/>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l Other Saudi Arabia Ports, Saudi Arabia"/>
    <x v="11"/>
    <s v="SAUDI ARABIA"/>
    <s v="FJ IRIS"/>
    <n v="2"/>
    <m/>
    <s v="1 BLK"/>
    <s v=" "/>
    <n v="65999"/>
    <s v="65999 ET"/>
    <m/>
    <n v="35202010"/>
    <s v="Classified: 3004.90"/>
    <s v="65, 998. 854 MT DAP"/>
    <s v="Bulk"/>
    <s v="Fertilizer"/>
    <x v="3"/>
    <x v="10"/>
    <s v=","/>
    <s v=","/>
    <s v=","/>
    <m/>
    <m/>
    <m/>
    <m/>
    <m/>
    <m/>
    <m/>
    <n v="1"/>
  </r>
  <r>
    <s v="CINT3810MORJUB01"/>
    <s v="Simple"/>
    <x v="128"/>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 Jubail, Saudi Arabia"/>
    <x v="11"/>
    <s v="SAUDI ARABIA"/>
    <s v="KAVALA"/>
    <n v="11"/>
    <m/>
    <s v="1 BLK"/>
    <s v=" "/>
    <n v="20070"/>
    <s v="20070 ET"/>
    <n v="6543000"/>
    <n v="15101030"/>
    <s v="Classified: 3102.10"/>
    <s v="20, 070 MT GRANULAR UREA"/>
    <s v="Bulk"/>
    <s v="Fertilizer"/>
    <x v="1"/>
    <x v="4"/>
    <s v=","/>
    <s v=","/>
    <s v=","/>
    <m/>
    <m/>
    <m/>
    <m/>
    <m/>
    <m/>
    <m/>
    <n v="1"/>
  </r>
  <r>
    <s v="CINT3810MORRAS02"/>
    <s v="Simple"/>
    <x v="128"/>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l Other Saudi Arabia Ports, Saudi Arabia"/>
    <x v="11"/>
    <s v="SAUDI ARABIA"/>
    <s v="KAVALA"/>
    <n v="11"/>
    <m/>
    <s v="1 BLK"/>
    <s v=" "/>
    <n v="27500"/>
    <s v="27500 ET"/>
    <n v="187303000"/>
    <n v="25101010"/>
    <s v="Classified: 8708.29"/>
    <s v="27, 499. 596 MT MAP"/>
    <s v="Bulk"/>
    <s v="Fertilizer"/>
    <x v="3"/>
    <x v="9"/>
    <s v=","/>
    <s v=","/>
    <s v=","/>
    <m/>
    <m/>
    <m/>
    <m/>
    <m/>
    <m/>
    <m/>
    <n v="1"/>
  </r>
  <r>
    <s v="CINT3810MORRAS01"/>
    <s v="Simple"/>
    <x v="128"/>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l Other Saudi Arabia Ports, Saudi Arabia"/>
    <x v="11"/>
    <s v="SAUDI ARABIA"/>
    <s v="KAVALA"/>
    <n v="11"/>
    <m/>
    <s v="1 BLK"/>
    <s v=" "/>
    <n v="16499"/>
    <s v="16499 ET"/>
    <n v="808517000"/>
    <n v="35202010"/>
    <s v="Classified: 3004.90"/>
    <s v="16, 498. 602 MT DAP"/>
    <s v="Bulk"/>
    <s v="Fertilizer"/>
    <x v="3"/>
    <x v="10"/>
    <s v=","/>
    <s v=","/>
    <s v=","/>
    <m/>
    <m/>
    <m/>
    <m/>
    <m/>
    <m/>
    <m/>
    <n v="1"/>
  </r>
  <r>
    <s v="CLPP20230213R001"/>
    <s v="Simple"/>
    <x v="129"/>
    <s v="ADM FERTILIZER_x000a_121 SOUTH 8TH STREET_x000a_SUITE 1700_x000a_MINNEAPOLIS MN55402 US"/>
    <x v="72"/>
    <x v="20"/>
    <x v="20"/>
    <s v="CLPP - Clipper Bulk Shipping Ltd"/>
    <m/>
    <s v="Saudi Arabia"/>
    <s v="Port of New Orleans, New Orleans, Louisiana"/>
    <s v="South Central Region"/>
    <s v="South Central Region"/>
    <x v="3"/>
    <s v="South Central Region"/>
    <s v="All Other Saudi Arabia Ports, Saudi Arabia"/>
    <x v="11"/>
    <s v="RAS AL KHAIR"/>
    <s v="JOSCO JINZHOU"/>
    <s v="C0213"/>
    <m/>
    <s v="1 BLK"/>
    <s v=" "/>
    <n v="32999.599999999999"/>
    <s v="32999600 KG"/>
    <n v="16104000"/>
    <n v="15101030"/>
    <s v="Classified: 3105.40"/>
    <s v="DI-AMMONIUM PHOSPHATE (DAP) IN BULK"/>
    <s v="Bulk"/>
    <s v="Fertilizer"/>
    <x v="3"/>
    <x v="10"/>
    <s v=","/>
    <s v=","/>
    <s v=","/>
    <m/>
    <m/>
    <m/>
    <m/>
    <m/>
    <m/>
    <m/>
    <n v="1"/>
  </r>
  <r>
    <s v="CINT3770MORRAS03"/>
    <s v="Simple"/>
    <x v="130"/>
    <s v="TO THE ORDER OF CHS INC_x000a_5500 CENEX DR_x000a_INVER GROVE HEIGHTS_x000a_MN 55077 U SA"/>
    <x v="73"/>
    <x v="20"/>
    <x v="24"/>
    <s v="CINT - Cargill International S A"/>
    <s v="CHS INC_x000a_5500 CENEX DR, INVER GROVE HEIGHTS, MN 55077 U SA"/>
    <s v="United States"/>
    <s v="Port of New Orleans, New Orleans, Louisiana"/>
    <s v="South Central Region"/>
    <s v="South Central Region"/>
    <x v="3"/>
    <s v="South Central Region"/>
    <s v="All Other Saudi Arabia Ports, Saudi Arabia"/>
    <x v="11"/>
    <s v="SAUDI ARABIA"/>
    <s v="ASTAKOS"/>
    <n v="48"/>
    <m/>
    <s v="1 BLK"/>
    <s v=" "/>
    <n v="21999"/>
    <s v="21999 ET"/>
    <n v="10736000"/>
    <n v="15101030"/>
    <s v="Classified: 3105.40"/>
    <s v="21, 999. 002 MT DI-AMMONIUM PHOSPHATE"/>
    <s v="Bulk"/>
    <s v="Fertilizer"/>
    <x v="3"/>
    <x v="10"/>
    <s v=","/>
    <s v=","/>
    <s v=","/>
    <m/>
    <m/>
    <m/>
    <m/>
    <m/>
    <m/>
    <m/>
    <n v="1"/>
  </r>
  <r>
    <s v="CINT3770MORRAS01"/>
    <s v="Simple"/>
    <x v="130"/>
    <s v="TO THE ORDER OF CHS INC_x000a_5500 CENEX DR_x000a_INVER GROVE HEIGHTS_x000a_MN 55077 U SA"/>
    <x v="73"/>
    <x v="20"/>
    <x v="24"/>
    <s v="CINT - Cargill International S A"/>
    <s v="CHS INC_x000a_5500 CENEX DR, INVER GROVE HEIGHTS, MN 55077 U SA"/>
    <s v="United States"/>
    <s v="Port of New Orleans, New Orleans, Louisiana"/>
    <s v="South Central Region"/>
    <s v="South Central Region"/>
    <x v="3"/>
    <s v="South Central Region"/>
    <s v="All Other Saudi Arabia Ports, Saudi Arabia"/>
    <x v="11"/>
    <s v="SAUDI ARABIA"/>
    <s v="ASTAKOS"/>
    <n v="48"/>
    <m/>
    <s v="1 BLK"/>
    <s v=" "/>
    <n v="16500"/>
    <s v="16500 ET"/>
    <n v="8052000"/>
    <n v="15101030"/>
    <s v="Classified: 3105.40"/>
    <s v="16, 500 MT MONO AMMONIUM PHOSPHATE"/>
    <s v="Bulk"/>
    <s v="Fertilizer"/>
    <x v="3"/>
    <x v="9"/>
    <s v=","/>
    <s v=","/>
    <s v=","/>
    <m/>
    <m/>
    <m/>
    <m/>
    <m/>
    <m/>
    <m/>
    <n v="1"/>
  </r>
  <r>
    <s v="CINT3770MORRAS02"/>
    <s v="Simple"/>
    <x v="130"/>
    <s v="TO THE ORDER OF CHS INC_x000a_5500 CENEX DR_x000a_INVER GROVE HEIGHTS_x000a_MN 55077 U SA"/>
    <x v="73"/>
    <x v="20"/>
    <x v="24"/>
    <s v="CINT - Cargill International S A"/>
    <s v="CHS INC_x000a_5500 CENEX DR, INVER GROVE HEIGHTS, MN 55077 U SA"/>
    <s v="United States"/>
    <s v="Port of New Orleans, New Orleans, Louisiana"/>
    <s v="South Central Region"/>
    <s v="South Central Region"/>
    <x v="3"/>
    <s v="South Central Region"/>
    <s v="All Other Saudi Arabia Ports, Saudi Arabia"/>
    <x v="11"/>
    <s v="SAUDI ARABIA"/>
    <s v="ASTAKOS"/>
    <n v="48"/>
    <m/>
    <s v="1 BLK"/>
    <s v=" "/>
    <n v="16499"/>
    <s v="16499 ET"/>
    <n v="8052000"/>
    <n v="15101030"/>
    <s v="Classified: 3105.40"/>
    <s v="16, 499. 430 MT MONO AMMONIUM PHOSPHATE"/>
    <s v="Bulk"/>
    <s v="Fertilizer"/>
    <x v="3"/>
    <x v="9"/>
    <s v=","/>
    <s v=","/>
    <s v=","/>
    <m/>
    <m/>
    <m/>
    <m/>
    <m/>
    <m/>
    <m/>
    <n v="1"/>
  </r>
  <r>
    <s v="CINT3470MORRAS01"/>
    <s v="Simple"/>
    <x v="131"/>
    <s v="SABIC AMERICAS INC_x000a_2500 CITY WEST BLVD, SUITE100_x000a_HOUSTON, TX 77042_x000a_TE713-532-4602"/>
    <x v="70"/>
    <x v="20"/>
    <x v="22"/>
    <s v="CINT - Cargill International S A"/>
    <s v="SABIC AMERICAS INC_x000a_2500 CITY WEST BLVD, SUITE100, HOUSTON, TX 77042"/>
    <s v="Saudi Arabia"/>
    <s v="Port of New Orleans, New Orleans, Louisiana"/>
    <s v="South Central Region"/>
    <s v="South Central Region"/>
    <x v="3"/>
    <s v="South Central Region"/>
    <s v="All Other Saudi Arabia Ports, Saudi Arabia"/>
    <x v="11"/>
    <s v="SAUDI ARABIA"/>
    <s v="AMIS WISDOM III"/>
    <n v="17"/>
    <m/>
    <s v="1 BLK"/>
    <s v=" "/>
    <n v="49499"/>
    <s v="49499 ET"/>
    <m/>
    <n v="35202010"/>
    <s v="Classified: 3004.90"/>
    <s v="49, 49. 650 MT DAP"/>
    <s v="Bulk"/>
    <s v="Fertilizer"/>
    <x v="3"/>
    <x v="10"/>
    <s v=","/>
    <s v=","/>
    <s v=","/>
    <m/>
    <m/>
    <m/>
    <m/>
    <m/>
    <m/>
    <m/>
    <n v="1"/>
  </r>
  <r>
    <s v="PBIMMERO1203"/>
    <s v="Simple"/>
    <x v="132"/>
    <s v="TO ORDER OF ARCHER-DANIELS-MIDLAND_x000a_COMPANY D/B/A ADM FERTILIZER 121_x000a_SOUTH 8TH STREET, SUITE 1700_x000a_MINNEAPOLIS, MINNESOTA 55402 USA_x000a_TEPHONE: 612-340-5953"/>
    <x v="74"/>
    <x v="20"/>
    <x v="20"/>
    <s v="PBIM - Pacific Basin Supramax Limited"/>
    <s v="ADM"/>
    <s v="Saudi Arabia"/>
    <s v="Port of New Orleans, New Orleans, Louisiana"/>
    <s v="South Central Region"/>
    <s v="South Central Region"/>
    <x v="3"/>
    <s v="South Central Region"/>
    <s v="All Other Saudi Arabia Ports, Saudi Arabia"/>
    <x v="11"/>
    <s v="RAS AL KHAIR,SA"/>
    <s v="MEDI ROMA"/>
    <n v="12"/>
    <m/>
    <s v="1 BLK"/>
    <s v=" "/>
    <n v="32998.04"/>
    <s v="32998041 KG"/>
    <n v="21053000"/>
    <n v="15101030"/>
    <s v="Parsed: 3105.30.00"/>
    <s v="DI-AMMONIUM PHOSPHATE UNCOLORED IN BULK HTS# 3105. 30. 00"/>
    <s v="Bulk"/>
    <s v="Fertilizer"/>
    <x v="3"/>
    <x v="10"/>
    <s v=","/>
    <s v=","/>
    <s v=","/>
    <m/>
    <m/>
    <m/>
    <m/>
    <m/>
    <m/>
    <m/>
    <n v="1"/>
  </r>
  <r>
    <s v="PBIMMERO1201"/>
    <s v="Simple"/>
    <x v="132"/>
    <s v="TO ORDER OF ARCHER-DANIELS-MIDLAND_x000a_COMPANY D/B/A ADM FERTILIZER 121_x000a_SOUTH 8TH STREET, SUITE 1700_x000a_MINNEAPOLIS, MINNESOTA 55402 USA_x000a_TEPHONE: 612-340-5953"/>
    <x v="74"/>
    <x v="20"/>
    <x v="20"/>
    <s v="PBIM - Pacific Basin Supramax Limited"/>
    <s v="ADM"/>
    <s v="Saudi Arabia"/>
    <s v="Port of New Orleans, New Orleans, Louisiana"/>
    <s v="South Central Region"/>
    <s v="South Central Region"/>
    <x v="3"/>
    <s v="South Central Region"/>
    <s v="All Other Saudi Arabia Ports, Saudi Arabia"/>
    <x v="11"/>
    <s v="RAS AL KHAIR,SA"/>
    <s v="MEDI ROMA"/>
    <n v="12"/>
    <m/>
    <s v="1 BLK"/>
    <s v=" "/>
    <n v="10997.66"/>
    <s v="10997657 KG"/>
    <n v="6346000"/>
    <n v="15101030"/>
    <s v="Parsed: 3105.40.00"/>
    <s v="MONO-AMMONIUM PHOSPHATE IN BULK HTS# 3105. 40. 00"/>
    <s v="Bulk"/>
    <s v="Fertilizer"/>
    <x v="3"/>
    <x v="9"/>
    <s v=","/>
    <s v=","/>
    <s v=","/>
    <m/>
    <m/>
    <m/>
    <m/>
    <m/>
    <m/>
    <m/>
    <n v="1"/>
  </r>
  <r>
    <s v="PBIMMERO1202"/>
    <s v="Simple"/>
    <x v="132"/>
    <s v="TO ORDER OF ARCHER-DANIELS-MIDLAND_x000a_COMPANY D/B/A ADM FERTILIZER 121_x000a_SOUTH 8TH STREET, SUITE 1700_x000a_MINNEAPOLIS, MINNESOTA 55402 USA_x000a_TEPHONE: 612-340-5953"/>
    <x v="74"/>
    <x v="20"/>
    <x v="20"/>
    <s v="PBIM - Pacific Basin Supramax Limited"/>
    <s v="ADM"/>
    <s v="Saudi Arabia"/>
    <s v="Port of New Orleans, New Orleans, Louisiana"/>
    <s v="South Central Region"/>
    <s v="South Central Region"/>
    <x v="3"/>
    <s v="South Central Region"/>
    <s v="All Other Saudi Arabia Ports, Saudi Arabia"/>
    <x v="11"/>
    <s v="RAS AL KHAIR,SA"/>
    <s v="MEDI ROMA"/>
    <n v="12"/>
    <m/>
    <s v="1 BLK"/>
    <s v=" "/>
    <n v="10998.65"/>
    <s v="10998653 KG"/>
    <n v="7017000"/>
    <n v="15101030"/>
    <s v="Parsed: 3105.30.00"/>
    <s v="DI-AMMONIUM PHOSPHATE COLORED (DARK OAP) IN B ULK HTS# 3105. 30. 00"/>
    <s v="Bulk"/>
    <s v="Fertilizer"/>
    <x v="3"/>
    <x v="10"/>
    <s v=","/>
    <s v=","/>
    <s v=","/>
    <m/>
    <m/>
    <m/>
    <m/>
    <m/>
    <m/>
    <m/>
    <n v="1"/>
  </r>
  <r>
    <s v="OFCWJUBNOL058201"/>
    <s v="Simple"/>
    <x v="133"/>
    <s v="SABIC AMERICAS LLC_x000a_2500 CITYWEST BLVD, SUITE 100_x000a_HOUSTON, TEXAS 77041 USA"/>
    <x v="67"/>
    <x v="20"/>
    <x v="22"/>
    <s v="OFCW - Oldendorff Carriers"/>
    <s v="SABIC AMERICAS_x000a_2500 CITYWEST BLVD SUITE 100, HOUSTON, TX 77041 USA"/>
    <s v="Saudi Arabia"/>
    <s v="Port of New Orleans, New Orleans, Louisiana"/>
    <s v="South Central Region"/>
    <s v="South Central Region"/>
    <x v="3"/>
    <s v="South Central Region"/>
    <s v="Al Jubail, Saudi Arabia"/>
    <x v="11"/>
    <s v="SAUDI ARABIA"/>
    <s v="ALPHA WISDOM"/>
    <s v="05820"/>
    <m/>
    <s v="1 BLK"/>
    <s v=" "/>
    <n v="38500"/>
    <s v="38500 ET"/>
    <n v="74690000"/>
    <n v="15101010"/>
    <s v="Classified: 2918.14"/>
    <s v="A QUANTITY OF GRANULAR UREA"/>
    <s v="Bulk"/>
    <s v="Fertilizer"/>
    <x v="1"/>
    <x v="4"/>
    <s v=","/>
    <s v=","/>
    <s v=","/>
    <m/>
    <m/>
    <m/>
    <m/>
    <m/>
    <m/>
    <m/>
    <n v="1"/>
  </r>
  <r>
    <s v="OFCWRAKNOL058202"/>
    <s v="Simple"/>
    <x v="133"/>
    <s v="SABIC AMERICAS LLC_x000a_2500 CITYWEST BLVD, SUITE 100_x000a_HOUSTON, TEXAS 77041 USA"/>
    <x v="67"/>
    <x v="20"/>
    <x v="22"/>
    <s v="OFCW - Oldendorff Carriers"/>
    <s v="SABIC AMERICAS_x000a_2500 CITYWEST BLVD SUITE 100, HOUSTON, TX 77041 USA"/>
    <s v="Saudi Arabia"/>
    <s v="Port of New Orleans, New Orleans, Louisiana"/>
    <s v="South Central Region"/>
    <s v="South Central Region"/>
    <x v="3"/>
    <s v="South Central Region"/>
    <s v="All Other Saudi Arabia Ports, Saudi Arabia"/>
    <x v="11"/>
    <s v="SAUDI ARABIA"/>
    <s v="ALPHA WISDOM"/>
    <s v="05820"/>
    <m/>
    <s v="1 BLK"/>
    <s v=" "/>
    <n v="21999"/>
    <s v="21999 ET"/>
    <n v="13529000"/>
    <n v="15101010"/>
    <s v="Classified: 3901.10"/>
    <s v="A QUANTITY OF MAP"/>
    <s v="Bulk"/>
    <s v="Fertilizer"/>
    <x v="3"/>
    <x v="9"/>
    <s v=","/>
    <s v=","/>
    <s v=","/>
    <m/>
    <m/>
    <m/>
    <m/>
    <m/>
    <m/>
    <m/>
    <n v="1"/>
  </r>
  <r>
    <s v="PBIMPKY01001"/>
    <s v="Simple"/>
    <x v="134"/>
    <s v="SABIC AMERICAS. LLC_x000a_2500 CITYWEST BLVD., SUITE 100_x000a_HOUSTON. TEXAS 77041_x000a_USA"/>
    <x v="67"/>
    <x v="20"/>
    <x v="22"/>
    <s v="PBIM - Pacific Basin Supramax Limited"/>
    <s v="SABIC AMERICAS. LLC_x000a_2500 CITYWEST BLVD., SUITE 100, HOUSTON. TEXAS 77041, USA"/>
    <s v="Saudi Arabia"/>
    <s v="Port of New Orleans, New Orleans, Louisiana"/>
    <s v="South Central Region"/>
    <s v="South Central Region"/>
    <x v="3"/>
    <s v="South Central Region"/>
    <s v="Al Jubail, Saudi Arabia"/>
    <x v="11"/>
    <s v="AL JUBAIL, SA"/>
    <s v="PORT KYOTO"/>
    <n v="1"/>
    <m/>
    <s v="1 BLK"/>
    <s v=" "/>
    <n v="8800"/>
    <s v="8800000 KG"/>
    <n v="3872000"/>
    <n v="15101030"/>
    <s v="Classified: 3102.10"/>
    <s v="PRILLED UREA"/>
    <s v="Bulk"/>
    <s v="Fertilizer"/>
    <x v="1"/>
    <x v="4"/>
    <s v=","/>
    <s v=","/>
    <s v=","/>
    <m/>
    <m/>
    <m/>
    <m/>
    <m/>
    <m/>
    <m/>
    <n v="1"/>
  </r>
  <r>
    <s v="PBIMPKY01002"/>
    <s v="Simple"/>
    <x v="134"/>
    <s v="SABIC AMERICAS, LLC_x000a_2500 CITYWEST BLVD., SUITE 100_x000a_HOUSTON. TEXAS 77041"/>
    <x v="67"/>
    <x v="20"/>
    <x v="22"/>
    <s v="PBIM - Pacific Basin Supramax Limited"/>
    <s v="SABIC AMERICAS, LLC_x000a_2500 CITYWEST BLVD., SUITE 100, HOUSTON. TEXAS 77041"/>
    <s v="Saudi Arabia"/>
    <s v="Port of New Orleans, New Orleans, Louisiana"/>
    <s v="South Central Region"/>
    <s v="South Central Region"/>
    <x v="3"/>
    <s v="South Central Region"/>
    <s v="Al Jubail, Saudi Arabia"/>
    <x v="11"/>
    <s v="AL JUBAIL, SA"/>
    <s v="PORT KYOTO"/>
    <n v="1"/>
    <m/>
    <s v="1 BLK"/>
    <s v=" "/>
    <n v="48516"/>
    <s v="48516000 KG"/>
    <n v="21347000"/>
    <n v="15101030"/>
    <s v="Classified: 3102.10"/>
    <s v="GRANULAR UREA"/>
    <s v="Bulk"/>
    <s v="Fertilizer"/>
    <x v="1"/>
    <x v="4"/>
    <s v=","/>
    <s v=","/>
    <s v=","/>
    <m/>
    <m/>
    <m/>
    <m/>
    <m/>
    <m/>
    <m/>
    <n v="1"/>
  </r>
  <r>
    <s v="UBCASANT2502"/>
    <s v="Simple"/>
    <x v="135"/>
    <s v="INTEROCEANIC CORPORATION_x000a_7 RENAISSANCE SQUARE 7TH FLOOR_x000a_WHITE PLAINS_x000a_NY 10601"/>
    <x v="75"/>
    <x v="21"/>
    <x v="25"/>
    <s v="UBCA - United Bulk Carriers (Usa)"/>
    <s v="INTEROCEANIC CORPORATION_x000a_7 RENAISSANCE SQUARE 7TH FLOOR, WHITE PLAINS, NY 10601"/>
    <s v="United Arab Emirates"/>
    <s v="Baton Rouge (BTR) Airport, Baton Rouge, Louisiana"/>
    <s v="South Central Region"/>
    <s v="South Central Region"/>
    <x v="3"/>
    <s v="South Central Region"/>
    <s v="Batumi, Georgia"/>
    <x v="13"/>
    <s v="BATUMI"/>
    <s v="UBC SANTOS"/>
    <n v="25002"/>
    <m/>
    <s v="1 BLK"/>
    <s v=" CM"/>
    <n v="5450"/>
    <s v="5450000 K"/>
    <n v="1837000"/>
    <n v="15101030"/>
    <s v="Classified: 3102.10"/>
    <s v="GRANULAR UREA"/>
    <s v="Bulk"/>
    <s v="Fertilizer"/>
    <x v="1"/>
    <x v="4"/>
    <s v=","/>
    <s v=","/>
    <s v=","/>
    <m/>
    <m/>
    <m/>
    <m/>
    <m/>
    <m/>
    <m/>
    <n v="1"/>
  </r>
  <r>
    <s v="MURG202483TR01"/>
    <s v="Simple"/>
    <x v="136"/>
    <m/>
    <x v="76"/>
    <x v="21"/>
    <x v="21"/>
    <s v="MURG - Mur Shipping Bv (Div Of Mur Shipping Holdings Bv)"/>
    <s v="MOSAIC FERTILIZER LLC"/>
    <s v="Singapore"/>
    <s v="Tampa, Florida"/>
    <s v="Southeast Region"/>
    <s v="Southeast Region"/>
    <x v="11"/>
    <s v="Southeast Region"/>
    <s v="All Other United Arab Emirates Ports, United Arab Emirates"/>
    <x v="12"/>
    <s v="JUBAIL"/>
    <s v="AFRICAN WAGTAIL"/>
    <n v="23"/>
    <n v="9649043"/>
    <s v="1 BLK"/>
    <s v=" "/>
    <n v="53591"/>
    <s v="53591 ET"/>
    <n v="4716000"/>
    <n v="15101010"/>
    <s v="Classified: 2503.00"/>
    <s v="FORMED SULPHUR IN BULK"/>
    <s v="Bulk"/>
    <s v="Fertilizer"/>
    <x v="4"/>
    <x v="11"/>
    <s v=","/>
    <s v=","/>
    <s v=","/>
    <m/>
    <m/>
    <m/>
    <m/>
    <m/>
    <m/>
    <m/>
    <n v="1"/>
  </r>
  <r>
    <s v="PBIH1"/>
    <s v="Simple"/>
    <x v="137"/>
    <m/>
    <x v="77"/>
    <x v="21"/>
    <x v="21"/>
    <s v="PBIH - Pacific Basin Handysize Ltd"/>
    <s v="MOSAIC FERTILIZER LLC"/>
    <s v="Singapore"/>
    <s v="Tampa, Florida"/>
    <s v="Southeast Region"/>
    <s v="Southeast Region"/>
    <x v="11"/>
    <s v="Southeast Region"/>
    <s v="Ras Laffan, Qatar"/>
    <x v="14"/>
    <s v="RAS LAFFAN PORT"/>
    <s v="GRANDE ISLAND"/>
    <n v="42"/>
    <m/>
    <s v="1 BLK"/>
    <s v=" "/>
    <n v="52150.06"/>
    <s v="52150065 KG"/>
    <n v="3181000"/>
    <n v="15101010"/>
    <s v="Classified: 2503.00"/>
    <s v="FORMED SULPHUR IN BULK"/>
    <s v="Bulk"/>
    <s v="Fertilizer"/>
    <x v="4"/>
    <x v="11"/>
    <s v=","/>
    <s v=","/>
    <s v=","/>
    <m/>
    <m/>
    <m/>
    <m/>
    <m/>
    <m/>
    <m/>
    <n v="1"/>
  </r>
  <r>
    <s v="OFCWJUBPOR111101"/>
    <s v="Simple"/>
    <x v="138"/>
    <m/>
    <x v="55"/>
    <x v="21"/>
    <x v="23"/>
    <s v="OFCW - Oldendorff Carriers"/>
    <s v="UPS SUPPLY CHAIN SOLUTIONS_x000a_302 SONNWIL DR, BUFFALO, NY 14255, TIMOTHY CHRISTOPHER 518-389-4266"/>
    <s v="Saudi Arabia"/>
    <s v="Port of Portland, Portland, Oregon"/>
    <s v="Pacific Region"/>
    <s v="Pacific Region"/>
    <x v="10"/>
    <s v="Pacific Region"/>
    <s v="Al Jubail, Saudi Arabia"/>
    <x v="11"/>
    <s v="SAUDI ARABIA"/>
    <s v="ABILENE"/>
    <s v="01111"/>
    <m/>
    <s v="1 BLK"/>
    <s v=" "/>
    <n v="38010"/>
    <s v="38010 ET"/>
    <n v="10909000"/>
    <n v="15101030"/>
    <s v="Classified: 3102.10"/>
    <s v="A QUANTITY OF GRANULAR UREA"/>
    <s v="Bulk"/>
    <s v="Fertilizer"/>
    <x v="1"/>
    <x v="4"/>
    <s v=","/>
    <s v=","/>
    <s v=","/>
    <m/>
    <m/>
    <m/>
    <m/>
    <m/>
    <m/>
    <m/>
    <n v="1"/>
  </r>
  <r>
    <s v="OFCWJUBPDX433701"/>
    <s v="Simple"/>
    <x v="139"/>
    <m/>
    <x v="55"/>
    <x v="21"/>
    <x v="23"/>
    <s v="OFCW - Oldendorff Carriers"/>
    <s v="UPS SUPPLY CHAIN SOLUTIONS_x000a_302 SONNWIL DR, BUFFALO, NY 14255, TIMOTHY CHRISTOPHER 518-389-4266"/>
    <s v="Saudi Arabia"/>
    <s v="Port of Portland, Portland, Oregon"/>
    <s v="Pacific Region"/>
    <s v="Pacific Region"/>
    <x v="10"/>
    <s v="Pacific Region"/>
    <s v="Al Jubail, Saudi Arabia"/>
    <x v="11"/>
    <s v="SAUDI ARABIA"/>
    <s v="OCEAN TIANBO"/>
    <n v="43370"/>
    <n v="9740134"/>
    <s v="1 BLK"/>
    <s v=" "/>
    <n v="40865"/>
    <s v="40865 ET"/>
    <n v="97095000"/>
    <n v="15101010"/>
    <s v="Classified: 2918.14"/>
    <s v="A QUANTITY OF GRANULAR UREA"/>
    <s v="Bulk"/>
    <s v="Fertilizer"/>
    <x v="1"/>
    <x v="4"/>
    <s v=","/>
    <s v=","/>
    <s v=","/>
    <m/>
    <m/>
    <m/>
    <m/>
    <m/>
    <m/>
    <m/>
    <n v="1"/>
  </r>
  <r>
    <s v="EBLFANTCPGUS01"/>
    <s v="Simple"/>
    <x v="140"/>
    <m/>
    <x v="55"/>
    <x v="21"/>
    <x v="23"/>
    <s v="EBLF - Enesel Bulk Logistics Dmcc"/>
    <s v="UPS SUPPLY CHAIN SOLUTIONS_x000a_302 SONNEIL DR, BUFFALO, NY 14225"/>
    <s v="Saudi Arabia"/>
    <s v="Port of Portland, Portland, Oregon"/>
    <s v="Pacific Region"/>
    <s v="Pacific Region"/>
    <x v="10"/>
    <s v="Pacific Region"/>
    <s v="All Other Saudi Arabia Ports, Saudi Arabia"/>
    <x v="11"/>
    <s v="AL JUBAIL"/>
    <s v="ANTE TOPIC"/>
    <n v="2401"/>
    <n v="9737072"/>
    <s v="1 BLK"/>
    <s v=" "/>
    <n v="37450"/>
    <s v="37450000 ET"/>
    <n v="18463000"/>
    <n v="15101030"/>
    <s v="Classified: 3102.10"/>
    <s v="GRANULAR UREA IN BULK"/>
    <s v="Bulk"/>
    <s v="Fertilizer"/>
    <x v="1"/>
    <x v="4"/>
    <s v=","/>
    <s v=","/>
    <s v=","/>
    <m/>
    <m/>
    <m/>
    <m/>
    <m/>
    <m/>
    <m/>
    <n v="1"/>
  </r>
  <r>
    <s v="GSSWHER17606A"/>
    <s v="Simple"/>
    <x v="58"/>
    <s v="BEST ELITE INTERNATIONAL TRADING LI_x000a_BEST ELITE INTERNATIONAL TRADING LI_x000a_UNIT 5,27/F,RICHMOND COMM.BLDG.,10_x000a_9 KOWLOON,HONG KONG TE:0633 2163521"/>
    <x v="78"/>
    <x v="22"/>
    <x v="26"/>
    <s v="GSSW - G2 Ocean Us Inc"/>
    <s v="BEST ELITE INTERNATIONAL TRADING LI_x000a_BEST ELITE INTERNATIONAL TRADING LI, UNIT 5,27/F,RICHMOND COMM.BLDG.,10, 9 KOWLOON,HONG KONG TE:0633 2163521"/>
    <s v="China"/>
    <s v="Hong Kong"/>
    <m/>
    <m/>
    <x v="4"/>
    <s v="Pacific Region"/>
    <s v="Tsingtao, China"/>
    <x v="6"/>
    <s v="CNTAO"/>
    <s v="STAR HERDLA"/>
    <n v="2406"/>
    <n v="9071557"/>
    <s v="100 BAG"/>
    <s v="100 X"/>
    <n v="101.15"/>
    <s v="101150 K"/>
    <n v="80300"/>
    <n v="15101010"/>
    <s v="Classified: 2918.14"/>
    <s v="FERTILIZER IN BIG BAGS Description: 100 100 BAGS CITRIC ACID ANHYDROUS Marks: NO MARKS"/>
    <s v="Bulk"/>
    <s v="Fertilizer"/>
    <x v="0"/>
    <x v="0"/>
    <s v=","/>
    <s v=","/>
    <s v=","/>
    <m/>
    <m/>
    <m/>
    <m/>
    <m/>
    <m/>
    <m/>
    <n v="1"/>
  </r>
  <r>
    <s v="GSSWHER17606B"/>
    <s v="Simple"/>
    <x v="58"/>
    <s v="BEST ELITE INTERNATIONAL TRADING LI_x000a_BEST ELITE INTERNATIONAL TRADING LI_x000a_UNIT 5,27/F,RICHMOND COMM.BLDG.,10_x000a_9 KOWLOON,HONG KONG TE:0633 2163521"/>
    <x v="78"/>
    <x v="22"/>
    <x v="26"/>
    <s v="GSSW - G2 Ocean Us Inc"/>
    <s v="BEST ELITE INTERNATIONAL TRADING LI_x000a_BEST ELITE INTERNATIONAL TRADING LI, UNIT 5,27/F,RICHMOND COMM.BLDG.,10, 9 KOWLOON,HONG KONG TE:0633 2163521"/>
    <s v="China"/>
    <s v="Hong Kong"/>
    <m/>
    <m/>
    <x v="4"/>
    <s v="Pacific Region"/>
    <s v="Tsingtao, China"/>
    <x v="6"/>
    <s v="CNTAO"/>
    <s v="STAR HERDLA"/>
    <n v="2406"/>
    <n v="9071557"/>
    <s v="30 BAG"/>
    <s v="30 X"/>
    <n v="30.35"/>
    <s v="30345 K"/>
    <n v="61400"/>
    <n v="15101010"/>
    <s v="Classified: 2918.15"/>
    <s v="FERTILIZER IN BIG BAGS Description: 30 30 BAGS TRISODIUM CITRATE DIHYDRATE Marks: NO MARKS"/>
    <s v="Bulk"/>
    <s v="Fertilizer"/>
    <x v="0"/>
    <x v="0"/>
    <s v=","/>
    <s v=","/>
    <s v=","/>
    <m/>
    <m/>
    <m/>
    <m/>
    <m/>
    <m/>
    <m/>
    <n v="1"/>
  </r>
  <r>
    <s v="GSSWHER17606C"/>
    <s v="Simple"/>
    <x v="58"/>
    <s v="BEST ELITE INTERNATIONAL TRADING LI_x000a_BEST ELITE INTERNATIONAL TRADING LI_x000a_UNIT 5,27/F,RICHMOND COMM.BLDG.,10_x000a_9 KOWLOON,HONG KONG TE:0633 2163521"/>
    <x v="78"/>
    <x v="22"/>
    <x v="26"/>
    <s v="GSSW - G2 Ocean Us Inc"/>
    <s v="BEST ELITE INTERNATIONAL TRADING LI_x000a_BEST ELITE INTERNATIONAL TRADING LI, UNIT 5,27/F,RICHMOND COMM.BLDG.,10, 9 KOWLOON,HONG KONG TE:0633 2163521"/>
    <s v="China"/>
    <s v="Hong Kong"/>
    <m/>
    <m/>
    <x v="4"/>
    <s v="Pacific Region"/>
    <s v="Tsingtao, China"/>
    <x v="6"/>
    <s v="CNTAO"/>
    <s v="STAR HERDLA"/>
    <n v="2406"/>
    <n v="9071557"/>
    <s v="30 BAG"/>
    <s v="30 X"/>
    <n v="30.35"/>
    <s v="30345 K"/>
    <n v="61400"/>
    <n v="15101010"/>
    <s v="Classified: 2918.15"/>
    <s v="FERTILIZER IN BIG BAGS Description: 30 30 BAGS TRISODIUM CITRATE DIHYDRATE Marks: NO MARKS"/>
    <s v="Bulk"/>
    <s v="Fertilizer"/>
    <x v="0"/>
    <x v="0"/>
    <s v=","/>
    <s v=","/>
    <s v=","/>
    <m/>
    <m/>
    <m/>
    <m/>
    <m/>
    <m/>
    <m/>
    <n v="1"/>
  </r>
  <r>
    <s v="GSSWPTA2896D"/>
    <s v="Simple"/>
    <x v="60"/>
    <s v="BEST ELITE INTERNATIONAL TRADING LI_x000a_BEST ELITE INTERNATIONAL TRADING LI_x000a_UNIT 5,27/F,RICHMOND COMM.BLDG.,10_x000a_9 HK"/>
    <x v="79"/>
    <x v="22"/>
    <x v="26"/>
    <s v="GSSW - G2 Ocean Us Inc"/>
    <s v="BEST ELITE INTERNATIONAL TRADING LI_x000a_BEST ELITE INTERNATIONAL TRADING LI, UNIT 5,27/F,RICHMOND COMM.BLDG.,10, 9 HK"/>
    <s v="China"/>
    <s v="Hong Kong"/>
    <m/>
    <m/>
    <x v="4"/>
    <s v="Pacific Region"/>
    <s v="Dagu/Tanggu, China"/>
    <x v="6"/>
    <s v="CNTXG"/>
    <s v="PETREL ARROW"/>
    <n v="2302"/>
    <m/>
    <s v="100 BAG"/>
    <s v=" "/>
    <n v="101.15"/>
    <s v="101150 K"/>
    <n v="102000"/>
    <n v="15101010"/>
    <s v="Parsed: 2918.14.00.00"/>
    <s v="FERTILIZER IN BIG BAGS Description: 100 N/M 100 BAGS CITRIC ACID ANHYDROUS HS CODE: 2918140000 Marks: NO MARKS"/>
    <s v="Bulk"/>
    <s v="Fertilizer"/>
    <x v="0"/>
    <x v="0"/>
    <s v=","/>
    <s v=","/>
    <s v=","/>
    <m/>
    <m/>
    <m/>
    <m/>
    <m/>
    <m/>
    <m/>
    <n v="1"/>
  </r>
  <r>
    <s v="GSSWPTA2897E"/>
    <s v="Simple"/>
    <x v="60"/>
    <s v="BEST ELITE INTERNATIONAL TRADING LI_x000a_BEST ELITE INTERNATIONAL TRADING LI_x000a_UNIT 5,27/F,RICHMOND COMM.BLDG.,10_x000a_9 HK"/>
    <x v="79"/>
    <x v="22"/>
    <x v="26"/>
    <s v="GSSW - G2 Ocean Us Inc"/>
    <s v="BEST ELITE INTERNATIONAL TRADING LI_x000a_BEST ELITE INTERNATIONAL TRADING LI, UNIT 5,27/F,RICHMOND COMM.BLDG.,10, 9 HK"/>
    <s v="China"/>
    <s v="Hong Kong"/>
    <m/>
    <m/>
    <x v="4"/>
    <s v="Pacific Region"/>
    <s v="Dagu/Tanggu, China"/>
    <x v="6"/>
    <s v="CNTXG"/>
    <s v="PETREL ARROW"/>
    <n v="2302"/>
    <m/>
    <s v="32 BAG"/>
    <s v=" "/>
    <n v="32.68"/>
    <s v="32680 K"/>
    <n v="72900"/>
    <n v="15101010"/>
    <s v="Parsed: 2918.15.00.00"/>
    <s v="FERTILIZER IN BIG BAGS Description: 32 N/M 32 BAGS TRISODIUM CITRATE DIHYDRATE HS CODE: 2918150000 Marks: NO MARKS"/>
    <s v="Bulk"/>
    <s v="Fertilizer"/>
    <x v="0"/>
    <x v="0"/>
    <s v=","/>
    <s v=","/>
    <s v=","/>
    <m/>
    <m/>
    <m/>
    <m/>
    <m/>
    <m/>
    <m/>
    <n v="1"/>
  </r>
  <r>
    <s v="GSSWPTA2897D"/>
    <s v="Simple"/>
    <x v="60"/>
    <s v="BEST ELITE INTERNATIONAL TRADING LI_x000a_BEST ELITE INTERNATIONAL TRADING LI_x000a_UNIT 5,27/F,RICHMOND COMM.BLDG.,10_x000a_9 HK"/>
    <x v="79"/>
    <x v="22"/>
    <x v="26"/>
    <s v="GSSW - G2 Ocean Us Inc"/>
    <s v="BEST ELITE INTERNATIONAL TRADING LI_x000a_BEST ELITE INTERNATIONAL TRADING LI, UNIT 5,27/F,RICHMOND COMM.BLDG.,10, 9 HK"/>
    <s v="China"/>
    <s v="Hong Kong"/>
    <m/>
    <m/>
    <x v="4"/>
    <s v="Pacific Region"/>
    <s v="Dagu/Tanggu, China"/>
    <x v="6"/>
    <s v="CNTXG"/>
    <s v="PETREL ARROW"/>
    <n v="2302"/>
    <m/>
    <s v="30 BAG"/>
    <s v=" "/>
    <n v="30.35"/>
    <s v="30345 K"/>
    <n v="30700"/>
    <n v="15101010"/>
    <s v="Parsed: 2918.14.00.00"/>
    <s v="FERTILIZER IN BIG BAGS Description: 30 N/M 30 BAGS CITRIC ACID ANHYDROUS HS CODE: 2918140000 Marks: NO MARKS"/>
    <s v="Bulk"/>
    <s v="Fertilizer"/>
    <x v="0"/>
    <x v="0"/>
    <s v=","/>
    <s v=","/>
    <s v=","/>
    <m/>
    <m/>
    <m/>
    <m/>
    <m/>
    <m/>
    <m/>
    <n v="1"/>
  </r>
  <r>
    <s v="PBIH01E"/>
    <s v="Simple"/>
    <x v="141"/>
    <s v="TO THE ORDER OF ING BANK N.V._x000a_AMSTERDAM, LANCY/GENEVA BRANCH_x000a_SWITZERLAND"/>
    <x v="80"/>
    <x v="23"/>
    <x v="23"/>
    <s v="PBIH - Pacific Basin Handysize Ltd"/>
    <s v="TIMOTHY CHRISTOPHER_x000a_UPS SUPPLY CHAIN SOLUTIONS, 302 SONNWIL DR. BUFFALO, NY 14225, USA PH# 518-389-4266"/>
    <s v="United Arab Emirates"/>
    <s v="Switzerland"/>
    <m/>
    <m/>
    <x v="10"/>
    <s v="Pacific Region"/>
    <s v="All Other United Arab Emirates Ports, United Arab Emirates"/>
    <x v="12"/>
    <s v="RUWAIS"/>
    <s v="DARYA RADHE"/>
    <n v="4"/>
    <m/>
    <s v="1 BLK"/>
    <s v=" "/>
    <n v="39804.080000000002"/>
    <s v="39804083 KG"/>
    <n v="22609000"/>
    <n v="15101010"/>
    <s v="Classified: 2835.26"/>
    <s v="GRANULAR UREA IN BULK"/>
    <s v="Bulk"/>
    <s v="Fertilizer"/>
    <x v="1"/>
    <x v="4"/>
    <s v=","/>
    <s v=","/>
    <s v=","/>
    <m/>
    <m/>
    <m/>
    <m/>
    <m/>
    <m/>
    <m/>
    <n v="1"/>
  </r>
  <r>
    <s v="UBCASAGU2506"/>
    <s v="Simple"/>
    <x v="142"/>
    <s v="TO THE ORDER OF MEHERRIN-FERTILIZER_x000a_4136 SEVERN ROAD_x000a_SEVERN_x000a_NC 27877"/>
    <x v="81"/>
    <x v="24"/>
    <x v="27"/>
    <s v="UBCA - United Bulk Carriers (Usa)"/>
    <s v="MEHERRIN - FERTILIZER, INC._x000a_4136 SEVERN ROAD, SEVERN, NC 27877"/>
    <s v="Israel"/>
    <s v="Port Manatee, Florida"/>
    <s v="Southeast Region"/>
    <s v="Southeast Region"/>
    <x v="11"/>
    <s v="Southeast Region"/>
    <s v="Ashdod, Israel"/>
    <x v="15"/>
    <s v="ASHDOD, ISRAEL"/>
    <s v="UBC SAGUNTO"/>
    <n v="25002"/>
    <m/>
    <s v="1 BLK"/>
    <s v=" CM"/>
    <n v="5299.77"/>
    <s v="5299773 K"/>
    <n v="2655000"/>
    <n v="15101030"/>
    <s v="Classified: 3103.11"/>
    <s v="GRANULAR TRIPLE SUPER PHOSPHATE (GTSP)"/>
    <s v="Bulk"/>
    <s v="Fertilizer"/>
    <x v="3"/>
    <x v="12"/>
    <s v=","/>
    <s v=","/>
    <s v=","/>
    <m/>
    <m/>
    <m/>
    <m/>
    <m/>
    <m/>
    <m/>
    <n v="1"/>
  </r>
  <r>
    <s v="UBCASAGU2503"/>
    <s v="Simple"/>
    <x v="142"/>
    <s v="TO THE ORDER OF MEHERRIN-FERTILIZER_x000a_4136 SEVERN ROAD_x000a_SEVERN_x000a_NC 27877"/>
    <x v="81"/>
    <x v="24"/>
    <x v="27"/>
    <s v="UBCA - United Bulk Carriers (Usa)"/>
    <s v="MEHERRIN - FERTILIZER, INC._x000a_4136 SEVERN ROAD, SEVERN, NC 27877"/>
    <s v="Israel"/>
    <s v="Port Of Entry-Morehead City - Beaufort, Beaufortâ€‘Morehead City, North Carolina"/>
    <s v="Southeast Region"/>
    <s v="Southeast Region"/>
    <x v="5"/>
    <s v="Southeast Region"/>
    <s v="Ashdod, Israel"/>
    <x v="15"/>
    <s v="ASHDOD, ISRAEL"/>
    <s v="UBC SAGUNTO"/>
    <n v="25002"/>
    <m/>
    <s v="1 BLK"/>
    <s v=" CM"/>
    <n v="4785.3999999999996"/>
    <s v="4785399 K"/>
    <n v="2397000"/>
    <n v="15101030"/>
    <s v="Classified: 3103.11"/>
    <s v="GRANULAR TRIPLE SUPER PHOSPHATE (GTSP)"/>
    <s v="Bulk"/>
    <s v="Fertilizer"/>
    <x v="3"/>
    <x v="12"/>
    <s v=","/>
    <s v=","/>
    <s v=","/>
    <m/>
    <m/>
    <m/>
    <m/>
    <m/>
    <m/>
    <m/>
    <n v="1"/>
  </r>
  <r>
    <s v="UBCASAGU2504"/>
    <s v="Simple"/>
    <x v="142"/>
    <s v="TO THE ORDER OF MEHERRIN-FERTILIZER_x000a_4136 SEVERN ROAD_x000a_SEVERN_x000a_NC 27877"/>
    <x v="81"/>
    <x v="24"/>
    <x v="27"/>
    <s v="UBCA - United Bulk Carriers (Usa)"/>
    <s v="MEHERRIN - FERTILIZER, INC._x000a_4136 SEVERN ROAD, SEVERN, NC 27877"/>
    <s v="Israel"/>
    <s v="Port Of Entry-Morehead City - Beaufort, Beaufortâ€‘Morehead City, North Carolina"/>
    <s v="Southeast Region"/>
    <s v="Southeast Region"/>
    <x v="5"/>
    <s v="Southeast Region"/>
    <s v="Ashdod, Israel"/>
    <x v="15"/>
    <s v="ASHDOD, ISRAEL"/>
    <s v="UBC SAGUNTO"/>
    <n v="25002"/>
    <m/>
    <s v="1 BLK"/>
    <s v=" CM"/>
    <n v="2000.34"/>
    <s v="2000342 K"/>
    <n v="1002000"/>
    <n v="15101030"/>
    <s v="Classified: 3103.11"/>
    <s v="GRANULAR TRIPLE SUPER PHOSPHATE (GTSP)"/>
    <s v="Bulk"/>
    <s v="Fertilizer"/>
    <x v="3"/>
    <x v="12"/>
    <s v=","/>
    <s v=","/>
    <s v=","/>
    <m/>
    <m/>
    <m/>
    <m/>
    <m/>
    <m/>
    <m/>
    <n v="1"/>
  </r>
  <r>
    <s v="GIMI0624ISNO0005"/>
    <s v="Simple"/>
    <x v="143"/>
    <s v="OAKLEY FERTILIZER, INC_x000a_3700 LINCOLN AVENUE NORTH_x000a_LITTLE ROCK, AR, US, 721146448_x000a_TE501-945-0875"/>
    <x v="82"/>
    <x v="24"/>
    <x v="19"/>
    <s v="GIMI - Gulf Inland Marine Services Inc"/>
    <s v="OAKLEY FERTILIZER, INC_x000a_3700 LINCOLN AVENUE NORTH, LITTLE ROCK, AR, US, 721146448, TE501-945-0875"/>
    <s v="Israel"/>
    <s v="Port of Gramercy, Gramercy, Louisiana"/>
    <s v="South Central Region"/>
    <s v="South Central Region"/>
    <x v="3"/>
    <s v="South Central Region"/>
    <s v="Ashdod, Israel"/>
    <x v="15"/>
    <n v="50805"/>
    <s v="GENTLE SEAS"/>
    <s v="06"/>
    <m/>
    <s v="1 BLK"/>
    <s v=" "/>
    <n v="4241.09"/>
    <s v="4675 ST"/>
    <n v="1650000"/>
    <n v="15101030"/>
    <s v="Classified: 3103.11"/>
    <s v="GRANULAR TRIPLE SUPER PHOSPHATE (GTSP)"/>
    <s v="Bulk"/>
    <s v="Fertilizer"/>
    <x v="3"/>
    <x v="12"/>
    <s v=","/>
    <s v=","/>
    <s v=","/>
    <m/>
    <m/>
    <m/>
    <m/>
    <m/>
    <m/>
    <m/>
    <n v="1"/>
  </r>
  <r>
    <s v="GIMI0624ISNO0007"/>
    <s v="Simple"/>
    <x v="143"/>
    <s v="OAKLEY FERTILIZER, INC_x000a_3700 LINCOLN AVENUE NORTH_x000a_LITTLE ROCK, AR, US, 721146448_x000a_TE501-945-0875"/>
    <x v="82"/>
    <x v="24"/>
    <x v="19"/>
    <s v="GIMI - Gulf Inland Marine Services Inc"/>
    <s v="OAKLEY FERTILIZER, INC_x000a_3700 LINCOLN AVENUE NORTH, LITTLE ROCK, AR, US, 721146448, TE501-945-0875"/>
    <s v="Israel"/>
    <s v="Port of Gramercy, Gramercy, Louisiana"/>
    <s v="South Central Region"/>
    <s v="South Central Region"/>
    <x v="3"/>
    <s v="South Central Region"/>
    <s v="Ashdod, Israel"/>
    <x v="15"/>
    <n v="50805"/>
    <s v="GENTLE SEAS"/>
    <s v="06"/>
    <m/>
    <s v="1 BLK"/>
    <s v=" "/>
    <n v="2826.79"/>
    <s v="3116 ST"/>
    <n v="1100000"/>
    <n v="15101030"/>
    <s v="Classified: 3103.11"/>
    <s v="GRANULAR TRIPLE SUPER PHOSPHATE GTSP)"/>
    <s v="Bulk"/>
    <s v="Fertilizer"/>
    <x v="3"/>
    <x v="12"/>
    <s v=","/>
    <s v=","/>
    <s v=","/>
    <m/>
    <m/>
    <m/>
    <m/>
    <m/>
    <m/>
    <m/>
    <n v="1"/>
  </r>
  <r>
    <s v="GIMI0624ISNO0010"/>
    <s v="Simple"/>
    <x v="143"/>
    <s v="MACROSOURCE LLC_x000a_6 SKIDAWAY VILLIAGE WALK_x000a_SAVANNAH, GA, US, 31411_x000a_TE308-325-2442"/>
    <x v="82"/>
    <x v="24"/>
    <x v="7"/>
    <s v="GIMI - Gulf Inland Marine Services Inc"/>
    <s v="MACROSOURCE LLC_x000a_6 SKIDAWAY VILLIAGE WALK, SAVANNAH, GA, US, 31411, TE308-325-2442"/>
    <s v="Israel"/>
    <s v="Port of Gramercy, Gramercy, Louisiana"/>
    <s v="South Central Region"/>
    <s v="South Central Region"/>
    <x v="3"/>
    <s v="South Central Region"/>
    <s v="Ashdod, Israel"/>
    <x v="15"/>
    <n v="50805"/>
    <s v="GENTLE SEAS"/>
    <s v="06"/>
    <m/>
    <s v="1 BLK"/>
    <s v=" "/>
    <n v="4241.09"/>
    <s v="4675 ST"/>
    <n v="1650000"/>
    <n v="15101030"/>
    <s v="Classified: 3103.11"/>
    <s v="GRANULAR TRIPLE SUPER PHOSPHATE (GTSP)"/>
    <s v="Bulk"/>
    <s v="Fertilizer"/>
    <x v="3"/>
    <x v="12"/>
    <s v=","/>
    <s v=","/>
    <s v=","/>
    <m/>
    <m/>
    <m/>
    <m/>
    <m/>
    <m/>
    <m/>
    <n v="1"/>
  </r>
  <r>
    <s v="GIMI0624ISNO0008"/>
    <s v="Simple"/>
    <x v="143"/>
    <s v="HELM FERTILIZER CORP_x000a_401 EAST JACKSON ST_x000a_SUITE 1400_x000a_TAMPA, FL, US, 33602_x000a_TE813-621-8846"/>
    <x v="82"/>
    <x v="24"/>
    <x v="28"/>
    <s v="GIMI - Gulf Inland Marine Services Inc"/>
    <s v="HELM FERTILIZER CORP_x000a_401 EAST JACKSON ST, SUITE 1400, TAMPA, FL, US, 33602, TE813-621-8846"/>
    <s v="Israel"/>
    <s v="Port of Gramercy, Gramercy, Louisiana"/>
    <s v="South Central Region"/>
    <s v="South Central Region"/>
    <x v="3"/>
    <s v="South Central Region"/>
    <s v="Ashdod, Israel"/>
    <x v="15"/>
    <n v="50805"/>
    <s v="GENTLE SEAS"/>
    <s v="06"/>
    <m/>
    <s v="1 BLK"/>
    <s v=" "/>
    <n v="4241.09"/>
    <s v="4675 ST"/>
    <n v="1650000"/>
    <n v="15101030"/>
    <s v="Classified: 3103.11"/>
    <s v="GRANULAR TRIPLE PHOSPHATE (GTSP)"/>
    <s v="Bulk"/>
    <s v="Fertilizer"/>
    <x v="3"/>
    <x v="12"/>
    <s v=","/>
    <s v=","/>
    <s v=","/>
    <m/>
    <m/>
    <m/>
    <m/>
    <m/>
    <m/>
    <m/>
    <n v="1"/>
  </r>
  <r>
    <s v="GIMI0624ISNO0006"/>
    <s v="Simple"/>
    <x v="143"/>
    <s v="GROWMARK INC_x000a_1705 TOWANDA AVENUE_x000a_BLOOMINGTON, IL, US, 61701_x000a_TE309-557-6000"/>
    <x v="82"/>
    <x v="24"/>
    <x v="29"/>
    <s v="GIMI - Gulf Inland Marine Services Inc"/>
    <s v="GROWMARK INC_x000a_1705 TOWANDA AVENUE, BLOOMINGTON, IL, US, 61701, TE309-557-6000"/>
    <s v="Israel"/>
    <s v="Port of Gramercy, Gramercy, Louisiana"/>
    <s v="South Central Region"/>
    <s v="South Central Region"/>
    <x v="3"/>
    <s v="South Central Region"/>
    <s v="Ashdod, Israel"/>
    <x v="15"/>
    <n v="50805"/>
    <s v="GENTLE SEAS"/>
    <s v="06"/>
    <m/>
    <s v="1 BLK"/>
    <s v=" "/>
    <n v="9979.0499999999993"/>
    <s v="11000 ST"/>
    <n v="3882000"/>
    <n v="15101030"/>
    <s v="Classified: 3103.11"/>
    <s v="GRANULAR TRIPLE SUPER PHOSPHATE (GTSP)"/>
    <s v="Bulk"/>
    <s v="Fertilizer"/>
    <x v="3"/>
    <x v="12"/>
    <s v=","/>
    <s v=","/>
    <s v=","/>
    <m/>
    <m/>
    <m/>
    <m/>
    <m/>
    <m/>
    <m/>
    <n v="1"/>
  </r>
  <r>
    <s v="GIMI0624ISNO0009"/>
    <s v="Simple"/>
    <x v="143"/>
    <s v="CHS CENEX HARVEST STATES INC_x000a_5500 CENEX DRIVE INVER GROVE_x000a_HEIGHTS, MN, US, 55077_x000a_TE651-355-6000"/>
    <x v="82"/>
    <x v="24"/>
    <x v="24"/>
    <s v="GIMI - Gulf Inland Marine Services Inc"/>
    <s v="CHS CENEX HARVEST STATES INC_x000a_5500 CENEX DRIVE INVER GROVE, HEIGHTS, MN, US, 55077, TE651-355-6000"/>
    <s v="Israel"/>
    <s v="Port of Gramercy, Gramercy, Louisiana"/>
    <s v="South Central Region"/>
    <s v="South Central Region"/>
    <x v="3"/>
    <s v="South Central Region"/>
    <s v="Ashdod, Israel"/>
    <x v="15"/>
    <n v="50805"/>
    <s v="GENTLE SEAS"/>
    <s v="06"/>
    <m/>
    <s v="1 BLK"/>
    <s v=" "/>
    <n v="4241.09"/>
    <s v="4675 ST"/>
    <n v="1650000"/>
    <n v="15101030"/>
    <s v="Classified: 3103.11"/>
    <s v="GRANULAR TRIPLE SUPER PHOSPHATE (GTSP)"/>
    <s v="Bulk"/>
    <s v="Fertilizer"/>
    <x v="3"/>
    <x v="12"/>
    <s v=","/>
    <s v=","/>
    <s v=","/>
    <m/>
    <m/>
    <m/>
    <m/>
    <m/>
    <m/>
    <m/>
    <n v="1"/>
  </r>
  <r>
    <s v="GSSWMTC5694B"/>
    <s v="Simple"/>
    <x v="59"/>
    <s v="QUIMICA BASICA SAS_x000a_QUIMICA BASICA SAS NIT  800.015.603_x000a_-9 CALLE 7 SUR # 42 70. EDIFICIO FO_x000a_RUM TORRE 2 OF. 1215 CONTACT   CARL_x000a_OS GUERRA EMAIL   GERENCIA@QUIMICAB"/>
    <x v="83"/>
    <x v="25"/>
    <x v="30"/>
    <s v="GSSW - G2 Ocean Us Inc"/>
    <s v="QUIMICA BASICA SAS_x000a_QUIMICA BASICA SAS NIT  800.015.603, 9 CALLE 7 SUR # 42 70. EDIFICIO FOR, UM TORRE 2 OF. 1215 CONTACT   CARLO, S GUERRA EMAIL   GERENCIA@QUIMICABA"/>
    <s v="Belgium"/>
    <s v="Spain"/>
    <m/>
    <m/>
    <x v="4"/>
    <s v="Pacific Region"/>
    <s v="Zhanjiang, China"/>
    <x v="6"/>
    <s v="CNZJG"/>
    <s v="MAITACA ARROW"/>
    <n v="2304"/>
    <n v="9515228"/>
    <s v="1 BAG"/>
    <s v=" "/>
    <n v="601.91999999999996"/>
    <s v="601920 K"/>
    <n v="1138000"/>
    <n v="15101010"/>
    <s v="Parsed: 2836.20.00"/>
    <s v="FERTILIZER IN BIG BAGS Description: 1 BAGS DESCRIPTION OF GOODS 600 JUMBO BAGS SODA ASH LIGHT HS CODE 28362000 PACKAGE TYPE 1 MT BIG BAG QUANTITY 1 MT BIG BAGS PAYLOAD 600 MT BREAK BULK NET WEIGHT 600000 KG GROSS WEIGHT 601920 KG PACKING 1 MT BIG BAGS(WITH LINER) BY BREAKBUL L/C NUMBER BEBTCFILC0014311 FREIGHT PREPAID CLEAN ON BOARD SHIPPING MARKS REUSE TRADING NV - TRD230670 PRODUCT NAME SODA ASH LIGHT BATCH NUMBER 20230614 NET WEIGHT 1000 KG GROSS WEIGHT 1003. 2 KG DATE OF PRODUCTION 20230614 COUNTRY OF ORIGIN CHINA Marks: NO MARKS"/>
    <s v="Bulk"/>
    <s v="Fertilizer"/>
    <x v="0"/>
    <x v="0"/>
    <s v=","/>
    <s v=","/>
    <s v=","/>
    <m/>
    <m/>
    <m/>
    <m/>
    <m/>
    <m/>
    <m/>
    <n v="1"/>
  </r>
  <r>
    <s v="GSSWMTC5694A"/>
    <s v="Simple"/>
    <x v="59"/>
    <s v="QUIMICA BASICA SAS_x000a_QUIMICA BASICA SAS NIT  800.015.603_x000a_-9 CALLE 7 SUR # 42 70. EDIFICIO FO_x000a_RUM TORRE 2 OF. 1215 CONTACT   CARL_x000a_OS GUERRA EMAIL   GERENCIA@QUIMICAB"/>
    <x v="83"/>
    <x v="25"/>
    <x v="30"/>
    <s v="GSSW - G2 Ocean Us Inc"/>
    <s v="QUIMICA BASICA SAS_x000a_QUIMICA BASICA SAS NIT  800.015.603, 9 CALLE 7 SUR # 42 70. EDIFICIO FOR, UM TORRE 2 OF. 1215 CONTACT   CARLO, S GUERRA EMAIL   GERENCIA@QUIMICABA"/>
    <s v="Belgium"/>
    <s v="Spain"/>
    <m/>
    <m/>
    <x v="4"/>
    <s v="Pacific Region"/>
    <s v="Zhanjiang, China"/>
    <x v="6"/>
    <s v="CNZJG"/>
    <s v="MAITACA ARROW"/>
    <n v="2304"/>
    <n v="9515228"/>
    <s v="1 BAG"/>
    <s v=" "/>
    <n v="400.96"/>
    <s v="400960 K"/>
    <n v="758000"/>
    <n v="15101010"/>
    <s v="Classified: 2836.20"/>
    <s v="FERTILIZER IN BIG BAGS Description: 1 BAGS DESCRIPTION OF GOODS 400 JUMBO BAGS SODA ASH DENSE PACKAGE TYPE 1 MT BIG BAG QUANTITY 1 MT BIG BAGS PAYLOAD 400 MT BREAK BULK NET WEIGHT 400000 KG GROSS WEIGHT 400960 KG PACKING 1 MT BIG BAGS(WITH LINER) BY BREAKBUL L/C NUMBER BEBTCFILC0014310 FREIGHT PREPAID CLEAN ON BOARD SHIPPING MARKS REUSE TRADING NV - TRD230671 PRODUCT NAME SODA ASH DENSE BATCH NUMBER 20230614 NET WEIGHT 1000 KG GROSS WEIGHT 1002. 4 KG DATE OF PRODUCTION 20230614 COUNTRY OF ORIGIN CHINA Marks: NO MARKS"/>
    <s v="Bulk"/>
    <s v="Fertilizer"/>
    <x v="0"/>
    <x v="0"/>
    <s v=","/>
    <s v=","/>
    <s v=","/>
    <m/>
    <m/>
    <m/>
    <m/>
    <m/>
    <m/>
    <m/>
    <n v="1"/>
  </r>
  <r>
    <s v="GSSWHER17253A"/>
    <s v="Simple"/>
    <x v="58"/>
    <s v="PICA PLASTICOS INDUSTRIALES C.A._x000a_PICA PLASTICOS INDUSTRIALES C.A. AV_x000a_PONCE ENRIQUEZ, 39 N-O, VIA A DAU_x000a_LE KM. 8, GUAYAQUI ECUADOR RUC: 099_x000a_0001243001"/>
    <x v="84"/>
    <x v="26"/>
    <x v="31"/>
    <s v="GSSW - G2 Ocean Us Inc"/>
    <s v="PICA PLASTICOS INDUSTRIALES C.A._x000a_PICA PLASTICOS INDUSTRIALES C.A. AV, . PONCE ENRIQUEZ, 39 N-O, VIA A DAU, LE KM. 8, GUAYAQUI ECUADOR RUC: 099, 0001243001"/>
    <s v="United Arab Emirates"/>
    <s v="Ecuador"/>
    <m/>
    <m/>
    <x v="4"/>
    <s v="Pacific Region"/>
    <s v="Zhanjiang, China"/>
    <x v="6"/>
    <s v="CNZHE"/>
    <s v="STAR HERDLA"/>
    <n v="2406"/>
    <n v="9071557"/>
    <s v="81 BAG"/>
    <s v=" "/>
    <n v="82.5"/>
    <s v="82500 K"/>
    <n v="126000"/>
    <n v="15101010"/>
    <s v="Parsed: 3902.10"/>
    <s v="FERTILIZER IN BIG BAGS Description: 81 BAGS N/M 81 BAGS ZPC PP-K8009 TOTAL NET WEIGHT: 81. 000 MT TOTAL GROSS WEIGHT: 82. 500 MT TOTAL NO. OF BAGS: 81 H. S. CODE: 390210 FREIGHT PREPAID MORE SEE BL RIDER. Marks: NO MARKS"/>
    <s v="Bulk"/>
    <s v="Fertilizer"/>
    <x v="0"/>
    <x v="0"/>
    <s v=","/>
    <s v=","/>
    <s v=","/>
    <m/>
    <m/>
    <m/>
    <m/>
    <m/>
    <m/>
    <m/>
    <n v="1"/>
  </r>
  <r>
    <s v="GSSWHER17255A"/>
    <s v="Simple"/>
    <x v="58"/>
    <s v="LA FABRIL S.A._x000a_LA FABRIL S.A. KM 5.5 VIA MANTA A_x000a_MONTECRISTI MANABA  A   ECUADOR RU_x000a_C # 1390012949001"/>
    <x v="85"/>
    <x v="26"/>
    <x v="32"/>
    <s v="GSSW - G2 Ocean Us Inc"/>
    <s v="LA FABRIL S.A._x000a_LA FABRIL S.A. KM 5.5 VIA MANTA A, MONTECRISTI MANABA  A   ECUADOR RU, C # 1390012949001"/>
    <s v="United Arab Emirates"/>
    <s v="Ecuador"/>
    <m/>
    <m/>
    <x v="4"/>
    <s v="Pacific Region"/>
    <s v="Zhanjiang, China"/>
    <x v="6"/>
    <s v="CNZHE"/>
    <s v="STAR HERDLA"/>
    <n v="2406"/>
    <n v="9071557"/>
    <s v="308 BAG"/>
    <s v=" "/>
    <n v="340.03"/>
    <s v="340032 K"/>
    <n v="398000"/>
    <n v="15101010"/>
    <s v="Parsed: 3907.61.00"/>
    <s v="FERTILIZER IN BIG BAGS Description: 308 BAGS N/M 308 BAGS JADE CZ-302 TOTAL NO. OF BAGS 308 BAGS TOTAL NET WEIGHT 338. 800 MT TOTAL GROSS WEIGHT 340. 032MT NCM CODE 3907. 61. 00 WOODEN PALLETS NOT APPLICABLE FREIGHT PREPAID MORE SEE BL RIDER Marks: NO MARKS"/>
    <s v="Bulk"/>
    <s v="Fertilizer"/>
    <x v="0"/>
    <x v="0"/>
    <s v=","/>
    <s v=","/>
    <s v=","/>
    <m/>
    <m/>
    <m/>
    <m/>
    <m/>
    <m/>
    <m/>
    <n v="1"/>
  </r>
  <r>
    <s v="MBVV280325MR01"/>
    <s v="Simple"/>
    <x v="144"/>
    <m/>
    <x v="86"/>
    <x v="27"/>
    <x v="0"/>
    <s v="MBVV - Marla Trading Inc."/>
    <s v="YARA NORTH AMERICA INC_x000a_100 N TAMPA STREET SUITE 3200, TAMPA, FL 33602"/>
    <s v="Qatar"/>
    <s v="Port of New Orleans, New Orleans, Louisiana"/>
    <s v="South Central Region"/>
    <s v="South Central Region"/>
    <x v="3"/>
    <s v="South Central Region"/>
    <s v="All Other Qatar Ports, Qatar"/>
    <x v="14"/>
    <s v="QATAR"/>
    <s v="AMIS DOLPHIN"/>
    <s v="04"/>
    <n v="9636371"/>
    <s v="1 BLK"/>
    <s v=" "/>
    <n v="49500"/>
    <s v="49500 ET"/>
    <n v="19602000"/>
    <n v="15101030"/>
    <s v="Classified: 3102.10"/>
    <s v="GRANULAR UREA"/>
    <s v="Bulk"/>
    <s v="Fertilizer"/>
    <x v="1"/>
    <x v="4"/>
    <s v=","/>
    <s v=","/>
    <s v=","/>
    <m/>
    <m/>
    <m/>
    <m/>
    <m/>
    <m/>
    <m/>
    <n v="1"/>
  </r>
  <r>
    <s v="CINT4067MORMES01"/>
    <s v="Simple"/>
    <x v="145"/>
    <s v="TO ORDER CHS INC_x000a_5500 CENEX DR_x000a_INVER GROVE HEIGHTS_x000a_MN 55077 U SA"/>
    <x v="55"/>
    <x v="27"/>
    <x v="24"/>
    <s v="CINT - Cargill International S A"/>
    <m/>
    <s v="Qatar"/>
    <s v="Port of New Orleans, New Orleans, Louisiana"/>
    <s v="South Central Region"/>
    <s v="South Central Region"/>
    <x v="3"/>
    <s v="South Central Region"/>
    <s v="All Other Qatar Ports, Qatar"/>
    <x v="14"/>
    <s v="QATAR"/>
    <s v="NORSE EXPANSION"/>
    <n v="1"/>
    <m/>
    <s v="1 BLK"/>
    <s v=" "/>
    <n v="49500"/>
    <s v="49500 ET"/>
    <n v="17028000"/>
    <n v="15101030"/>
    <s v="Classified: 3102.10"/>
    <s v="49, 499. 996 MT GRANULAR UREA IN BULK"/>
    <s v="Bulk"/>
    <s v="Fertilizer"/>
    <x v="1"/>
    <x v="4"/>
    <s v=","/>
    <s v=","/>
    <s v=","/>
    <m/>
    <m/>
    <m/>
    <m/>
    <m/>
    <m/>
    <m/>
    <n v="1"/>
  </r>
  <r>
    <s v="FEWWPEL002B"/>
    <s v="Simple"/>
    <x v="146"/>
    <s v="TO THE ORDER OF WESTERN ALLIANCE BA_x000a_55 ALMADEN BLVD_x000a_SAN JOSE CA 95113 US"/>
    <x v="87"/>
    <x v="27"/>
    <x v="16"/>
    <s v="FEWW - Fertistream Freight"/>
    <s v="EUROCHEM NORTH AMERICA CORP._x000a_2502 N ROCKY POINT DR, SUITE 510, TAMPA FL 33607 US"/>
    <s v="Qatar"/>
    <s v="Port of New Orleans, New Orleans, Louisiana"/>
    <s v="South Central Region"/>
    <s v="South Central Region"/>
    <x v="3"/>
    <s v="South Central Region"/>
    <s v="All Other Qatar Ports, Qatar"/>
    <x v="14"/>
    <s v="MESAIEED"/>
    <s v="PELAGIANI"/>
    <n v="1"/>
    <n v="9282613"/>
    <s v="1 BLK"/>
    <s v=" CF"/>
    <n v="21119.62"/>
    <s v="21119615 KG"/>
    <n v="7265000"/>
    <n v="15101030"/>
    <s v="Classified: 3102.10"/>
    <s v="GRANULAR UREA IN BULK"/>
    <s v="Bulk"/>
    <s v="Fertilizer"/>
    <x v="1"/>
    <x v="4"/>
    <s v=","/>
    <s v=","/>
    <s v=","/>
    <m/>
    <m/>
    <m/>
    <m/>
    <m/>
    <m/>
    <m/>
    <n v="1"/>
  </r>
  <r>
    <s v="FEWWPEL001B"/>
    <s v="Simple"/>
    <x v="146"/>
    <m/>
    <x v="87"/>
    <x v="27"/>
    <x v="33"/>
    <s v="FEWW - Fertistream Freight"/>
    <m/>
    <s v="Qatar"/>
    <s v="Port of New Orleans, New Orleans, Louisiana"/>
    <s v="South Central Region"/>
    <s v="South Central Region"/>
    <x v="3"/>
    <s v="South Central Region"/>
    <s v="All Other Qatar Ports, Qatar"/>
    <x v="14"/>
    <s v="MESAIEED"/>
    <s v="PELAGIANI"/>
    <n v="1"/>
    <n v="9282613"/>
    <s v="1 BLK"/>
    <s v=" CF"/>
    <n v="11000"/>
    <s v="10999997 KG"/>
    <n v="3784000"/>
    <n v="15101030"/>
    <s v="Classified: 3102.10"/>
    <s v="PRILLED UREA IN BULK"/>
    <s v="Bulk"/>
    <s v="Fertilizer"/>
    <x v="1"/>
    <x v="4"/>
    <s v=","/>
    <s v=","/>
    <s v=","/>
    <m/>
    <m/>
    <m/>
    <m/>
    <m/>
    <m/>
    <m/>
    <n v="1"/>
  </r>
  <r>
    <s v="CINT4037MORMES01"/>
    <s v="Simple"/>
    <x v="5"/>
    <m/>
    <x v="55"/>
    <x v="27"/>
    <x v="23"/>
    <s v="CINT - Cargill International S A"/>
    <s v="UPS SUPPLY CHAIN SOLUTIONS_x000a_302 SONNWILL DR, BUFFALO, NY 14225 USA"/>
    <s v="Qatar"/>
    <s v="Port of Portland, Portland, Oregon"/>
    <s v="Pacific Region"/>
    <s v="Pacific Region"/>
    <x v="10"/>
    <s v="Pacific Region"/>
    <s v="All Other Qatar Ports, Qatar"/>
    <x v="14"/>
    <s v="QATAR"/>
    <s v="SAND TOPIC"/>
    <s v="04"/>
    <m/>
    <s v="1 BLK"/>
    <s v=" "/>
    <n v="37605"/>
    <s v="37605 ET"/>
    <n v="12936000"/>
    <n v="15101030"/>
    <s v="Classified: 3102.10"/>
    <s v="37, 605. 323 GRANULAR UREA"/>
    <s v="Bulk"/>
    <s v="Fertilizer"/>
    <x v="1"/>
    <x v="4"/>
    <s v=","/>
    <s v=","/>
    <s v=","/>
    <m/>
    <m/>
    <m/>
    <m/>
    <m/>
    <m/>
    <m/>
    <n v="1"/>
  </r>
  <r>
    <s v="DMNAVITAKOUA0401"/>
    <s v="Simple"/>
    <x v="110"/>
    <s v="YARA NORTH AMERICA, INC._x000a_100 NORTH TAMPA STREET_x000a_SUITE 3200_x000a_TAMPA FL33602 US"/>
    <x v="88"/>
    <x v="27"/>
    <x v="0"/>
    <s v="DMNA - Dampskibsselskabet Norden Aktieselskab"/>
    <s v="YARA NORTH AMERICA INC_x000a_100 N TAMPA STREET SUITE 3200, TAMPA, FL 33602"/>
    <s v="Qatar"/>
    <s v="Baton Rouge (BTR) Airport, Baton Rouge, Louisiana"/>
    <s v="South Central Region"/>
    <s v="South Central Region"/>
    <x v="3"/>
    <s v="South Central Region"/>
    <s v="Doha, Qatar"/>
    <x v="14"/>
    <s v="MESAIEED, QATAR"/>
    <s v="VITA KOUAN"/>
    <s v="04"/>
    <m/>
    <s v="1 BLK"/>
    <s v=" "/>
    <n v="49500"/>
    <s v="49500 ET"/>
    <n v="17028000"/>
    <n v="15101030"/>
    <s v="Classified: 3102.10"/>
    <s v="GRANULAR UREA IN BULK (49, 499. 998 MT)"/>
    <s v="Bulk"/>
    <s v="Fertilizer"/>
    <x v="1"/>
    <x v="4"/>
    <s v=","/>
    <s v=","/>
    <s v=","/>
    <m/>
    <m/>
    <m/>
    <m/>
    <m/>
    <m/>
    <m/>
    <n v="1"/>
  </r>
  <r>
    <s v="CINT4027MORMES01"/>
    <s v="Simple"/>
    <x v="147"/>
    <m/>
    <x v="55"/>
    <x v="27"/>
    <x v="23"/>
    <s v="CINT - Cargill International S A"/>
    <s v="UPS SUPPLY CHAIN SOLUTIONS_x000a_302 SONNWILL DR, BUFFALO, NY 14225 USA"/>
    <s v="Qatar"/>
    <s v="Port of Portland, Portland, Oregon"/>
    <s v="Pacific Region"/>
    <s v="Pacific Region"/>
    <x v="10"/>
    <s v="Pacific Region"/>
    <s v="All Other Qatar Ports, Qatar"/>
    <x v="14"/>
    <s v="QATAR"/>
    <s v="TRIDENT STAR"/>
    <n v="44"/>
    <m/>
    <s v="1 BLK"/>
    <s v=" "/>
    <n v="37815"/>
    <s v="37815 ET"/>
    <n v="13008000"/>
    <n v="15101030"/>
    <s v="Classified: 3102.10"/>
    <s v="37, 815. 025 MT GRANULAR UREA"/>
    <s v="Bulk"/>
    <s v="Fertilizer"/>
    <x v="1"/>
    <x v="4"/>
    <s v=","/>
    <s v=","/>
    <s v=","/>
    <m/>
    <m/>
    <m/>
    <m/>
    <m/>
    <m/>
    <m/>
    <n v="1"/>
  </r>
  <r>
    <s v="CINT4021MORMES01"/>
    <s v="Simple"/>
    <x v="8"/>
    <s v="TO THE ORDER OF CHS INC_x000a_5500 CENEX DR_x000a_INVER GROVE HEIGHTS_x000a_MN 55077 U SA"/>
    <x v="89"/>
    <x v="27"/>
    <x v="24"/>
    <s v="CINT - Cargill International S A"/>
    <s v="CHS INC_x000a_5500 CENEX DR, INVER GROVE HEIGHTS, MN 55077 U SA"/>
    <s v="Qatar"/>
    <s v="Port of New Orleans, New Orleans, Louisiana"/>
    <s v="South Central Region"/>
    <s v="South Central Region"/>
    <x v="3"/>
    <s v="South Central Region"/>
    <s v="All Other Qatar Ports, Qatar"/>
    <x v="14"/>
    <s v="QATAR"/>
    <s v="XIN ZHI SEA"/>
    <n v="5"/>
    <m/>
    <s v="1 BLK"/>
    <s v=" "/>
    <n v="49500"/>
    <s v="49500 ET"/>
    <n v="15989000"/>
    <n v="15101030"/>
    <s v="Classified: 3102.10"/>
    <s v="49, 499. 998 MT GRANULAR UREA IN BULK"/>
    <s v="Bulk"/>
    <s v="Fertilizer"/>
    <x v="1"/>
    <x v="4"/>
    <s v=","/>
    <s v=","/>
    <s v=","/>
    <m/>
    <m/>
    <m/>
    <m/>
    <m/>
    <m/>
    <m/>
    <n v="1"/>
  </r>
  <r>
    <s v="CINT4015MORMES01"/>
    <s v="Simple"/>
    <x v="148"/>
    <s v="TO ORDER AMEROPA NORTH AMERICA_x000a_2502 N ROCKY POINT DRIVE_x000a_SUITE 1070_x000a_TAMPA FLORIDA USA 33607"/>
    <x v="55"/>
    <x v="27"/>
    <x v="17"/>
    <s v="CINT - Cargill International S A"/>
    <m/>
    <s v="Qatar"/>
    <s v="Port of New Orleans, New Orleans, Louisiana"/>
    <s v="South Central Region"/>
    <s v="South Central Region"/>
    <x v="3"/>
    <s v="South Central Region"/>
    <s v="All Other Qatar Ports, Qatar"/>
    <x v="14"/>
    <s v="QATAR"/>
    <s v="PORT FUKUOKA"/>
    <s v="01"/>
    <m/>
    <s v="1 BLK"/>
    <s v=" "/>
    <n v="49500"/>
    <s v="49500 ET"/>
    <n v="24404000"/>
    <n v="15101030"/>
    <s v="Classified: 3102.10"/>
    <s v="49, 999. 995 METRIC TONS GRANULAR UREA"/>
    <s v="Bulk"/>
    <s v="Fertilizer"/>
    <x v="1"/>
    <x v="4"/>
    <s v=","/>
    <s v=","/>
    <s v=","/>
    <m/>
    <m/>
    <m/>
    <m/>
    <m/>
    <m/>
    <m/>
    <n v="1"/>
  </r>
  <r>
    <s v="LDCSQEM2272270"/>
    <s v="Simple"/>
    <x v="140"/>
    <s v="CHS INC._x000a_5500 CENEX DRIVE  INVER GROVE_x000a_HEIGHTS, MN 55077  EMAIL_x000a_IMPORT@CTISINC.CONI   TEL_x000a_TE651-355.6834"/>
    <x v="90"/>
    <x v="27"/>
    <x v="24"/>
    <s v="LDCS - Louis Dreyfus Company Freight Asia Pte Ltd"/>
    <s v="CHS INC._x000a_5500 CENEX DRIVE  INVER GROVE, HEIGHTS, MN 55077  EMAIL:, IMPORT@CTISINC.CONI   TEL:, TE651-355.6834"/>
    <s v="Qatar"/>
    <s v="Port of Galveston, Galveston, Texas"/>
    <s v="Southwest Region"/>
    <s v="Southwest Region"/>
    <x v="7"/>
    <s v="Southwest Region"/>
    <s v="All Other Qatar Ports, Qatar"/>
    <x v="14"/>
    <s v="MESAIEED, QATAR"/>
    <s v="CRIMSON DELIGHT"/>
    <n v="62"/>
    <n v="9732163"/>
    <s v="1 BLK"/>
    <s v=" "/>
    <n v="49500"/>
    <s v="49499998 KG"/>
    <n v="24404000"/>
    <n v="15101030"/>
    <s v="Classified: 3102.10"/>
    <s v="GRANULAR UREA IN BULK CLEAN ON BOARD"/>
    <s v="Bulk"/>
    <s v="Fertilizer"/>
    <x v="1"/>
    <x v="4"/>
    <s v=","/>
    <s v=","/>
    <s v=","/>
    <m/>
    <m/>
    <m/>
    <m/>
    <m/>
    <m/>
    <m/>
    <n v="1"/>
  </r>
  <r>
    <s v="CINT4003MORMES01"/>
    <s v="Simple"/>
    <x v="149"/>
    <s v="TO THE ORDER OF KOCH FERTILIZER LLC_x000a_4111 E 37TH STREET NORTH_x000a_BUILDING H FLOOR 2_x000a_WICHITA, KANSAS"/>
    <x v="89"/>
    <x v="27"/>
    <x v="14"/>
    <s v="CINT - Cargill International S A"/>
    <m/>
    <s v="Qatar"/>
    <s v="Port of New Orleans, New Orleans, Louisiana"/>
    <s v="South Central Region"/>
    <s v="South Central Region"/>
    <x v="3"/>
    <s v="South Central Region"/>
    <s v="All Other Qatar Ports, Qatar"/>
    <x v="14"/>
    <s v="QATAR"/>
    <s v="ELISA"/>
    <n v="39"/>
    <m/>
    <s v="1 BLK"/>
    <s v=" "/>
    <n v="49500"/>
    <s v="49500 ET"/>
    <n v="24404000"/>
    <n v="15101030"/>
    <s v="Classified: 3102.10"/>
    <s v="49, 499. 998 MT GRANULAR UREA"/>
    <s v="Bulk"/>
    <s v="Fertilizer"/>
    <x v="1"/>
    <x v="4"/>
    <s v=","/>
    <s v=","/>
    <s v=","/>
    <m/>
    <m/>
    <m/>
    <m/>
    <m/>
    <m/>
    <m/>
    <n v="1"/>
  </r>
  <r>
    <s v="CINT3999MORMES01"/>
    <s v="Simple"/>
    <x v="150"/>
    <s v="TO ORDER YARA NORTH AMERICA INC_x000a_100 NORTH TAMPA STREET_x000a_SUITE 3200 P.O. BOX 24926_x000a_TAMPA, FL 33602"/>
    <x v="89"/>
    <x v="27"/>
    <x v="0"/>
    <s v="CINT - Cargill International S A"/>
    <s v="YARA NORTH AMERICA INC_x000a_100 N TAMPA STREET SUITE 3200, TAMPA, FL 33602"/>
    <s v="Qatar"/>
    <s v="Baton Rouge (BTR) Airport, Baton Rouge, Louisiana"/>
    <s v="South Central Region"/>
    <s v="South Central Region"/>
    <x v="3"/>
    <s v="South Central Region"/>
    <s v="All Other Qatar Ports, Qatar"/>
    <x v="14"/>
    <s v="QATAR"/>
    <s v="ORION OCEAN"/>
    <n v="4"/>
    <m/>
    <s v="1 BLK"/>
    <s v=" "/>
    <n v="49500"/>
    <s v="49500 ET"/>
    <n v="15989000"/>
    <n v="15101030"/>
    <s v="Classified: 3102.10"/>
    <s v="49, 499. 997 MT GRANULAR UREA"/>
    <s v="Bulk"/>
    <s v="Fertilizer"/>
    <x v="1"/>
    <x v="4"/>
    <s v=","/>
    <s v=","/>
    <s v=","/>
    <m/>
    <m/>
    <m/>
    <m/>
    <m/>
    <m/>
    <m/>
    <n v="1"/>
  </r>
  <r>
    <s v="CINT3991MORMES01"/>
    <s v="Simple"/>
    <x v="151"/>
    <s v="TO ORDER OF AMEROPA NORTH AMERICA_x000a_2502 N ROCKY POINT DRIVE_x000a_SUITE 1070_x000a_TAMPA FLORIDA USA 33607"/>
    <x v="55"/>
    <x v="27"/>
    <x v="17"/>
    <s v="CINT - Cargill International S A"/>
    <m/>
    <s v="Qatar"/>
    <s v="Port of New Orleans, New Orleans, Louisiana"/>
    <s v="South Central Region"/>
    <s v="South Central Region"/>
    <x v="3"/>
    <s v="South Central Region"/>
    <s v="All Other Qatar Ports, Qatar"/>
    <x v="14"/>
    <s v="QATAR"/>
    <s v="ALEXANDROS P"/>
    <n v="1"/>
    <m/>
    <s v="1 BLK"/>
    <s v=" "/>
    <n v="49500"/>
    <s v="49500 ET"/>
    <n v="15989000"/>
    <n v="15101030"/>
    <s v="Classified: 3102.10"/>
    <s v="49, 499. 998 METRIC TONS GRANULAR UREA"/>
    <s v="Bulk"/>
    <s v="Fertilizer"/>
    <x v="1"/>
    <x v="4"/>
    <s v=","/>
    <s v=","/>
    <s v=","/>
    <m/>
    <m/>
    <m/>
    <m/>
    <m/>
    <m/>
    <m/>
    <n v="1"/>
  </r>
  <r>
    <s v="LDCSMJT223569001"/>
    <s v="Simple"/>
    <x v="152"/>
    <m/>
    <x v="91"/>
    <x v="27"/>
    <x v="17"/>
    <s v="LDCS - Louis Dreyfus Company Freight Asia Pte Ltd"/>
    <m/>
    <s v="Qatar"/>
    <s v="Wilmington, Wilmington, North Carolina"/>
    <s v="Southeast Region"/>
    <s v="Southeast Region"/>
    <x v="5"/>
    <s v="Southeast Region"/>
    <s v="All Other Qatar Ports, Qatar"/>
    <x v="14"/>
    <s v="MASAIEED,QATAR"/>
    <s v="BULK VENUS"/>
    <n v="25"/>
    <n v="9744520"/>
    <s v="1 BLK"/>
    <s v=" "/>
    <n v="48050"/>
    <s v="48050 ET"/>
    <n v="15232000"/>
    <n v="15101030"/>
    <s v="Classified: 3102.10"/>
    <s v="GRANULAR UREA"/>
    <s v="Bulk"/>
    <s v="Fertilizer"/>
    <x v="1"/>
    <x v="4"/>
    <s v=","/>
    <s v=","/>
    <s v=","/>
    <m/>
    <m/>
    <m/>
    <m/>
    <m/>
    <m/>
    <m/>
    <n v="1"/>
  </r>
  <r>
    <s v="CINT3954MORMES01"/>
    <s v="Simple"/>
    <x v="153"/>
    <s v="TO ORDER OF AMEROPA NORTH AMERICA_x000a_2502 N ROCKY POINT DRIVE_x000a_SUITE 1070_x000a_TAMPA FLORIDA USA 33607"/>
    <x v="55"/>
    <x v="27"/>
    <x v="17"/>
    <s v="CINT - Cargill International S A"/>
    <m/>
    <s v="Qatar"/>
    <s v="Port of New Orleans, New Orleans, Louisiana"/>
    <s v="South Central Region"/>
    <s v="South Central Region"/>
    <x v="3"/>
    <s v="South Central Region"/>
    <s v="All Other Qatar Ports, Qatar"/>
    <x v="14"/>
    <s v="QATAR"/>
    <s v="OCEAN AMBITION"/>
    <n v="20"/>
    <m/>
    <s v="1 BLK"/>
    <s v=" "/>
    <n v="49500"/>
    <s v="49500 ET"/>
    <n v="13563000"/>
    <n v="15101030"/>
    <s v="Classified: 3102.10"/>
    <s v="49, 499. 996 MT GRANULAR UREA IN BULK"/>
    <s v="Bulk"/>
    <s v="Fertilizer"/>
    <x v="1"/>
    <x v="4"/>
    <s v=","/>
    <s v=","/>
    <s v=","/>
    <m/>
    <m/>
    <m/>
    <m/>
    <m/>
    <m/>
    <m/>
    <n v="1"/>
  </r>
  <r>
    <s v="CINT3937MORMES01"/>
    <s v="Simple"/>
    <x v="154"/>
    <m/>
    <x v="55"/>
    <x v="27"/>
    <x v="23"/>
    <s v="CINT - Cargill International S A"/>
    <s v="UPS SUPPLY CHAIN SOLUTIONS_x000a_302 SONNWILL DR, BUFFALO, NY 14225 USA"/>
    <s v="Qatar"/>
    <s v="Port of Portland, Portland, Oregon"/>
    <s v="Pacific Region"/>
    <s v="Pacific Region"/>
    <x v="10"/>
    <s v="Pacific Region"/>
    <s v="All Other Qatar Ports, Qatar"/>
    <x v="14"/>
    <s v="QATAR"/>
    <s v="CL XIANGTAN"/>
    <n v="5"/>
    <m/>
    <s v="1 BLK"/>
    <s v=" "/>
    <n v="38274"/>
    <s v="38274 ET"/>
    <n v="14314000"/>
    <n v="15101030"/>
    <s v="Classified: 3102.10"/>
    <s v="38, 273. 775 METRIC TONS GRANULAR UREA"/>
    <s v="Bulk"/>
    <s v="Fertilizer"/>
    <x v="1"/>
    <x v="4"/>
    <s v=","/>
    <s v=","/>
    <s v=","/>
    <m/>
    <m/>
    <m/>
    <m/>
    <m/>
    <m/>
    <m/>
    <n v="1"/>
  </r>
  <r>
    <s v="LDCS210424MR01"/>
    <s v="Simple"/>
    <x v="56"/>
    <s v="YARA NORTH AMERICA_x000a_TO THE ORDER OF YARA NORTH AMERICA_x000a_INC. 100 N. TAMPA ST. SUITE 3200_x000a_TAMPA, FL 33602"/>
    <x v="92"/>
    <x v="27"/>
    <x v="0"/>
    <s v="LDCS - Louis Dreyfus Company Freight Asia Pte Ltd"/>
    <m/>
    <s v="China"/>
    <s v="Baton Rouge (BTR) Airport, Baton Rouge, Louisiana"/>
    <s v="South Central Region"/>
    <s v="South Central Region"/>
    <x v="3"/>
    <s v="South Central Region"/>
    <s v="Musayid, Qatar"/>
    <x v="14"/>
    <s v="MESAIEED, QATAR"/>
    <s v="BULK VENUS"/>
    <n v="23"/>
    <n v="9744520"/>
    <s v="1 BLK"/>
    <s v=" "/>
    <n v="49500"/>
    <s v="49499996 KG"/>
    <n v="18810000"/>
    <n v="15101030"/>
    <s v="Classified: 3102.10"/>
    <s v="GRANULAR UREA IN BULK"/>
    <s v="Bulk"/>
    <s v="Fertilizer"/>
    <x v="1"/>
    <x v="4"/>
    <s v=","/>
    <s v=","/>
    <s v=","/>
    <m/>
    <m/>
    <m/>
    <m/>
    <m/>
    <m/>
    <m/>
    <n v="1"/>
  </r>
  <r>
    <s v="CINT3898MORMES01"/>
    <s v="Simple"/>
    <x v="155"/>
    <s v="TO ORDER YARA NORTH AMERICA INC_x000a_100 NORTH TAMPA STREET_x000a_SUITE 3200 P.O. BOX 24926_x000a_TAMPA, FL 33602"/>
    <x v="93"/>
    <x v="27"/>
    <x v="0"/>
    <s v="CINT - Cargill International S A"/>
    <s v="YARA NORTH AMERICA INC_x000a_100 N TAMPA STREET SUITE 3200, TAMPA, FL 33602"/>
    <s v="Qatar"/>
    <s v="Port of New Orleans, New Orleans, Louisiana"/>
    <s v="South Central Region"/>
    <s v="South Central Region"/>
    <x v="3"/>
    <s v="South Central Region"/>
    <s v="All Other Qatar Ports, Qatar"/>
    <x v="14"/>
    <s v="QATAR"/>
    <s v="LEM MARIGOLD"/>
    <n v="30"/>
    <m/>
    <s v="1 BLK"/>
    <s v=" "/>
    <n v="49500"/>
    <s v="49500 ET"/>
    <n v="15642000"/>
    <n v="15101030"/>
    <s v="Classified: 3102.10"/>
    <s v="49, 499. 996 MT GRANULAR UREA IN BULK"/>
    <s v="Bulk"/>
    <s v="Fertilizer"/>
    <x v="1"/>
    <x v="4"/>
    <s v=","/>
    <s v=","/>
    <s v=","/>
    <m/>
    <m/>
    <m/>
    <m/>
    <m/>
    <m/>
    <m/>
    <n v="1"/>
  </r>
  <r>
    <s v="CINT3891MORMES01"/>
    <s v="Simple"/>
    <x v="156"/>
    <m/>
    <x v="55"/>
    <x v="27"/>
    <x v="23"/>
    <s v="CINT - Cargill International S A"/>
    <s v="UPS SUPPLY CHAIN SOLUTIONS_x000a_302 SONNWILL DR, BUFFALO, NY 14225 USA, 518-389-4266"/>
    <s v="Qatar"/>
    <s v="Port of Portland, Portland, Oregon"/>
    <s v="Pacific Region"/>
    <s v="Pacific Region"/>
    <x v="10"/>
    <s v="Pacific Region"/>
    <s v="All Other Qatar Ports, Qatar"/>
    <x v="14"/>
    <s v="QATAR"/>
    <s v="WORLD RUBY"/>
    <n v="18"/>
    <m/>
    <s v="1 BLK"/>
    <s v=" "/>
    <n v="40716"/>
    <s v="40716 ET"/>
    <n v="12866000"/>
    <n v="15101030"/>
    <s v="Classified: 3102.10"/>
    <s v="40, 716. 033 MT GRANULAR UREA IN BULK"/>
    <s v="Bulk"/>
    <s v="Fertilizer"/>
    <x v="1"/>
    <x v="4"/>
    <s v=","/>
    <s v=","/>
    <s v=","/>
    <m/>
    <m/>
    <m/>
    <m/>
    <m/>
    <m/>
    <m/>
    <n v="1"/>
  </r>
  <r>
    <s v="LDCSMJT216163001"/>
    <s v="Simple"/>
    <x v="157"/>
    <m/>
    <x v="94"/>
    <x v="27"/>
    <x v="17"/>
    <s v="LDCS - Louis Dreyfus Company Freight Asia Pte Ltd"/>
    <m/>
    <s v="Qatar"/>
    <s v="Port of New Orleans, New Orleans, Louisiana"/>
    <s v="South Central Region"/>
    <s v="South Central Region"/>
    <x v="3"/>
    <s v="South Central Region"/>
    <s v="All Other Qatar Ports, Qatar"/>
    <x v="14"/>
    <s v="MASAIEED, QATAR"/>
    <s v="OCEAN AZURE"/>
    <n v="7"/>
    <n v="9960150"/>
    <s v="1 BLK"/>
    <s v=" "/>
    <n v="49500"/>
    <s v="49500 ET"/>
    <n v="15642000"/>
    <n v="15101030"/>
    <s v="Classified: 3102.10"/>
    <s v="GRANULAR UREA"/>
    <s v="Bulk"/>
    <s v="Fertilizer"/>
    <x v="1"/>
    <x v="4"/>
    <s v=","/>
    <s v=","/>
    <s v=","/>
    <m/>
    <m/>
    <m/>
    <m/>
    <m/>
    <m/>
    <m/>
    <n v="1"/>
  </r>
  <r>
    <s v="CINT3885MORMES01"/>
    <s v="Simple"/>
    <x v="26"/>
    <s v="TO ORDER YARA NORTH AMERICA INC_x000a_100 NORTH TAMPA STREET_x000a_SUITE 3200 P.O. BOX 24926_x000a_TAMPA, FL 33602"/>
    <x v="95"/>
    <x v="27"/>
    <x v="0"/>
    <s v="CINT - Cargill International S A"/>
    <s v="YARA NORTH AMERICA INC_x000a_100 N TAMPA STREET SUITE 3200, TAMPA, FL 33602"/>
    <s v="Qatar"/>
    <s v="Port of New Orleans, New Orleans, Louisiana"/>
    <s v="South Central Region"/>
    <s v="South Central Region"/>
    <x v="3"/>
    <s v="South Central Region"/>
    <s v="All Other Qatar Ports, Qatar"/>
    <x v="14"/>
    <s v="QATAR"/>
    <s v="YASA AYSEN"/>
    <n v="33"/>
    <m/>
    <s v="1 BLK"/>
    <s v=" "/>
    <n v="49500"/>
    <s v="49500 ET"/>
    <n v="16484000"/>
    <n v="15101030"/>
    <s v="Classified: 3102.10"/>
    <s v="49, 499. 997 MT GRANULAR UREA IN BULK"/>
    <s v="Bulk"/>
    <s v="Fertilizer"/>
    <x v="1"/>
    <x v="4"/>
    <s v=","/>
    <s v=","/>
    <s v=","/>
    <m/>
    <m/>
    <m/>
    <m/>
    <m/>
    <m/>
    <m/>
    <n v="1"/>
  </r>
  <r>
    <s v="CINT3872MORMES01"/>
    <s v="Simple"/>
    <x v="158"/>
    <m/>
    <x v="55"/>
    <x v="27"/>
    <x v="23"/>
    <s v="CINT - Cargill International S A"/>
    <s v="UPS SUPPLY CHAIN SOLUTIONS_x000a_302 SONNWILL DR, BUFFALO, NY 14225 USA"/>
    <s v="Qatar"/>
    <s v="Port of Portland, Portland, Oregon"/>
    <s v="Pacific Region"/>
    <s v="Pacific Region"/>
    <x v="10"/>
    <s v="Pacific Region"/>
    <s v="All Other Qatar Ports, Qatar"/>
    <x v="14"/>
    <s v="QATAR"/>
    <s v="NORD ALLEGRO"/>
    <n v="16"/>
    <m/>
    <s v="1 BLK"/>
    <s v=" "/>
    <n v="41150"/>
    <s v="41150 ET"/>
    <n v="13703000"/>
    <n v="15101030"/>
    <s v="Classified: 3102.10"/>
    <s v="41, 150. 067 MT GRANULAR UREA"/>
    <s v="Bulk"/>
    <s v="Fertilizer"/>
    <x v="1"/>
    <x v="4"/>
    <s v=","/>
    <s v=","/>
    <s v=","/>
    <m/>
    <m/>
    <m/>
    <m/>
    <m/>
    <m/>
    <m/>
    <n v="1"/>
  </r>
  <r>
    <s v="OFCWMESMIS576002"/>
    <s v="Simple"/>
    <x v="159"/>
    <s v="TO ORDER OF KOCH NITROGEN COMPANY_x000a_4111 E 37TH STREET NORTH_x000a_WICHITA, KS 67220"/>
    <x v="55"/>
    <x v="27"/>
    <x v="14"/>
    <s v="OFCW - Oldendorff Carriers"/>
    <m/>
    <s v="Qatar"/>
    <s v="Port of New Orleans, New Orleans, Louisiana"/>
    <s v="South Central Region"/>
    <s v="South Central Region"/>
    <x v="3"/>
    <s v="South Central Region"/>
    <s v="All Other Qatar Ports, Qatar"/>
    <x v="14"/>
    <s v="QATAR"/>
    <s v="RUBY ETERNITY"/>
    <n v="25760"/>
    <m/>
    <s v="1 BLK"/>
    <s v=" "/>
    <n v="49500"/>
    <s v="49500 ET"/>
    <n v="117612000"/>
    <n v="15101010"/>
    <s v="Classified: 2918.14"/>
    <s v="A QUANTITY OF GRANULAR UREA"/>
    <s v="Bulk"/>
    <s v="Fertilizer"/>
    <x v="1"/>
    <x v="4"/>
    <s v=","/>
    <s v=","/>
    <s v=","/>
    <m/>
    <m/>
    <m/>
    <m/>
    <m/>
    <m/>
    <m/>
    <n v="1"/>
  </r>
  <r>
    <s v="CINT3862MORMES01"/>
    <s v="Simple"/>
    <x v="160"/>
    <s v="TO THE ORDER OF CHS INC_x000a_5500 CENEX DR_x000a_INVER GROVE HEIGHTS_x000a_MN 55077 U SA_x000a_TE651-355-6834"/>
    <x v="93"/>
    <x v="27"/>
    <x v="24"/>
    <s v="CINT - Cargill International S A"/>
    <s v="CHS INC_x000a_5500 CENEX DR, INVER GROVE HEIGHTS, MN 55077 U SA"/>
    <s v="Qatar"/>
    <s v="Port of New Orleans, New Orleans, Louisiana"/>
    <s v="South Central Region"/>
    <s v="South Central Region"/>
    <x v="3"/>
    <s v="South Central Region"/>
    <s v="All Other Qatar Ports, Qatar"/>
    <x v="14"/>
    <s v="QATAR"/>
    <s v="OCEANLOVE"/>
    <n v="25"/>
    <m/>
    <s v="1 BLK"/>
    <s v=" "/>
    <n v="49500"/>
    <s v="49500 ET"/>
    <n v="28116000"/>
    <n v="15101010"/>
    <s v="Classified: 2835.26"/>
    <s v="49, 499. 998 MT GRANULAR UREA IN BULK"/>
    <s v="Bulk"/>
    <s v="Fertilizer"/>
    <x v="1"/>
    <x v="4"/>
    <s v=","/>
    <s v=","/>
    <s v=","/>
    <m/>
    <m/>
    <m/>
    <m/>
    <m/>
    <m/>
    <m/>
    <n v="1"/>
  </r>
  <r>
    <s v="CINT3852MORMES01"/>
    <s v="Simple"/>
    <x v="161"/>
    <m/>
    <x v="55"/>
    <x v="27"/>
    <x v="23"/>
    <s v="CINT - Cargill International S A"/>
    <s v="UPS SUPPLY CHAIN SOLUTIONS_x000a_302 SONNWILL DR, BUFFALO, NY 14225 USA"/>
    <s v="Qatar"/>
    <s v="Port of Portland, Portland, Oregon"/>
    <s v="Pacific Region"/>
    <s v="Pacific Region"/>
    <x v="10"/>
    <s v="Pacific Region"/>
    <s v="All Other Qatar Ports, Qatar"/>
    <x v="14"/>
    <s v="QATAR"/>
    <s v="ANATOLI"/>
    <n v="3"/>
    <m/>
    <s v="1 BLK"/>
    <s v=" "/>
    <n v="41150"/>
    <s v="41150 ET"/>
    <n v="13703000"/>
    <n v="15101030"/>
    <s v="Classified: 3102.10"/>
    <s v="41, 150. 042 MT GRANULAR UREA IN BULK"/>
    <s v="Bulk"/>
    <s v="Fertilizer"/>
    <x v="1"/>
    <x v="4"/>
    <s v=","/>
    <s v=","/>
    <s v=","/>
    <m/>
    <m/>
    <m/>
    <m/>
    <m/>
    <m/>
    <m/>
    <n v="1"/>
  </r>
  <r>
    <s v="CINT3834MORMES01"/>
    <s v="Simple"/>
    <x v="162"/>
    <s v="TO ORDER OF YARA NORTH AMERICA INC_x000a_100 NORTH TAMPA STREET_x000a_SUITE 3200 P.O. BOX 24926_x000a_TAMPA, FL 33602"/>
    <x v="93"/>
    <x v="27"/>
    <x v="0"/>
    <s v="CINT - Cargill International S A"/>
    <s v="YARA NORTH AMERICA INC_x000a_100 N TAMPA STREET SUITE 3200, TAMPA, FL 33602"/>
    <s v="Qatar"/>
    <s v="Port of New Orleans, New Orleans, Louisiana"/>
    <s v="South Central Region"/>
    <s v="South Central Region"/>
    <x v="3"/>
    <s v="South Central Region"/>
    <s v="All Other Qatar Ports, Qatar"/>
    <x v="14"/>
    <s v="QATAR"/>
    <s v="FJ STAR"/>
    <n v="10"/>
    <m/>
    <s v="1 BLK"/>
    <s v=" "/>
    <n v="49500"/>
    <s v="49500 ET"/>
    <n v="16484000"/>
    <n v="15101030"/>
    <s v="Classified: 3102.10"/>
    <s v="49, 499. 998 MT GRANULAR UREA IN BULK"/>
    <s v="Bulk"/>
    <s v="Fertilizer"/>
    <x v="1"/>
    <x v="4"/>
    <s v=","/>
    <s v=","/>
    <s v=","/>
    <m/>
    <m/>
    <m/>
    <m/>
    <m/>
    <m/>
    <m/>
    <n v="1"/>
  </r>
  <r>
    <s v="LDCSLDCSVORAS01"/>
    <s v="Simple"/>
    <x v="163"/>
    <m/>
    <x v="55"/>
    <x v="27"/>
    <x v="17"/>
    <s v="LDCS - Louis Dreyfus Company Freight Asia Pte Ltd"/>
    <m/>
    <s v="Qatar"/>
    <s v="Port of New Orleans, New Orleans, Louisiana"/>
    <s v="South Central Region"/>
    <s v="South Central Region"/>
    <x v="3"/>
    <s v="South Central Region"/>
    <s v="All Other Qatar Ports, Qatar"/>
    <x v="14"/>
    <s v="NEW ORLEANS, LA"/>
    <s v="VORAS"/>
    <n v="2"/>
    <m/>
    <s v="1 BLK"/>
    <s v=" "/>
    <n v="49499"/>
    <s v="49499 ET"/>
    <n v="16483000"/>
    <n v="15101030"/>
    <s v="Classified: 3102.10"/>
    <s v="GRANULAR UREA IN BULK"/>
    <s v="Bulk"/>
    <s v="Fertilizer"/>
    <x v="1"/>
    <x v="4"/>
    <s v=","/>
    <s v=","/>
    <s v=","/>
    <m/>
    <m/>
    <m/>
    <m/>
    <m/>
    <m/>
    <m/>
    <n v="1"/>
  </r>
  <r>
    <s v="CINT3827MORMES01"/>
    <s v="Simple"/>
    <x v="139"/>
    <s v="TO ORDER OF YARA NORTH AMERICA INC_x000a_100 NORTH TAMPA STREET_x000a_SUITE 3200 P.O. BOX 24926_x000a_TAMPA  FL 33602"/>
    <x v="96"/>
    <x v="27"/>
    <x v="0"/>
    <s v="CINT - Cargill International S A"/>
    <s v="YARA NORTH AMERICA INC_x000a_100 N TAMPA STREET SUITE 3200, TAMPA, FL 33602"/>
    <s v="Qatar"/>
    <s v="Port of New Orleans, New Orleans, Louisiana"/>
    <s v="South Central Region"/>
    <s v="South Central Region"/>
    <x v="3"/>
    <s v="South Central Region"/>
    <s v="Musayid, Qatar"/>
    <x v="14"/>
    <s v="QATAR"/>
    <s v="KAPTA DIMITROS"/>
    <n v="11"/>
    <m/>
    <s v="1 BLK"/>
    <s v=" "/>
    <n v="49500"/>
    <s v="49500 ET"/>
    <n v="16484000"/>
    <n v="15101030"/>
    <s v="Classified: 3102.10"/>
    <s v="49, 499. 997 MT GRANULAR UREA IN BULK"/>
    <s v="Bulk"/>
    <s v="Fertilizer"/>
    <x v="1"/>
    <x v="4"/>
    <s v=","/>
    <s v=","/>
    <s v=","/>
    <m/>
    <m/>
    <m/>
    <m/>
    <m/>
    <m/>
    <m/>
    <n v="1"/>
  </r>
  <r>
    <s v="CINT3800MORMES01"/>
    <s v="Simple"/>
    <x v="164"/>
    <s v="TO ORDER OF AMEROPA NORTH AMERICA_x000a_2502 N ROCKY POINT DRIVE_x000a_SUITE 1070_x000a_TAMPA FLORIDA USA 33607"/>
    <x v="55"/>
    <x v="27"/>
    <x v="17"/>
    <s v="CINT - Cargill International S A"/>
    <m/>
    <s v="Qatar"/>
    <s v="Houston, Houston, Texas"/>
    <s v="Southwest Region"/>
    <s v="Southwest Region"/>
    <x v="7"/>
    <s v="Southwest Region"/>
    <s v="All Other Qatar Ports, Qatar"/>
    <x v="14"/>
    <s v="QATAR"/>
    <s v="FRIEDERIKE"/>
    <n v="10"/>
    <m/>
    <s v="1 BLK"/>
    <s v=" "/>
    <n v="28500"/>
    <s v="28500 ET"/>
    <n v="9491000"/>
    <n v="15101030"/>
    <s v="Classified: 3102.10"/>
    <s v="28, 500 MT GRANULAR UREA IN BULK"/>
    <s v="Bulk"/>
    <s v="Fertilizer"/>
    <x v="1"/>
    <x v="4"/>
    <s v=","/>
    <s v=","/>
    <s v=","/>
    <m/>
    <m/>
    <m/>
    <m/>
    <m/>
    <m/>
    <m/>
    <n v="1"/>
  </r>
  <r>
    <s v="CINT3782MORMES02"/>
    <s v="Simple"/>
    <x v="165"/>
    <s v="TO ORDER AMEROPA NORTH AMERICA INC_x000a_2502 N ROCKY POINT DRIVE_x000a_SUITE 1070_x000a_TAMPA FLORIDA USA 33607"/>
    <x v="55"/>
    <x v="27"/>
    <x v="17"/>
    <s v="CINT - Cargill International S A"/>
    <m/>
    <s v="Qatar"/>
    <s v="Port of New Orleans, New Orleans, Louisiana"/>
    <s v="South Central Region"/>
    <s v="South Central Region"/>
    <x v="3"/>
    <s v="South Central Region"/>
    <s v="All Other Qatar Ports, Qatar"/>
    <x v="14"/>
    <s v="QATAR"/>
    <s v="EVA SHANGHAI"/>
    <n v="2"/>
    <m/>
    <s v="1 BLK"/>
    <s v=" "/>
    <n v="33100"/>
    <s v="33100 ET"/>
    <n v="11022000"/>
    <n v="15101030"/>
    <s v="Classified: 3102.10"/>
    <s v="33, 099. 996 MT GRANULAR UREA IN BULK"/>
    <s v="Bulk"/>
    <s v="Fertilizer"/>
    <x v="1"/>
    <x v="4"/>
    <s v=","/>
    <s v=","/>
    <s v=","/>
    <m/>
    <m/>
    <m/>
    <m/>
    <m/>
    <m/>
    <m/>
    <n v="1"/>
  </r>
  <r>
    <s v="LDCSMJT196767001"/>
    <s v="Simple"/>
    <x v="166"/>
    <m/>
    <x v="55"/>
    <x v="27"/>
    <x v="24"/>
    <s v="LDCS - Louis Dreyfus Company Freight Asia Pte Ltd"/>
    <s v="CHS INC.5500 CENEX DRIVE INVER_x000a_GROVE HEIGHTS, MN 55077"/>
    <s v="Qatar"/>
    <s v="Port of New Orleans, New Orleans, Louisiana"/>
    <s v="South Central Region"/>
    <s v="South Central Region"/>
    <x v="3"/>
    <s v="South Central Region"/>
    <s v="All Other Qatar Ports, Qatar"/>
    <x v="14"/>
    <s v="MESAIEED, QATAR"/>
    <s v="FALCON TRIUMPH"/>
    <n v="2302"/>
    <m/>
    <s v="1 BLK"/>
    <s v=" "/>
    <n v="49500"/>
    <s v="49499996 ET"/>
    <n v="14850000"/>
    <n v="15101030"/>
    <s v="Classified: 3102.10"/>
    <s v="GRANULAR UREA IN BULK"/>
    <s v="Bulk"/>
    <s v="Fertilizer"/>
    <x v="1"/>
    <x v="4"/>
    <s v=","/>
    <s v=","/>
    <s v=","/>
    <m/>
    <m/>
    <m/>
    <m/>
    <m/>
    <m/>
    <m/>
    <n v="1"/>
  </r>
  <r>
    <s v="CINT3695MORMES01"/>
    <s v="Simple"/>
    <x v="167"/>
    <s v="TO ORDER AMEROPA NORTH AMERICA INC_x000a_2502 N ROCKY POINT DRIVE_x000a_SUITE 1070_x000a_TAMPA FLORIDA USA 33607"/>
    <x v="55"/>
    <x v="27"/>
    <x v="17"/>
    <s v="CINT - Cargill International S A"/>
    <m/>
    <s v="Qatar"/>
    <s v="Port of New Orleans, New Orleans, Louisiana"/>
    <s v="South Central Region"/>
    <s v="South Central Region"/>
    <x v="3"/>
    <s v="South Central Region"/>
    <s v="All Other Qatar Ports, Qatar"/>
    <x v="14"/>
    <s v="QATAR"/>
    <s v="MARIANNA"/>
    <n v="12"/>
    <m/>
    <s v="1 BLK"/>
    <s v=" "/>
    <n v="49500"/>
    <s v="49500 ET"/>
    <n v="14850000"/>
    <n v="15101030"/>
    <s v="Classified: 3102.10"/>
    <s v="49, 499. 998 MTS GRANULAR UREA"/>
    <s v="Bulk"/>
    <s v="Fertilizer"/>
    <x v="1"/>
    <x v="4"/>
    <s v=","/>
    <s v=","/>
    <s v=","/>
    <m/>
    <m/>
    <m/>
    <m/>
    <m/>
    <m/>
    <m/>
    <n v="1"/>
  </r>
  <r>
    <s v="CINT3673MORMES01"/>
    <s v="Simple"/>
    <x v="168"/>
    <s v="TO ORDER OF YARA NORTH AMERICA INC_x000a_100 NORTH TAMPA STREET_x000a_SUITE 3200 P.O. BOX 24926_x000a_TAMPA, FL 33602"/>
    <x v="93"/>
    <x v="27"/>
    <x v="0"/>
    <s v="CINT - Cargill International S A"/>
    <s v="YARA NORTH AMERICA INC_x000a_100 N TAMPA STREET SUITE 3200, TAMPA, FL 33602"/>
    <s v="Qatar"/>
    <s v="Port of New Orleans, New Orleans, Louisiana"/>
    <s v="South Central Region"/>
    <s v="South Central Region"/>
    <x v="3"/>
    <s v="South Central Region"/>
    <s v="All Other Qatar Ports, Qatar"/>
    <x v="14"/>
    <s v="QATAR"/>
    <s v="CMB FLORIS"/>
    <n v="2"/>
    <m/>
    <s v="1 BLK"/>
    <s v=" "/>
    <n v="49500"/>
    <s v="49500 ET"/>
    <n v="22770000"/>
    <n v="15101030"/>
    <s v="Classified: 3102.10"/>
    <s v="49, 499. 998 MT GRANULAR UREA IN BULK"/>
    <s v="Bulk"/>
    <s v="Fertilizer"/>
    <x v="1"/>
    <x v="4"/>
    <s v=","/>
    <s v=","/>
    <s v=","/>
    <m/>
    <m/>
    <m/>
    <m/>
    <m/>
    <m/>
    <m/>
    <n v="1"/>
  </r>
  <r>
    <s v="PBIMPMSE0201"/>
    <s v="Simple"/>
    <x v="169"/>
    <s v="TO ORDER OF JR SIMPLOT COMPANY_x000a_C/O RIVERGATE TERMINAL_x000a_PORTLAND, OR USA"/>
    <x v="97"/>
    <x v="27"/>
    <x v="23"/>
    <s v="PBIM - Pacific Basin Supramax Limited"/>
    <s v="UPS SUPPLY CHAIN SOLUTIONS_x000a_TIMOTHY CHRISTOPHER, 302 SONNWILL DR, BUFFALO, NY, 14225 USA TELEPHONE -(518) 389-4266"/>
    <s v="Qatar"/>
    <s v="Port of Portland, Portland, Oregon"/>
    <s v="Pacific Region"/>
    <s v="Pacific Region"/>
    <x v="10"/>
    <s v="Pacific Region"/>
    <s v="All Other Qatar Ports, Qatar"/>
    <x v="14"/>
    <s v="MESAIEED, QATAR"/>
    <s v="PMS EDELWEISS"/>
    <n v="2"/>
    <m/>
    <s v="1 BLK"/>
    <s v=" "/>
    <n v="40500.080000000002"/>
    <s v="40500075 KG"/>
    <n v="18630000"/>
    <n v="15101030"/>
    <s v="Classified: 3102.10"/>
    <s v="GRANULAR UREA IN BULK"/>
    <s v="Bulk"/>
    <s v="Fertilizer"/>
    <x v="1"/>
    <x v="4"/>
    <s v=","/>
    <s v=","/>
    <s v=","/>
    <m/>
    <m/>
    <m/>
    <m/>
    <m/>
    <m/>
    <m/>
    <n v="1"/>
  </r>
  <r>
    <s v="CINT3658MORMES01"/>
    <s v="Simple"/>
    <x v="170"/>
    <s v="TO ORDER OF YARA NORTH AMERICA INC_x000a_100 NORTH TAMPA STREET_x000a_SUITE 3200 P.O. BOX 24926_x000a_TAMPA, FL 33602"/>
    <x v="93"/>
    <x v="27"/>
    <x v="0"/>
    <s v="CINT - Cargill International S A"/>
    <s v="YARA NORTH AMERICA INC_x000a_100 N TAMPA STREET SUITE 3200, TAMPA, FL 33602"/>
    <s v="Qatar"/>
    <s v="Port of New Orleans, New Orleans, Louisiana"/>
    <s v="South Central Region"/>
    <s v="South Central Region"/>
    <x v="3"/>
    <s v="South Central Region"/>
    <s v="All Other Qatar Ports, Qatar"/>
    <x v="14"/>
    <s v="QATAR"/>
    <s v="ANNAKI"/>
    <n v="10"/>
    <m/>
    <s v="1 BLK"/>
    <s v=" "/>
    <n v="49261"/>
    <s v="49261 ET"/>
    <n v="24138000"/>
    <n v="15101030"/>
    <s v="Classified: 3102.10"/>
    <s v="49, 261. 196 MT GRANULAR UREA IN BULK"/>
    <s v="Bulk"/>
    <s v="Fertilizer"/>
    <x v="1"/>
    <x v="4"/>
    <s v=","/>
    <s v=","/>
    <s v=","/>
    <m/>
    <m/>
    <m/>
    <m/>
    <m/>
    <m/>
    <m/>
    <n v="1"/>
  </r>
  <r>
    <s v="PBIHINMR0701"/>
    <s v="Simple"/>
    <x v="63"/>
    <s v="TO_x000a_ORDER"/>
    <x v="98"/>
    <x v="28"/>
    <x v="7"/>
    <s v="PBIH - Pacific Basin Handysize Ltd"/>
    <s v="MACROSOURCE LLC,_x000a_5 SKIDAWAY VILLAGE WALK,, SUITE 201 SAVANNAH, GA, 31411, USA"/>
    <s v="Indonesia"/>
    <s v="Mauritius"/>
    <m/>
    <m/>
    <x v="4"/>
    <s v="Pacific Region"/>
    <s v="Bontang, Indonesia"/>
    <x v="16"/>
    <s v="BONTANG, ID"/>
    <s v="INDIGO MARCH"/>
    <n v="7"/>
    <m/>
    <s v="1 BLK"/>
    <s v=" "/>
    <n v="27411.73"/>
    <s v="27411733 KG"/>
    <n v="9183000"/>
    <n v="15101030"/>
    <s v="Classified: 3102.10"/>
    <s v="GRANULAR UREA IN BULK"/>
    <s v="Bulk"/>
    <s v="Fertilizer"/>
    <x v="1"/>
    <x v="4"/>
    <s v=","/>
    <s v=","/>
    <s v=","/>
    <m/>
    <m/>
    <m/>
    <m/>
    <m/>
    <m/>
    <m/>
    <n v="1"/>
  </r>
  <r>
    <s v="GSSWMTC5684A"/>
    <s v="Simple"/>
    <x v="59"/>
    <s v="POSTOBON S.A._x000a_POSTOBON S.A. CALLE 52 NO. 47-42 ED_x000a_IFICIO COLTEJE MEDELLIN-COLOMBIA  N_x000a_IT 890.903.939- TEL  (57-4) 5765100_x000a_EXT 5028 CLAUDIA MARIA LOPEZ TABOR"/>
    <x v="55"/>
    <x v="29"/>
    <x v="34"/>
    <s v="GSSW - G2 Ocean Us Inc"/>
    <s v="POSTOBON S.A._x000a_POSTOBON S.A. CALLE 52 NO. 47-42 ED, IFICIO COLTEJE MEDELLIN-COLOMBIA  N, IT 890.903.939- TEL  (57-4) 5765100, EXT 5028 CLAUDIA MARIA LOPEZ TABOR"/>
    <s v="China"/>
    <s v="Puerto Rico"/>
    <m/>
    <m/>
    <x v="4"/>
    <s v="Pacific Region"/>
    <s v="Zhanjiang, China"/>
    <x v="6"/>
    <s v="CNZJG"/>
    <s v="MAITACA ARROW"/>
    <n v="2304"/>
    <n v="9515228"/>
    <s v="2820 BAG"/>
    <s v=" "/>
    <n v="3116.1"/>
    <s v="3116100 K"/>
    <n v="5163000"/>
    <n v="15101010"/>
    <s v="Parsed: 3907"/>
    <s v="NPK Description: 2820 2820 BAGS 3102 MT OF PET CZ-328A CLEAN ON BOARD FREIGHT PREPAI HS CODE 3907. PACKAGING BUL TOTAL GROSS WEI TOTAL NET WEIGH SAY TOTAL TWO THOUSAND AND EIGHT HUNDRED AND Marks: NO MARKS"/>
    <s v="Bulk"/>
    <s v="Fertilizer"/>
    <x v="1"/>
    <x v="1"/>
    <s v=","/>
    <s v=","/>
    <s v=","/>
    <m/>
    <m/>
    <m/>
    <m/>
    <m/>
    <m/>
    <m/>
    <n v="1"/>
  </r>
  <r>
    <s v="GSSWMTC5684B"/>
    <s v="Simple"/>
    <x v="59"/>
    <s v="POSTOBON S.A._x000a_POSTOBON S.A. CALLE 52 NO. 47-42 ED_x000a_IFICIO COLTEJE MEDELLIN-COLOMBIA  N_x000a_IT 890.903.939- TEL  (57-4) 5765100_x000a_EXT 5028 CLAUDIA MARIA LOPEZ TABOR"/>
    <x v="55"/>
    <x v="29"/>
    <x v="34"/>
    <s v="GSSW - G2 Ocean Us Inc"/>
    <s v="POSTOBON S.A._x000a_POSTOBON S.A. CALLE 52 NO. 47-42 ED, IFICIO COLTEJE MEDELLIN-COLOMBIA  N, IT 890.903.939- TEL  (57-4) 5765100, EXT 5028 CLAUDIA MARIA LOPEZ TABOR"/>
    <s v="China"/>
    <s v="Puerto Rico"/>
    <m/>
    <m/>
    <x v="4"/>
    <s v="Pacific Region"/>
    <s v="Zhanjiang, China"/>
    <x v="6"/>
    <s v="CNZJG"/>
    <s v="MAITACA ARROW"/>
    <n v="2304"/>
    <n v="9515228"/>
    <s v="920 BAG"/>
    <s v=" "/>
    <n v="1016.6"/>
    <s v="1016600 K"/>
    <n v="1025000"/>
    <n v="15101010"/>
    <s v="Parsed: 3907.61"/>
    <s v="NPK Description: 920 920 BAGS 1012 MT OF PET CZ-333 CLEAN ON BOARD FREIGHT PREPAID HS CODE 3907. 61 PACKAGING BULK TOTAL GROSS WEIG TOTAL NET WEIGHT SAY TOTAL NINE HUNDRED AND TWENTY BAGS. Marks: NO MARKS"/>
    <s v="Bulk"/>
    <s v="Fertilizer"/>
    <x v="1"/>
    <x v="1"/>
    <s v=","/>
    <s v=","/>
    <s v=","/>
    <m/>
    <m/>
    <m/>
    <m/>
    <m/>
    <m/>
    <m/>
    <n v="1"/>
  </r>
  <r>
    <s v="GSSWHER17253B"/>
    <s v="Simple"/>
    <x v="58"/>
    <s v="OVIPLAX S.A._x000a_OVIPLAX S.A. CASTELLANA NO 5-10 Y B_x000a_ARCELONA, TOTORACOCHA, 010103 CUENC_x000a_A, ECUADOR RUC: 0190402746001"/>
    <x v="99"/>
    <x v="30"/>
    <x v="10"/>
    <s v="GSSW - G2 Ocean Us Inc"/>
    <s v="OVIPLAX S.A._x000a_OVIPLAX S.A. CASTELLANA NO 5-10 Y B, ARCELONA, TOTORACOCHA, 010103 CUENC, A, ECUADOR RUC: 0190402746001"/>
    <s v="United Arab Emirates"/>
    <s v="Ecuador"/>
    <m/>
    <m/>
    <x v="4"/>
    <s v="Pacific Region"/>
    <s v="Zhanjiang, China"/>
    <x v="6"/>
    <s v="CNZHE"/>
    <s v="STAR HERDLA"/>
    <n v="2406"/>
    <n v="9071557"/>
    <s v="78 BAG"/>
    <s v=" "/>
    <n v="78.31"/>
    <s v="78312 K"/>
    <n v="119000"/>
    <n v="15101010"/>
    <s v="Parsed: 3902.10"/>
    <s v="FERTILIZER IN BIG BAGS Description: 78 BAGS N/M 78 BAGS POLYPROPYLENE PPH-Y40 QUANTITY: 78. 000 MT TOTAL NO. OF BAGS: 78 BAGS TOTAL NET WEIGHT: 78. 000 MT TOTAL GROSS WEIGHT: 78. 312MT H. S. CODE: 390210 FREIGHT PREPAID MORE SEE BL RIDER Marks: NO MARKS"/>
    <s v="Bulk"/>
    <s v="Fertilizer"/>
    <x v="0"/>
    <x v="0"/>
    <s v=","/>
    <s v=","/>
    <s v=","/>
    <m/>
    <m/>
    <m/>
    <m/>
    <m/>
    <m/>
    <m/>
    <n v="1"/>
  </r>
  <r>
    <s v="FFAWJULKOTSPUNO2"/>
    <s v="Simple"/>
    <x v="171"/>
    <s v="THE ANDERSONS, INC._x000a_PO BOX 119_x000a_1947 BRIARFIELD BLVD_x000a_MAUMEE, OH 43537"/>
    <x v="100"/>
    <x v="31"/>
    <x v="35"/>
    <s v="FFAW - Freight Force Ag"/>
    <s v="THE ANDERSONS, INC._x000a_PO BOX 119, 1947 BRIARFIELD BLVD., MAUMEE, OH 43537"/>
    <s v="Russia"/>
    <s v="Port of New Orleans, New Orleans, Louisiana"/>
    <s v="South Central Region"/>
    <s v="South Central Region"/>
    <x v="3"/>
    <s v="South Central Region"/>
    <s v="Kotka, Finland"/>
    <x v="1"/>
    <s v="KOTKA"/>
    <s v="JULIETTE"/>
    <n v="1"/>
    <n v="9459113"/>
    <s v="1 BLK"/>
    <s v=" "/>
    <n v="138.09"/>
    <s v="138093 ET"/>
    <n v="54100"/>
    <n v="15101030"/>
    <s v="Classified: 3102.10"/>
    <s v="GRANULAR UREA IN BULK"/>
    <s v="Bulk"/>
    <s v="Fertilizer"/>
    <x v="1"/>
    <x v="4"/>
    <s v=","/>
    <s v=","/>
    <s v=","/>
    <m/>
    <m/>
    <m/>
    <m/>
    <m/>
    <m/>
    <m/>
    <n v="1"/>
  </r>
  <r>
    <s v="FFAWJULKOTSPUNO1"/>
    <s v="Simple"/>
    <x v="171"/>
    <s v="THE ANDERSONS, INC._x000a_PO BOX 119_x000a_1947 BRIARFIELD BLVD_x000a_MAUMEE, OH 43537"/>
    <x v="100"/>
    <x v="31"/>
    <x v="35"/>
    <s v="FFAW - Freight Force Ag"/>
    <s v="THE ANDERSONS, INC._x000a_PO BOX 119, 1947 BRIARFIELD BLVD., MAUMEE, OH 43537"/>
    <s v="Russia"/>
    <s v="Port of New Orleans, New Orleans, Louisiana"/>
    <s v="South Central Region"/>
    <s v="South Central Region"/>
    <x v="3"/>
    <s v="South Central Region"/>
    <s v="Kotka, Finland"/>
    <x v="1"/>
    <s v="KOTKA"/>
    <s v="JULIETTE"/>
    <n v="1"/>
    <n v="9459113"/>
    <s v="1 BLK"/>
    <s v=" "/>
    <n v="10861.91"/>
    <s v="10861907 ET"/>
    <n v="4258000"/>
    <n v="15101030"/>
    <s v="Classified: 3102.10"/>
    <s v="GRANULAR UREA IN BULK"/>
    <s v="Bulk"/>
    <s v="Fertilizer"/>
    <x v="1"/>
    <x v="4"/>
    <s v=","/>
    <s v=","/>
    <s v=","/>
    <m/>
    <m/>
    <m/>
    <m/>
    <m/>
    <m/>
    <m/>
    <n v="1"/>
  </r>
  <r>
    <s v="OFCWKOTNOL093205"/>
    <s v="Simple"/>
    <x v="172"/>
    <s v="OAKLEY INTERNATIONAL LLC_x000a_3400 GRIBBLE STREET_x000a_NORTH LITTLE ROCK, AR 72114"/>
    <x v="101"/>
    <x v="31"/>
    <x v="19"/>
    <s v="OFCW - Oldendorff Carriers"/>
    <s v="OAKLEY INTERNATIONAL LLC_x000a_3400 GRIBBLE STREET, NORTH LITTLE ROCK, AR 72114, PERVEZ HAFEEZ  800-723-0309"/>
    <s v="Russia"/>
    <s v="Port of New Orleans, New Orleans, Louisiana"/>
    <s v="South Central Region"/>
    <s v="South Central Region"/>
    <x v="3"/>
    <s v="South Central Region"/>
    <s v="Kotka, Finland"/>
    <x v="1"/>
    <s v="FINLAND"/>
    <s v="EVA OLDENDORFF"/>
    <s v="00932"/>
    <m/>
    <s v="1 BLK"/>
    <s v=" "/>
    <n v="2900"/>
    <s v="2900 ET"/>
    <n v="1093000"/>
    <n v="15101030"/>
    <s v="Parsed: 3102.10"/>
    <s v="A QUANTITY OF GRANULAR UREA HTS#: 3102. 10. 10"/>
    <s v="Bulk"/>
    <s v="Fertilizer"/>
    <x v="1"/>
    <x v="4"/>
    <s v=","/>
    <s v=","/>
    <s v=","/>
    <m/>
    <m/>
    <m/>
    <m/>
    <m/>
    <m/>
    <m/>
    <n v="1"/>
  </r>
  <r>
    <s v="OFCWKOTNOL093203"/>
    <s v="Simple"/>
    <x v="172"/>
    <s v="THE ANDERSONS, INC._x000a_1947 BRIARFIELD BLVD_x000a_P.O. BOX 119_x000a_MAUMEE, OH 43537 USA"/>
    <x v="102"/>
    <x v="31"/>
    <x v="35"/>
    <s v="OFCW - Oldendorff Carriers"/>
    <s v="THE ANDERSONS, INC._x000a_1947 BRIARFIELD BLVD., P.O. BOX 119, MAUMEE, OH 43537 USA"/>
    <s v="Russia"/>
    <s v="Port of New Orleans, New Orleans, Louisiana"/>
    <s v="South Central Region"/>
    <s v="South Central Region"/>
    <x v="3"/>
    <s v="South Central Region"/>
    <s v="Kotka, Finland"/>
    <x v="1"/>
    <s v="FINLAND"/>
    <s v="EVA OLDENDORFF"/>
    <s v="00932"/>
    <m/>
    <s v="1 BLK"/>
    <s v=" "/>
    <n v="1400"/>
    <s v="1400 ET"/>
    <n v="528000"/>
    <n v="15101030"/>
    <s v="Parsed: 3102.10"/>
    <s v="A QUANTITY OF GRANULAR UREA HTS #: 3102. 10. 10."/>
    <s v="Bulk"/>
    <s v="Fertilizer"/>
    <x v="1"/>
    <x v="4"/>
    <s v=","/>
    <s v=","/>
    <s v=","/>
    <m/>
    <m/>
    <m/>
    <m/>
    <m/>
    <m/>
    <m/>
    <n v="1"/>
  </r>
  <r>
    <s v="THBD23091KOTBAL3"/>
    <s v="Simple"/>
    <x v="173"/>
    <s v="MEHERRIN  FERTILIZER, INC._x000a_4136 SEVERN ROAD_x000a_SEVERN NC27877 US"/>
    <x v="103"/>
    <x v="31"/>
    <x v="27"/>
    <s v="THBD - Trithorn Bulk A/S"/>
    <m/>
    <s v="United States"/>
    <s v="Port Of Entry-Morehead City - Beaufort, Beaufortâ€‘Morehead City, North Carolina"/>
    <s v="Southeast Region"/>
    <s v="Southeast Region"/>
    <x v="5"/>
    <s v="Southeast Region"/>
    <s v="Kotka, Finland"/>
    <x v="1"/>
    <s v="KOTKA"/>
    <s v="SERENITY"/>
    <n v="23091"/>
    <m/>
    <s v="1 BLK"/>
    <s v=" "/>
    <n v="8500"/>
    <s v="8500000 KG"/>
    <n v="2924000"/>
    <n v="15101030"/>
    <s v="Classified: 3102.10"/>
    <s v="GRANULAR UREA IN BULK"/>
    <s v="Bulk"/>
    <s v="Fertilizer"/>
    <x v="1"/>
    <x v="4"/>
    <s v=","/>
    <s v=","/>
    <s v=","/>
    <m/>
    <m/>
    <m/>
    <m/>
    <m/>
    <m/>
    <m/>
    <n v="1"/>
  </r>
  <r>
    <s v="FEWWFABULOUS001"/>
    <s v="Simple"/>
    <x v="174"/>
    <s v="FERTISTREAM_x000a_ONE JLT, PODIUM 2_x000a_OFFICE #02-01 JUMEIRAH LAKE TOWERS_x000a_DUBAI AE"/>
    <x v="104"/>
    <x v="32"/>
    <x v="33"/>
    <s v="CPHH - Capes Shipping Agencies"/>
    <s v="FERTISTREAM_x000a_ONE JLT, PODIUM 2, OFFICE #02-01 JUMEIRAH LAKE TOWERS, DUBAI AE"/>
    <s v="Kuwait"/>
    <s v="United Arab Emirates"/>
    <m/>
    <m/>
    <x v="3"/>
    <s v="South Central Region"/>
    <s v="All Other Bahrain Ports, Bahrain"/>
    <x v="17"/>
    <s v="SITRA"/>
    <s v="FABULOUS DIVA"/>
    <n v="1"/>
    <n v="9984558"/>
    <s v="1 BLK"/>
    <s v=" CF"/>
    <n v="43999.94"/>
    <s v="43999942 KG"/>
    <n v="14828000"/>
    <n v="15101030"/>
    <s v="Classified: 3102.10"/>
    <s v="GRANULAR UREA IN BULK"/>
    <s v="Bulk"/>
    <s v="Fertilizer"/>
    <x v="1"/>
    <x v="4"/>
    <s v=","/>
    <s v=","/>
    <s v=","/>
    <m/>
    <m/>
    <m/>
    <m/>
    <m/>
    <m/>
    <m/>
    <n v="1"/>
  </r>
  <r>
    <s v="CINT4009MORSIT01"/>
    <s v="Simple"/>
    <x v="175"/>
    <s v="TO ORDER AMEROPA NORTH AMERICA_x000a_2502 N ROCKY POINT DRIVE_x000a_SUITE 1070_x000a_TAMPA FLORIDA USA 33607"/>
    <x v="55"/>
    <x v="32"/>
    <x v="17"/>
    <s v="CINT - Cargill International S A"/>
    <m/>
    <s v="Bahrain"/>
    <s v="Port of New Orleans, New Orleans, Louisiana"/>
    <s v="South Central Region"/>
    <s v="South Central Region"/>
    <x v="3"/>
    <s v="South Central Region"/>
    <s v="All Other Bahrain Ports, Bahrain"/>
    <x v="17"/>
    <s v="BAHRAIN"/>
    <s v="BRIGITTE"/>
    <n v="14"/>
    <m/>
    <s v="1 BLK"/>
    <s v=" "/>
    <n v="43999"/>
    <s v="43999 ET"/>
    <n v="21692000"/>
    <n v="15101030"/>
    <s v="Classified: 3102.10"/>
    <s v="43, 998. 543 MT GRANULAR UREA"/>
    <s v="Bulk"/>
    <s v="Fertilizer"/>
    <x v="1"/>
    <x v="4"/>
    <s v=","/>
    <s v=","/>
    <s v=","/>
    <m/>
    <m/>
    <m/>
    <m/>
    <m/>
    <m/>
    <m/>
    <n v="1"/>
  </r>
  <r>
    <s v="DWLABAL931017401"/>
    <s v="Simple"/>
    <x v="172"/>
    <s v="PCS SALES USA INC._x000a_CORPORATE 500_x000a_500 LAKE COOK ROAD, SUITE 150_x000a_DEERFIELD, IL 60015 USA"/>
    <x v="105"/>
    <x v="33"/>
    <x v="36"/>
    <s v="DWLA - Dowa Line America Co Ltd"/>
    <s v="PCS SALES USA INC._x000a_CORPORATE 500, 500 LAKE COOK ROAD, SUITE 150, DEERFIELD, IL 60015 USA"/>
    <s v="Trinidad and Tobago"/>
    <s v="Port of Brunswick, Brunswick, Georgia"/>
    <s v="Southeast Region"/>
    <s v="Southeast Region"/>
    <x v="1"/>
    <s v="Southeast Region"/>
    <s v="Point Lisas, Trinidad and Tobago"/>
    <x v="18"/>
    <s v="TRINIDAD"/>
    <s v="BALSA 93"/>
    <n v="10174"/>
    <m/>
    <s v="1 BLK"/>
    <s v=" "/>
    <n v="7013"/>
    <s v="7013 ET"/>
    <n v="3254000"/>
    <n v="15101030"/>
    <s v="Classified: 3102.10"/>
    <s v="A QUANTITY OF GRANULAR UREA"/>
    <s v="Bulk"/>
    <s v="Fertilizer"/>
    <x v="1"/>
    <x v="4"/>
    <s v=","/>
    <s v=","/>
    <s v=","/>
    <m/>
    <m/>
    <m/>
    <m/>
    <m/>
    <m/>
    <m/>
    <n v="1"/>
  </r>
  <r>
    <s v="ALOM11002025011"/>
    <s v="Simple"/>
    <x v="176"/>
    <s v="OSWEGO PORT AUTHORITY_x000a_1 EAST 2ND STREET_x000a_OSWEGO, NY 13126_x000a_TE315-343-4503"/>
    <x v="106"/>
    <x v="33"/>
    <x v="36"/>
    <s v="ALOM - Algoma Central Corporation"/>
    <m/>
    <s v="Canada"/>
    <s v="Port of Oswego, Oswego, New York"/>
    <s v="Northeast Region"/>
    <s v="Northeast Region"/>
    <x v="0"/>
    <s v="Northeast Region"/>
    <s v="Fort Williams, Ont, Canada"/>
    <x v="19"/>
    <s v="CANADA"/>
    <s v="ALGOMA INNOVATOR"/>
    <n v="25011"/>
    <m/>
    <s v="1 BLK"/>
    <s v=" CF"/>
    <n v="4000"/>
    <s v="4000 MT"/>
    <n v="2488000"/>
    <n v="15101030"/>
    <s v="Classified: 3105.40"/>
    <s v="FERTILIZER IN BULK"/>
    <s v="Bulk"/>
    <s v="Fertilizer"/>
    <x v="0"/>
    <x v="0"/>
    <s v=","/>
    <s v=","/>
    <s v=","/>
    <m/>
    <m/>
    <m/>
    <m/>
    <m/>
    <m/>
    <m/>
    <n v="1"/>
  </r>
  <r>
    <s v="ALOM11002025007"/>
    <s v="Simple"/>
    <x v="177"/>
    <s v="AMCOR MARINE_x000a_200 E. 9TH ST_x000a_LORAIN, OHIO, 44052"/>
    <x v="106"/>
    <x v="33"/>
    <x v="37"/>
    <s v="ALOM - Algoma Central Corporation"/>
    <m/>
    <s v="Canada"/>
    <s v="Toledo-Lucas Port Authority, Toledo, Ohio"/>
    <s v="North Central Region"/>
    <s v="North Central Region"/>
    <x v="0"/>
    <s v="North Central Region"/>
    <s v="Fort Williams, Ont, Canada"/>
    <x v="19"/>
    <s v="CANANDA"/>
    <s v="ALGOMA INNOVATOR"/>
    <n v="25007"/>
    <m/>
    <s v="1 BLK"/>
    <s v=" CF"/>
    <n v="27000"/>
    <s v="27000 MT"/>
    <n v="16659000"/>
    <n v="15101030"/>
    <s v="Classified: 3105.40"/>
    <s v="FERTILIZER IN BULK"/>
    <s v="Bulk"/>
    <s v="Fertilizer"/>
    <x v="0"/>
    <x v="0"/>
    <s v=","/>
    <s v=","/>
    <s v=","/>
    <m/>
    <m/>
    <m/>
    <m/>
    <m/>
    <m/>
    <m/>
    <n v="1"/>
  </r>
  <r>
    <s v="ALOM11002025006B"/>
    <s v="Simple"/>
    <x v="178"/>
    <s v="NORTH STAR DOCK_x000a_1505 MAIN STREET_x000a_PO BOX 80"/>
    <x v="106"/>
    <x v="33"/>
    <x v="36"/>
    <s v="ALOM - Algoma Central Corporation"/>
    <m/>
    <s v="Canada"/>
    <s v="Saginaw-Bay City-Flint, Saginaw/Bay City, Michigan"/>
    <s v="North Central Region"/>
    <s v="North Central Region"/>
    <x v="0"/>
    <s v="North Central Region"/>
    <s v="Fort Williams, Ont, Canada"/>
    <x v="19"/>
    <s v="CANADA"/>
    <s v="ALGOMA INNOVATOR"/>
    <s v="2506B"/>
    <m/>
    <s v="1 BLK"/>
    <s v=" CF"/>
    <n v="6000"/>
    <s v="6000 MT"/>
    <n v="3702000"/>
    <n v="15101030"/>
    <s v="Classified: 3105.40"/>
    <s v="FERTILIZER IN BULK"/>
    <s v="Bulk"/>
    <s v="Fertilizer"/>
    <x v="0"/>
    <x v="0"/>
    <s v=","/>
    <s v=","/>
    <s v=","/>
    <m/>
    <m/>
    <m/>
    <m/>
    <m/>
    <m/>
    <m/>
    <n v="1"/>
  </r>
  <r>
    <s v="ALOM11002025006A"/>
    <s v="Simple"/>
    <x v="179"/>
    <s v="OSWEGO PORT AUTHORITY_x000a_1 EAST 2ND STREET_x000a_OSWEGO, NY 13126_x000a_TE315-343-4503"/>
    <x v="106"/>
    <x v="33"/>
    <x v="36"/>
    <s v="ALOM - Algoma Central Corporation"/>
    <m/>
    <s v="Canada"/>
    <s v="Port of Oswego, Oswego, New York"/>
    <s v="Northeast Region"/>
    <s v="Northeast Region"/>
    <x v="0"/>
    <s v="Northeast Region"/>
    <s v="Fort Williams, Ont, Canada"/>
    <x v="19"/>
    <s v="CANADA"/>
    <s v="ALGOMA INNOVATOR"/>
    <s v="2506A"/>
    <m/>
    <s v="1 BLK"/>
    <s v=" CF"/>
    <n v="6000"/>
    <s v="6000 MT"/>
    <n v="3702000"/>
    <n v="15101030"/>
    <s v="Classified: 3105.40"/>
    <s v="FERTILIZER IN BULK"/>
    <s v="Bulk"/>
    <s v="Fertilizer"/>
    <x v="0"/>
    <x v="0"/>
    <s v=","/>
    <s v=","/>
    <s v=","/>
    <m/>
    <m/>
    <m/>
    <m/>
    <m/>
    <m/>
    <m/>
    <n v="1"/>
  </r>
  <r>
    <s v="DWLABAL96V100851"/>
    <s v="Simple"/>
    <x v="180"/>
    <s v="PCS SALES USA INC._x000a_CORPORATE 500_x000a_500 LAKE COOK ROAD, SUITE 150_x000a_DEERFIELD, IL 60015 USA"/>
    <x v="105"/>
    <x v="33"/>
    <x v="36"/>
    <s v="DWLA - Dowa Line America Co Ltd"/>
    <s v="PCS SALES USA INC._x000a_CORPORATE 500, 500 LAKE COOK ROAD, SUITE 150, DEERFIELD, IL 60015 USA"/>
    <s v="Trinidad and Tobago"/>
    <s v="Port of Brunswick, Brunswick, Georgia"/>
    <s v="Southeast Region"/>
    <s v="Southeast Region"/>
    <x v="1"/>
    <s v="Southeast Region"/>
    <s v="Point Lisas, Trinidad and Tobago"/>
    <x v="18"/>
    <s v="TRINIDAD"/>
    <s v="BALSA 96"/>
    <n v="10085"/>
    <m/>
    <s v="1 BLK"/>
    <s v=" "/>
    <n v="6970"/>
    <s v="6970 ET"/>
    <n v="3116000"/>
    <n v="15101030"/>
    <s v="Classified: 3102.10"/>
    <s v="A QUANTITY OF GRANULAR UREA"/>
    <s v="Bulk"/>
    <s v="Fertilizer"/>
    <x v="1"/>
    <x v="4"/>
    <s v=","/>
    <s v=","/>
    <s v=","/>
    <m/>
    <m/>
    <m/>
    <m/>
    <m/>
    <m/>
    <m/>
    <n v="1"/>
  </r>
  <r>
    <s v="DWLABAL85V200581"/>
    <s v="Simple"/>
    <x v="181"/>
    <s v="PCS SALES USA INC._x000a_CORPORATE 500_x000a_500 LAKE COOK ROAD, SUITE 150_x000a_DEERFIELD, IL 60015 USA"/>
    <x v="107"/>
    <x v="33"/>
    <x v="36"/>
    <s v="DWLA - Dowa Line America Co Ltd"/>
    <s v="PCS SALES USA INC._x000a_CORPORATE 500, 500 LAKE COOK ROAD, SUITE 150, DEERFIELD, IL 60015 USA"/>
    <s v="Trinidad and Tobago"/>
    <s v="Baltimore, Maryland"/>
    <s v="Northeast Region"/>
    <s v="Northeast Region"/>
    <x v="6"/>
    <s v="Northeast Region"/>
    <s v="Point Lisas, Trinidad and Tobago"/>
    <x v="18"/>
    <s v="TRINIDAD"/>
    <s v="BALSA 85"/>
    <n v="20058"/>
    <n v="9580261"/>
    <s v="1 BLK"/>
    <s v=" "/>
    <n v="7024"/>
    <s v="7024 ET"/>
    <n v="3140000"/>
    <n v="15101030"/>
    <s v="Classified: 3102.10"/>
    <s v="A QUANTITY OF GRANULAR UREA"/>
    <s v="Bulk"/>
    <s v="Fertilizer"/>
    <x v="1"/>
    <x v="4"/>
    <s v=","/>
    <s v=","/>
    <s v=","/>
    <m/>
    <m/>
    <m/>
    <m/>
    <m/>
    <m/>
    <m/>
    <n v="1"/>
  </r>
  <r>
    <s v="DWLABAL88V200381"/>
    <s v="Simple"/>
    <x v="182"/>
    <s v="PCS SALES USA INC._x000a_CORPORATE 500_x000a_500 LAKE COOK ROAD, SUITE 150_x000a_DEERFIELD, IL 60015 USA"/>
    <x v="108"/>
    <x v="33"/>
    <x v="36"/>
    <s v="DWLA - Dowa Line America Co Ltd"/>
    <s v="PCS SALES USA INC._x000a_CORPORATE 500, 500 LAKE COOK ROAD, SUITE 150, DEERFIELD, IL 60015 USA"/>
    <s v="Trinidad and Tobago"/>
    <s v="Wilmington, Wilmington, North Carolina"/>
    <s v="Southeast Region"/>
    <s v="Southeast Region"/>
    <x v="5"/>
    <s v="Southeast Region"/>
    <s v="Point Lisas, Trinidad and Tobago"/>
    <x v="18"/>
    <s v="TRINIDAD"/>
    <s v="BALSA 88"/>
    <n v="20038"/>
    <n v="9616034"/>
    <s v="1 BLK"/>
    <s v=" "/>
    <n v="7011"/>
    <s v="7011 ET"/>
    <n v="2811000"/>
    <n v="15101030"/>
    <s v="Classified: 3102.10"/>
    <s v="A QUANTITY OF GRANULAR UREA"/>
    <s v="Bulk"/>
    <s v="Fertilizer"/>
    <x v="1"/>
    <x v="4"/>
    <s v=","/>
    <s v=","/>
    <s v=","/>
    <m/>
    <m/>
    <m/>
    <m/>
    <m/>
    <m/>
    <m/>
    <n v="1"/>
  </r>
  <r>
    <s v="DWLABAL85V200521"/>
    <s v="Simple"/>
    <x v="183"/>
    <s v="PCS SALES USA INC._x000a_CORPORATE 500_x000a_500 LAKE COOK ROAD, SUITE 150_x000a_DEERFIELD, IL 60015 USA"/>
    <x v="105"/>
    <x v="33"/>
    <x v="36"/>
    <s v="DWLA - Dowa Line America Co Ltd"/>
    <s v="PCS SALES USA INC._x000a_CORPORATE 500, 500 LAKE COOK ROAD, SUITE 150, DEERFIELD, IL 60015 USA"/>
    <s v="Trinidad and Tobago"/>
    <s v="Baltimore, Maryland"/>
    <s v="Northeast Region"/>
    <s v="Northeast Region"/>
    <x v="6"/>
    <s v="Northeast Region"/>
    <s v="Point Lisas, Trinidad and Tobago"/>
    <x v="18"/>
    <s v="TRINIDAD"/>
    <s v="BALSA 85"/>
    <n v="20052"/>
    <n v="9580261"/>
    <s v="1 BLK"/>
    <s v=" "/>
    <n v="7025"/>
    <s v="7025 ET"/>
    <n v="2887000"/>
    <n v="15101030"/>
    <s v="Classified: 3102.10"/>
    <s v="A QUANTITY OF GRANULAR UREA"/>
    <s v="Bulk"/>
    <s v="Fertilizer"/>
    <x v="1"/>
    <x v="4"/>
    <s v=","/>
    <s v=","/>
    <s v=","/>
    <m/>
    <m/>
    <m/>
    <m/>
    <m/>
    <m/>
    <m/>
    <n v="1"/>
  </r>
  <r>
    <s v="ALOM11012024038C"/>
    <s v="Simple"/>
    <x v="184"/>
    <s v="WIRT DOCK (OLD NORTH STAR DOCK)_x000a_1008 SCHEURMANN ST_x000a_ESSEXVILLE, MI. 48732"/>
    <x v="106"/>
    <x v="33"/>
    <x v="36"/>
    <s v="ALOM - Algoma Central Corporation"/>
    <m/>
    <s v="Canada"/>
    <s v="Saginaw-Bay City-Flint, Saginaw/Bay City, Michigan"/>
    <s v="North Central Region"/>
    <s v="North Central Region"/>
    <x v="0"/>
    <s v="North Central Region"/>
    <s v="Fort Williams, Ont, Canada"/>
    <x v="19"/>
    <s v="CANADA"/>
    <s v="ALGOMA INTREPID"/>
    <s v="038C"/>
    <m/>
    <s v="1 BLK"/>
    <s v=" CF"/>
    <n v="17000"/>
    <s v="17000 MT"/>
    <n v="14416000"/>
    <n v="15101030"/>
    <s v="Classified: 3105.40"/>
    <s v="FERTILIZER IN BULK"/>
    <s v="Bulk"/>
    <s v="Fertilizer"/>
    <x v="0"/>
    <x v="0"/>
    <s v=","/>
    <s v=","/>
    <s v=","/>
    <m/>
    <m/>
    <m/>
    <m/>
    <m/>
    <m/>
    <m/>
    <n v="1"/>
  </r>
  <r>
    <s v="ULTH240413000401"/>
    <s v="Simple"/>
    <x v="185"/>
    <s v="CF INDUSTRIES SALES LLC_x000a_2375 WATERWAY DR_x000a_NORTHBROOKIL 60062_x000a_US"/>
    <x v="109"/>
    <x v="33"/>
    <x v="38"/>
    <s v="ULTH - Ultrabulk"/>
    <s v="CF INDUSTRIES SALES LLC_x000a_2375 WATERWAY DR, NORTHBROOKIL 60062, US"/>
    <s v="Trinidad and Tobago"/>
    <s v="Port of New Orleans, New Orleans, Louisiana"/>
    <s v="South Central Region"/>
    <s v="South Central Region"/>
    <x v="3"/>
    <s v="South Central Region"/>
    <s v="Point Lisas, Trinidad and Tobago"/>
    <x v="18"/>
    <s v="POINT LISAS, TT"/>
    <s v="MELOI"/>
    <n v="30004"/>
    <n v="9392119"/>
    <s v="1 BLK"/>
    <s v=" CM"/>
    <n v="29699.96"/>
    <s v="29699964 K"/>
    <n v="16870000"/>
    <n v="15101010"/>
    <s v="Classified: 2835.26"/>
    <s v="GRANULAR UREA (URGRAN) IN BULK"/>
    <s v="Bulk"/>
    <s v="Fertilizer"/>
    <x v="1"/>
    <x v="4"/>
    <s v=","/>
    <s v=","/>
    <s v=","/>
    <m/>
    <m/>
    <m/>
    <m/>
    <m/>
    <m/>
    <m/>
    <n v="1"/>
  </r>
  <r>
    <s v="OBUKOB128022401"/>
    <s v="Simple"/>
    <x v="186"/>
    <s v="PCS SALES_x000a_CORPORATE 500_x000a_500 LAKE COOK RD SUITE 150_x000a_DEERFIELD IL 60015 US"/>
    <x v="110"/>
    <x v="33"/>
    <x v="36"/>
    <s v="OBUK - Oslo Caribbean Carrier As"/>
    <s v="PCS SALES_x000a_CORPORATE 500, 500 LAKE COOK RD SUITE 150, DEERFIELD IL 60015 US"/>
    <s v="Trinidad and Tobago"/>
    <s v="Wilmington, Wilmington, North Carolina"/>
    <s v="Southeast Region"/>
    <s v="Southeast Region"/>
    <x v="5"/>
    <s v="Southeast Region"/>
    <s v="Point Lisas, Trinidad and Tobago"/>
    <x v="18"/>
    <s v="POINT LISAS"/>
    <s v="OSLO BULK 1"/>
    <n v="203"/>
    <n v="9485758"/>
    <s v="1 BLK"/>
    <s v=" CF"/>
    <n v="7140.97"/>
    <s v="7140966 KG"/>
    <n v="4056000"/>
    <n v="15101010"/>
    <s v="Classified: 2835.26"/>
    <s v="GRANULAR UREA"/>
    <s v="Bulk"/>
    <s v="Fertilizer"/>
    <x v="1"/>
    <x v="4"/>
    <s v=","/>
    <s v=","/>
    <s v=","/>
    <m/>
    <m/>
    <m/>
    <m/>
    <m/>
    <m/>
    <m/>
    <n v="1"/>
  </r>
  <r>
    <s v="CBKGJIUFE2024001"/>
    <s v="Simple"/>
    <x v="187"/>
    <s v="OCP NORTH AMERICA, INC_x000a_235 LAKE STREET EAST_x000a_SUITE 202_x000a_WAYZATA, MN 55391"/>
    <x v="111"/>
    <x v="34"/>
    <x v="39"/>
    <s v="CBKG - Centurion Bulk Pte Ltd"/>
    <s v="OCP NORTH AMERICA INC_x000a_235 LAKE STREET EAST, SUITE 202, WAYZATA, MN 55391"/>
    <s v="Morocco"/>
    <s v="Minneapolis St.Paul International Airport, Minneapolisâ€‘St. Paul, Minnesota"/>
    <s v="North Central Region"/>
    <s v="North Central Region"/>
    <x v="3"/>
    <s v="South Central Region"/>
    <s v="All Other Morocco Atlantic Region Ports, Morocco"/>
    <x v="20"/>
    <s v="JORF LASFAR"/>
    <s v="JIU FENG LING"/>
    <n v="25001"/>
    <n v="9505443"/>
    <s v="1 BLK"/>
    <s v=" "/>
    <n v="30359"/>
    <s v="30359 ET"/>
    <n v="17214000"/>
    <n v="15101010"/>
    <s v="Classified: 2835.26"/>
    <s v="MONO-AMMONIUM PHOSPHATES (11-52) IN BULK"/>
    <s v="Bulk"/>
    <s v="Fertilizer"/>
    <x v="3"/>
    <x v="9"/>
    <s v=","/>
    <s v=","/>
    <s v=","/>
    <m/>
    <m/>
    <m/>
    <m/>
    <m/>
    <m/>
    <m/>
    <n v="1"/>
  </r>
  <r>
    <s v="CINT3944MORJOR01"/>
    <s v="Simple"/>
    <x v="188"/>
    <s v="OCP NORTH AMERICA_x000a_235 LAKE STREET EAST_x000a_STE 202_x000a_WAYZATA MN 55391"/>
    <x v="112"/>
    <x v="34"/>
    <x v="39"/>
    <s v="CINT - Cargill International S A"/>
    <s v="OCP NORTH AMERICA_x000a_235 LAKE STREET EAST, STE 202, WAYZATA MN 55391"/>
    <s v="Morocco"/>
    <s v="Minneapolis St.Paul International Airport, Minneapolisâ€‘St. Paul, Minnesota"/>
    <s v="North Central Region"/>
    <s v="North Central Region"/>
    <x v="3"/>
    <s v="South Central Region"/>
    <s v="El Jorf Lasfar, Morocco"/>
    <x v="20"/>
    <s v="MOROCCO"/>
    <s v="AMIS LEADER"/>
    <n v="9"/>
    <m/>
    <s v="1 BLK"/>
    <s v=" "/>
    <n v="30000"/>
    <s v="30000 ET"/>
    <n v="23760000"/>
    <n v="15101010"/>
    <s v="Classified: 2842.90"/>
    <s v="30, 000 MT TRIPLE SUPER PHOSPHATE"/>
    <s v="Bulk"/>
    <s v="Fertilizer"/>
    <x v="3"/>
    <x v="12"/>
    <s v=","/>
    <s v=","/>
    <s v=","/>
    <m/>
    <m/>
    <m/>
    <m/>
    <m/>
    <m/>
    <m/>
    <n v="1"/>
  </r>
  <r>
    <s v="CINT3944MORJOR02"/>
    <s v="Simple"/>
    <x v="188"/>
    <s v="OCP NORTH AMERICA_x000a_235 LAKE STREET EAST_x000a_STE 202_x000a_WAYZATA MN 55391"/>
    <x v="112"/>
    <x v="34"/>
    <x v="39"/>
    <s v="CINT - Cargill International S A"/>
    <s v="OCP NORTH AMERICA_x000a_235 LAKE STREET EAST, STE 202, WAYZATA MN 55391"/>
    <s v="Morocco"/>
    <s v="Port of New Orleans, New Orleans, Louisiana"/>
    <s v="South Central Region"/>
    <s v="South Central Region"/>
    <x v="3"/>
    <s v="South Central Region"/>
    <s v="El Jorf Lasfar, Morocco"/>
    <x v="20"/>
    <s v="MOROCCO"/>
    <s v="AMIS LEADER"/>
    <n v="9"/>
    <m/>
    <s v="1 BLK"/>
    <s v=" "/>
    <n v="25000"/>
    <s v="25000 ET"/>
    <n v="15100000"/>
    <n v="15101030"/>
    <s v="Classified: 3105.40"/>
    <s v="25, 000 MT MOMO AMMONIUM PHOSPHATE"/>
    <s v="Bulk"/>
    <s v="Fertilizer"/>
    <x v="3"/>
    <x v="9"/>
    <s v=","/>
    <s v=","/>
    <s v=","/>
    <m/>
    <m/>
    <m/>
    <m/>
    <m/>
    <m/>
    <m/>
    <n v="1"/>
  </r>
  <r>
    <s v="CINT3917MORJOR01"/>
    <s v="Simple"/>
    <x v="189"/>
    <s v="OCP NORTH AMERICA INC_x000a_235 LAKE STREET EAST_x000a_SUITE 202_x000a_WAYZATA MN 55391"/>
    <x v="113"/>
    <x v="34"/>
    <x v="39"/>
    <s v="CINT - Cargill International S A"/>
    <m/>
    <s v="Morocco"/>
    <s v="Rock Island, Davenport Iowa/Milan Illinois, Illinois"/>
    <s v="North Central Region"/>
    <s v="North Central Region"/>
    <x v="3"/>
    <s v="South Central Region"/>
    <s v="El Jorf Lasfar, Morocco"/>
    <x v="20"/>
    <s v="MOROCCO"/>
    <s v="BUNUN NOBLE"/>
    <n v="33"/>
    <m/>
    <s v="1 BLK"/>
    <s v=" "/>
    <n v="33270"/>
    <s v="33270 ET"/>
    <n v="152543000"/>
    <n v="45301020"/>
    <s v="Classified: 8541.43"/>
    <s v="33, 270 METRIC TONS MONO-AMMONIUM PHOSPHATE (M AP)BUL"/>
    <s v="Bulk"/>
    <s v="Fertilizer"/>
    <x v="3"/>
    <x v="9"/>
    <s v=","/>
    <s v=","/>
    <s v=","/>
    <m/>
    <m/>
    <m/>
    <m/>
    <m/>
    <m/>
    <m/>
    <n v="1"/>
  </r>
  <r>
    <s v="CINT3917MORJOR02"/>
    <s v="Simple"/>
    <x v="189"/>
    <s v="OCP NORTH AMERICA INC_x000a_235 LAKE STREET EAST_x000a_SUITE 202_x000a_WAYZATA MN 55391"/>
    <x v="113"/>
    <x v="34"/>
    <x v="39"/>
    <s v="CINT - Cargill International S A"/>
    <m/>
    <s v="Morocco"/>
    <s v="Canada"/>
    <m/>
    <m/>
    <x v="3"/>
    <s v="South Central Region"/>
    <s v="El Jorf Lasfar, Morocco"/>
    <x v="20"/>
    <s v="MOROCCO"/>
    <s v="BUNUN NOBLE"/>
    <n v="33"/>
    <m/>
    <s v="1 BLK"/>
    <s v=" "/>
    <n v="2720"/>
    <s v="2720 ET"/>
    <n v="1667000"/>
    <n v="15101030"/>
    <s v="Classified: 3105.40"/>
    <s v="2, 720 METRIC TONS MONO-AMMONIUM PHOSPHATE (MA P)"/>
    <s v="Bulk"/>
    <s v="Fertilizer"/>
    <x v="3"/>
    <x v="9"/>
    <s v=","/>
    <s v=","/>
    <s v=","/>
    <m/>
    <m/>
    <m/>
    <m/>
    <m/>
    <m/>
    <m/>
    <n v="1"/>
  </r>
  <r>
    <s v="CINT3883MORSAF01"/>
    <s v="Simple"/>
    <x v="190"/>
    <s v="OCP NORTH AMERICA INC_x000a_235 LAKE STREET EAST_x000a_SUITE 202_x000a_WAYZATA MN 55391"/>
    <x v="113"/>
    <x v="34"/>
    <x v="39"/>
    <s v="CINT - Cargill International S A"/>
    <m/>
    <s v="Morocco"/>
    <s v="Port of New Orleans, New Orleans, Louisiana"/>
    <s v="South Central Region"/>
    <s v="South Central Region"/>
    <x v="3"/>
    <s v="South Central Region"/>
    <s v="Saffi, Morocco"/>
    <x v="20"/>
    <s v="MOROCCO"/>
    <s v="SEALION"/>
    <n v="1"/>
    <m/>
    <s v="1 BLK"/>
    <s v=" "/>
    <n v="19800"/>
    <s v="19800 ET"/>
    <n v="65875000"/>
    <n v="15101010"/>
    <s v="Classified: 2842.90"/>
    <s v="19, 800 MT TRIPLE SUPER PHOSPHATE"/>
    <s v="Bulk"/>
    <s v="Fertilizer"/>
    <x v="3"/>
    <x v="12"/>
    <s v=","/>
    <s v=","/>
    <s v=","/>
    <m/>
    <m/>
    <m/>
    <m/>
    <m/>
    <m/>
    <m/>
    <n v="1"/>
  </r>
  <r>
    <s v="CINT3883MORJOR01"/>
    <s v="Simple"/>
    <x v="190"/>
    <s v="OCP NORTH AMERICA INC_x000a_235 LAKE STREET EAST_x000a_SUITE 202_x000a_WAYZATA MN 55391"/>
    <x v="113"/>
    <x v="34"/>
    <x v="39"/>
    <s v="CINT - Cargill International S A"/>
    <m/>
    <s v="Morocco"/>
    <s v="Port of New Orleans, New Orleans, Louisiana"/>
    <s v="South Central Region"/>
    <s v="South Central Region"/>
    <x v="3"/>
    <s v="South Central Region"/>
    <s v="El Jorf Lasfar, Morocco"/>
    <x v="20"/>
    <s v="MOROCCO"/>
    <s v="SEALION"/>
    <n v="1"/>
    <m/>
    <s v="1 BLK"/>
    <s v=" "/>
    <n v="7700"/>
    <s v="7700 ET"/>
    <n v="20005000"/>
    <n v="15101010"/>
    <s v="Classified: 2842.90"/>
    <s v="7, 700 MT TRIPLE SUPER PHOSPHATE"/>
    <s v="Bulk"/>
    <s v="Fertilizer"/>
    <x v="3"/>
    <x v="12"/>
    <s v=","/>
    <s v=","/>
    <s v=","/>
    <m/>
    <m/>
    <m/>
    <m/>
    <m/>
    <m/>
    <m/>
    <n v="1"/>
  </r>
  <r>
    <s v="DMNAWARRIO0601"/>
    <s v="Simple"/>
    <x v="81"/>
    <s v="OCP NORTH AMERICA, INC._x000a_235 LAKE STREET EAST, SUITE 202_x000a_WAYZATA MN55391 US"/>
    <x v="114"/>
    <x v="34"/>
    <x v="39"/>
    <s v="DMNA - Dampskibsselskabet Norden Aktieselskab"/>
    <s v="OCP NORTH AMERICA, INC._x000a_235 LAKE STREET EAST, SUITE 202, WAYZATA MN55391 US"/>
    <s v="Morocco"/>
    <s v="Service Port-St. Louis, St. Louis, Missouri"/>
    <s v="North Central Region"/>
    <s v="North Central Region"/>
    <x v="3"/>
    <s v="South Central Region"/>
    <s v="El Jorf Lasfar, Morocco"/>
    <x v="20"/>
    <s v="JORF LASFAR"/>
    <s v="WARRIOR"/>
    <s v="06"/>
    <m/>
    <s v="1 BLK"/>
    <s v=" "/>
    <n v="46740"/>
    <s v="46740 ET"/>
    <n v="25614000"/>
    <n v="15101030"/>
    <s v="Classified: 3105.40"/>
    <s v="MONO-AMMONIUM PHOSPHATE (MAP) IN BULK (46, 740 METRIC TONS)"/>
    <s v="Bulk"/>
    <s v="Fertilizer"/>
    <x v="3"/>
    <x v="9"/>
    <s v=","/>
    <s v=","/>
    <s v=","/>
    <m/>
    <m/>
    <m/>
    <m/>
    <m/>
    <m/>
    <m/>
    <n v="1"/>
  </r>
  <r>
    <s v="DMNAWARRIO0602"/>
    <s v="Simple"/>
    <x v="81"/>
    <s v="OCP NORTH AMERICA, INC._x000a_235 LAKE STREET EAST, SUITE 202_x000a_WAYZATA MN55391 US"/>
    <x v="114"/>
    <x v="34"/>
    <x v="39"/>
    <s v="DMNA - Dampskibsselskabet Norden Aktieselskab"/>
    <s v="OCP NORTH AMERICA, INC._x000a_235 LAKE STREET EAST, SUITE 202, WAYZATA MN55391 US"/>
    <s v="Morocco"/>
    <s v="Canada"/>
    <m/>
    <m/>
    <x v="3"/>
    <s v="South Central Region"/>
    <s v="El Jorf Lasfar, Morocco"/>
    <x v="20"/>
    <s v="JORF LASFAR"/>
    <s v="WARRIOR"/>
    <s v="06"/>
    <m/>
    <s v="1 BLK"/>
    <s v=" "/>
    <n v="8160"/>
    <s v="8160 ET"/>
    <n v="4472000"/>
    <n v="15101030"/>
    <s v="Classified: 3105.40"/>
    <s v="MONO-AMMONIUM PHOSPHATE (MAP) IN BULK (8, 160 METRIC TONS)"/>
    <s v="Bulk"/>
    <s v="Fertilizer"/>
    <x v="3"/>
    <x v="9"/>
    <s v=","/>
    <s v=","/>
    <s v=","/>
    <m/>
    <m/>
    <m/>
    <m/>
    <m/>
    <m/>
    <m/>
    <n v="1"/>
  </r>
  <r>
    <s v="DMNAATAYALBR0102"/>
    <s v="Simple"/>
    <x v="191"/>
    <s v="OCP NORTH AMERICA, INC._x000a_235 LAKE STREET EAST, SUITE 202_x000a_WAYZATA MN55391 US"/>
    <x v="115"/>
    <x v="34"/>
    <x v="39"/>
    <s v="DMNA - Dampskibsselskabet Norden Aktieselskab"/>
    <s v="OCP NORTH AMERICA, INC._x000a_235 LAKE STREET EAST, SUITE 202, WAYZATA MN55391 US"/>
    <s v="Morocco"/>
    <s v="Port of New Orleans, New Orleans, Louisiana"/>
    <s v="South Central Region"/>
    <s v="South Central Region"/>
    <x v="3"/>
    <s v="South Central Region"/>
    <s v="El Jorf Lasfar, Morocco"/>
    <x v="20"/>
    <s v="JORF LASFAR"/>
    <s v="ATAYAL BRAVE"/>
    <s v="01"/>
    <m/>
    <s v="1 BLK"/>
    <s v=" "/>
    <n v="6257"/>
    <s v="6257 ET"/>
    <n v="3429000"/>
    <n v="15101030"/>
    <s v="Classified: 3105.40"/>
    <s v="MONO-AMMONIUM PHOSPHATE 11-57 IN BULK (6, 257. 000 METRIC TONS) (FROB CARGO FOR ULTIMATE DISCHARGE IN TAMPICO, MEXICO)"/>
    <s v="Bulk"/>
    <s v="Fertilizer"/>
    <x v="3"/>
    <x v="9"/>
    <s v=","/>
    <s v=","/>
    <s v=","/>
    <m/>
    <m/>
    <m/>
    <m/>
    <m/>
    <m/>
    <m/>
    <n v="1"/>
  </r>
  <r>
    <s v="CINT3779MORSAF02"/>
    <s v="Simple"/>
    <x v="192"/>
    <s v="OCP NORTH AMERICA INC_x000a_235 LAKE STREET EAST_x000a_SUITE 202_x000a_WAYZATA MN 55391"/>
    <x v="115"/>
    <x v="34"/>
    <x v="39"/>
    <s v="CINT - Cargill International S A"/>
    <s v="OCP NORTH AMERICA INC_x000a_235 LAKE STREET EAST, SUITE 202, WAYZATA MN 55391"/>
    <s v="Morocco"/>
    <s v="Port of New Orleans, New Orleans, Louisiana"/>
    <s v="South Central Region"/>
    <s v="South Central Region"/>
    <x v="3"/>
    <s v="South Central Region"/>
    <s v="Saffi, Morocco"/>
    <x v="20"/>
    <s v="MOROCCO"/>
    <s v="TIZIANA"/>
    <n v="69"/>
    <m/>
    <s v="1 BLK"/>
    <s v=" "/>
    <n v="28600"/>
    <s v="28600 ET"/>
    <n v="24053000"/>
    <n v="30202010"/>
    <s v="Classified: 2304.00"/>
    <s v="28, 600. 00 MT TRIPLE SUPERPHOSPHATE TSP IN BUL K"/>
    <s v="Bulk"/>
    <s v="Fertilizer"/>
    <x v="3"/>
    <x v="12"/>
    <s v=","/>
    <s v=","/>
    <s v=","/>
    <m/>
    <m/>
    <m/>
    <m/>
    <m/>
    <m/>
    <m/>
    <n v="1"/>
  </r>
  <r>
    <s v="CINT3779MORSAF01"/>
    <s v="Simple"/>
    <x v="192"/>
    <s v="OCP NORTH AMERICA INC_x000a_235 LAKE STREET EAST_x000a_SUITE 202_x000a_WAYZATA MN 55391"/>
    <x v="115"/>
    <x v="34"/>
    <x v="39"/>
    <s v="CINT - Cargill International S A"/>
    <s v="OCP NORTH AMERICA INC_x000a_235 LAKE STREET EAST, SUITE 202, WAYZATA MN 55391"/>
    <s v="Morocco"/>
    <s v="Port of New Orleans, New Orleans, Louisiana"/>
    <s v="South Central Region"/>
    <s v="South Central Region"/>
    <x v="3"/>
    <s v="South Central Region"/>
    <s v="Saffi, Morocco"/>
    <x v="20"/>
    <s v="MOROCCO"/>
    <s v="TIZIANA"/>
    <n v="69"/>
    <m/>
    <s v="1 BLK"/>
    <s v=" "/>
    <n v="4200"/>
    <s v="4200 ET"/>
    <n v="2184000"/>
    <n v="15101010"/>
    <s v="Classified: 2835.26"/>
    <s v="4, 200. 000 MT MONO CALCIUM FEED PHOSPHATE 22 M CP"/>
    <s v="Bulk"/>
    <s v="Fertilizer"/>
    <x v="3"/>
    <x v="13"/>
    <s v=","/>
    <s v=","/>
    <s v=","/>
    <m/>
    <m/>
    <m/>
    <m/>
    <m/>
    <m/>
    <m/>
    <n v="1"/>
  </r>
  <r>
    <s v="CINT3703MORSAF01"/>
    <s v="Simple"/>
    <x v="193"/>
    <s v="TO THE ORDER OCP NORTH AMERICA INC_x000a_1370 SIXTH AVE_x000a_32ND FLOOR_x000a_NEW YORK NY 10019"/>
    <x v="115"/>
    <x v="34"/>
    <x v="39"/>
    <s v="CINT - Cargill International S A"/>
    <m/>
    <s v="Morocco"/>
    <s v="Port of New Orleans, New Orleans, Louisiana"/>
    <s v="South Central Region"/>
    <s v="South Central Region"/>
    <x v="3"/>
    <s v="South Central Region"/>
    <s v="Saffi, Morocco"/>
    <x v="20"/>
    <s v="MOROCCO"/>
    <s v="SPRING SEA"/>
    <n v="10"/>
    <m/>
    <s v="1 BLK"/>
    <s v=" "/>
    <n v="33000"/>
    <s v="33000 ET"/>
    <n v="19470000"/>
    <n v="15101030"/>
    <s v="Classified: 3103.11"/>
    <s v="33, 000 MT TRIPLE SUPER PHOSPHATE (TSP)"/>
    <s v="Bulk"/>
    <s v="Fertilizer"/>
    <x v="3"/>
    <x v="12"/>
    <s v=","/>
    <s v=","/>
    <s v=","/>
    <m/>
    <m/>
    <m/>
    <m/>
    <m/>
    <m/>
    <m/>
    <n v="1"/>
  </r>
  <r>
    <s v="CINT3687MORJOR01"/>
    <s v="Simple"/>
    <x v="134"/>
    <s v="TO THE ORDER OCP NORTH AMERICA INC_x000a_1370 SIXTH AVE_x000a_32ND FLOOR_x000a_NEW YORK NY 10019"/>
    <x v="115"/>
    <x v="34"/>
    <x v="39"/>
    <s v="CINT - Cargill International S A"/>
    <m/>
    <s v="Morocco"/>
    <s v="Rock Island, Davenport Iowa/Milan Illinois, Illinois"/>
    <s v="North Central Region"/>
    <s v="North Central Region"/>
    <x v="3"/>
    <s v="South Central Region"/>
    <s v="El Jorf Lasfar, Morocco"/>
    <x v="20"/>
    <s v="MOROCCO"/>
    <s v="IONIAN SPIRIT"/>
    <n v="5"/>
    <m/>
    <s v="1 BLK"/>
    <s v=" "/>
    <n v="33000"/>
    <s v="33000 ET"/>
    <n v="23760000"/>
    <n v="15101030"/>
    <s v="Classified: 3105.40"/>
    <s v="33, 000 MT MONO-AMMONIUM PHOSPHATE"/>
    <s v="Bulk"/>
    <s v="Fertilizer"/>
    <x v="3"/>
    <x v="9"/>
    <s v=","/>
    <s v=","/>
    <s v=","/>
    <m/>
    <m/>
    <m/>
    <m/>
    <m/>
    <m/>
    <m/>
    <n v="1"/>
  </r>
  <r>
    <s v="CINT3670MORSAF01"/>
    <s v="Simple"/>
    <x v="194"/>
    <s v="TO THE ORDER OCP NORTH AMERICA INC_x000a_1370 SIXTH AVE_x000a_32ND FLOOR_x000a_NEW YORK NY 10019"/>
    <x v="115"/>
    <x v="34"/>
    <x v="39"/>
    <s v="CINT - Cargill International S A"/>
    <m/>
    <s v="Morocco"/>
    <s v="Port of New Orleans, New Orleans, Louisiana"/>
    <s v="South Central Region"/>
    <s v="South Central Region"/>
    <x v="3"/>
    <s v="South Central Region"/>
    <s v="Saffi, Morocco"/>
    <x v="20"/>
    <s v="MOROCCO"/>
    <s v="IMOGEN"/>
    <n v="24"/>
    <m/>
    <s v="1 BLK"/>
    <s v=" "/>
    <n v="31097"/>
    <s v="31097 ET"/>
    <n v="19280000"/>
    <n v="15101030"/>
    <s v="Classified: 3103.11"/>
    <s v="31, 097 MT TRIPLE SUPER PHOSPHATE (TSP) IN BUL K"/>
    <s v="Bulk"/>
    <s v="Fertilizer"/>
    <x v="3"/>
    <x v="12"/>
    <s v=","/>
    <s v=","/>
    <s v=","/>
    <m/>
    <m/>
    <m/>
    <m/>
    <m/>
    <m/>
    <m/>
    <n v="1"/>
  </r>
  <r>
    <s v="CINT3664MORJOR01"/>
    <s v="Simple"/>
    <x v="195"/>
    <s v="TO ORDER OF OCP NORTH AMERICA INC_x000a_1370 6TH AVENUE 32ND FLOOR_x000a_NEW TORK, N.Y. 10019"/>
    <x v="115"/>
    <x v="34"/>
    <x v="39"/>
    <s v="CINT - Cargill International S A"/>
    <m/>
    <s v="Morocco"/>
    <s v="Service Port-St. Louis, St. Louis, Missouri"/>
    <s v="North Central Region"/>
    <s v="North Central Region"/>
    <x v="3"/>
    <s v="South Central Region"/>
    <s v="El Jorf Lasfar, Morocco"/>
    <x v="20"/>
    <s v="MOROCCO"/>
    <s v="SHENG NING HAI"/>
    <n v="2"/>
    <m/>
    <s v="1 BLK"/>
    <s v=" "/>
    <n v="43800"/>
    <s v="43800 ET"/>
    <n v="76212000"/>
    <n v="15101030"/>
    <s v="Classified: 3105.40"/>
    <s v="43, 800 METRIC TONS MONO-AMMONIUM PHOSPHATE"/>
    <s v="Bulk"/>
    <s v="Fertilizer"/>
    <x v="3"/>
    <x v="9"/>
    <s v=","/>
    <s v=","/>
    <s v=","/>
    <m/>
    <m/>
    <m/>
    <m/>
    <m/>
    <m/>
    <m/>
    <n v="1"/>
  </r>
  <r>
    <s v="CINT3664MORJOR02"/>
    <s v="Simple"/>
    <x v="195"/>
    <s v="TO ORDER OF OCP NORTH AMERICA INC_x000a_1370 6TH AVENUE 32ND FLOOR_x000a_NEW TORK, N.Y. 10019"/>
    <x v="115"/>
    <x v="34"/>
    <x v="39"/>
    <s v="CINT - Cargill International S A"/>
    <m/>
    <s v="Morocco"/>
    <s v="Service Port-St. Louis, St. Louis, Missouri"/>
    <s v="North Central Region"/>
    <s v="North Central Region"/>
    <x v="3"/>
    <s v="South Central Region"/>
    <s v="El Jorf Lasfar, Morocco"/>
    <x v="20"/>
    <s v="MOROCCO"/>
    <s v="SHENG NING HAI"/>
    <n v="2"/>
    <m/>
    <s v="1 BLK"/>
    <s v=" "/>
    <n v="9469"/>
    <s v="9469 ET"/>
    <n v="105011000"/>
    <n v="30202030"/>
    <s v="Classified: 0201.30"/>
    <s v="9, 469 METRIC TONS NPS 12 42 10S 0. 72N"/>
    <s v="Bulk"/>
    <s v="Fertilizer"/>
    <x v="1"/>
    <x v="1"/>
    <s v=","/>
    <s v=","/>
    <s v=","/>
    <m/>
    <m/>
    <m/>
    <m/>
    <m/>
    <m/>
    <m/>
    <n v="1"/>
  </r>
  <r>
    <s v="PBIHSILH1705"/>
    <s v="Simple"/>
    <x v="196"/>
    <m/>
    <x v="116"/>
    <x v="35"/>
    <x v="40"/>
    <s v="PBIH - Pacific Basin Handysize Ltd"/>
    <s v="THOMAS KOWAL LLC_x000a_AKA APALACHEE MARINE, 1423 HIGHLAND AVE, ROCHESTER, NY 14620"/>
    <s v="United Arab Emirates"/>
    <s v="Albany, New York"/>
    <s v="New York Region"/>
    <s v="New York Region"/>
    <x v="12"/>
    <s v="New York Region"/>
    <s v="All Other Egypt Mediterranean Region Ports, Egypt"/>
    <x v="21"/>
    <s v="GARGOOB PORT"/>
    <s v="SILHOUETTE ISLAND"/>
    <n v="17"/>
    <m/>
    <s v="4000 BAG"/>
    <s v=" "/>
    <n v="200"/>
    <s v="200000 KG"/>
    <n v="124000"/>
    <n v="15101030"/>
    <s v="Classified: 3105.40"/>
    <s v="DI AMMONIUM PHOSPHATE (DAP) IN BAGS IN SLINGS"/>
    <s v="Bulk"/>
    <s v="Fertilizer"/>
    <x v="3"/>
    <x v="10"/>
    <s v=","/>
    <s v=","/>
    <s v=","/>
    <m/>
    <m/>
    <m/>
    <m/>
    <m/>
    <m/>
    <m/>
    <n v="1"/>
  </r>
  <r>
    <s v="PBIHSILH1706"/>
    <s v="Simple"/>
    <x v="196"/>
    <m/>
    <x v="116"/>
    <x v="35"/>
    <x v="40"/>
    <s v="PBIH - Pacific Basin Handysize Ltd"/>
    <s v="THOMAS KOWAL LLC_x000a_AKA APALACHEE MARINE, 1423 HIGHLAND AVE, ROCHESTER, NY 14620"/>
    <s v="United Arab Emirates"/>
    <s v="Albany, New York"/>
    <s v="New York Region"/>
    <s v="New York Region"/>
    <x v="12"/>
    <s v="New York Region"/>
    <s v="All Other Egypt Mediterranean Region Ports, Egypt"/>
    <x v="21"/>
    <s v="GARGOOB PORT"/>
    <s v="SILHOUETTE ISLAND"/>
    <n v="17"/>
    <m/>
    <s v="100 BAG"/>
    <s v=" "/>
    <n v="100"/>
    <s v="100000 KG"/>
    <n v="34200"/>
    <n v="15101030"/>
    <s v="Classified: 3104.30"/>
    <s v="GRANULAR POTASSIUM SULPHATE IN JUMBO BAGS"/>
    <s v="Bulk"/>
    <s v="Fertilizer"/>
    <x v="2"/>
    <x v="7"/>
    <s v=","/>
    <s v=","/>
    <s v=","/>
    <m/>
    <m/>
    <m/>
    <m/>
    <m/>
    <m/>
    <m/>
    <n v="1"/>
  </r>
  <r>
    <s v="PBIMCOLR7503"/>
    <s v="Simple"/>
    <x v="197"/>
    <m/>
    <x v="117"/>
    <x v="35"/>
    <x v="40"/>
    <s v="PBIM - Pacific Basin Supramax Limited"/>
    <s v="THOMAS KOWAL LLC_x000a_AKA APALACHEE MARINE, 1423 HIGHLAND AVE, ROCHESTER, NY 14620"/>
    <s v="United Arab Emirates"/>
    <s v="Albany, New York"/>
    <s v="New York Region"/>
    <s v="New York Region"/>
    <x v="12"/>
    <s v="New York Region"/>
    <s v="All Other Egypt Mediterranean Region Ports, Egypt"/>
    <x v="21"/>
    <s v="GARGOOB PORT"/>
    <s v="COLUMBIA RIVER"/>
    <n v="75"/>
    <m/>
    <s v="276 BAG"/>
    <s v=" "/>
    <n v="276"/>
    <s v="276000 KG"/>
    <n v="104000"/>
    <n v="15101030"/>
    <s v="Classified: 3102.10"/>
    <s v="GRANULAR UREA IN JUMBO BAGS"/>
    <s v="Bulk"/>
    <s v="Fertilizer"/>
    <x v="1"/>
    <x v="4"/>
    <s v=","/>
    <s v=","/>
    <s v=","/>
    <m/>
    <m/>
    <m/>
    <m/>
    <m/>
    <m/>
    <m/>
    <n v="1"/>
  </r>
  <r>
    <s v="GSSWLWN4168A"/>
    <s v="Simple"/>
    <x v="61"/>
    <s v="PROQUIEL QUIMICOS SPA_x000a_PROQUIEL QUIMICOS SPA HENRY FORD 12_x000a_30,MAIPU.SANTIAGO, CHILE"/>
    <x v="118"/>
    <x v="36"/>
    <x v="41"/>
    <s v="GSSW - G2 Ocean Us Inc"/>
    <s v="PROQUIEL QUIMICOS SPA_x000a_PROQUIEL QUIMICOS SPA HENRY FORD 12, 30,MAIPU.SANTIAGO CHILE"/>
    <s v="China"/>
    <s v="Chile"/>
    <m/>
    <m/>
    <x v="4"/>
    <s v="Pacific Region"/>
    <s v="Dagu/Tanggu, China"/>
    <x v="6"/>
    <s v="CNTXG"/>
    <s v="LAWIN ARROW"/>
    <n v="2302"/>
    <n v="9687162"/>
    <s v="740 BAG"/>
    <s v=" "/>
    <n v="742.96"/>
    <s v="742960 K"/>
    <n v="686000"/>
    <n v="15101010"/>
    <s v="Parsed: 2827.20.00.00"/>
    <s v="FERTILIZER IN BIG BAGS Description: 740 N/M 740 BAGS CALCIUM CHLORIDE TECH GRADE HS CODE: 2827200000 Marks: NO MARKS"/>
    <s v="Bulk"/>
    <s v="Fertilizer"/>
    <x v="0"/>
    <x v="0"/>
    <s v=","/>
    <s v=","/>
    <s v=","/>
    <m/>
    <m/>
    <m/>
    <m/>
    <m/>
    <m/>
    <m/>
    <n v="1"/>
  </r>
  <r>
    <s v="GEAGZWAS052503"/>
    <s v="Simple"/>
    <x v="198"/>
    <s v="NITRON GROUP LLC_x000a_35 MASON STREET_x000a_GREENWICH, CT 06830"/>
    <x v="119"/>
    <x v="37"/>
    <x v="42"/>
    <s v="GEAG - Genco Ship Management Llc"/>
    <s v="NITRON GROUP LLC_x000a_35 MASON STREET, GREENWICH, CT 06830"/>
    <s v="United States"/>
    <s v="Port of New Orleans, New Orleans, Louisiana"/>
    <s v="South Central Region"/>
    <s v="South Central Region"/>
    <x v="3"/>
    <s v="South Central Region"/>
    <s v="Kotka, Finland"/>
    <x v="1"/>
    <s v="KOTKA FINLAND"/>
    <s v="GENCO WASP"/>
    <s v="02503"/>
    <n v="9722015"/>
    <s v="1 DBK"/>
    <s v=" "/>
    <n v="8800"/>
    <s v="8800000 KG"/>
    <n v="3318000"/>
    <n v="15101030"/>
    <s v="Classified: 3102.10"/>
    <s v="GRANULAR UREA IN BULK"/>
    <s v="Bulk"/>
    <s v="Fertilizer"/>
    <x v="1"/>
    <x v="4"/>
    <s v=","/>
    <s v=","/>
    <s v=","/>
    <m/>
    <m/>
    <m/>
    <m/>
    <m/>
    <m/>
    <m/>
    <n v="1"/>
  </r>
  <r>
    <s v="GEAGZWAS052502"/>
    <s v="Simple"/>
    <x v="198"/>
    <s v="NITRON GROUP LLC_x000a_35 MASON STREET_x000a_GREENWICH, CT 06830"/>
    <x v="119"/>
    <x v="37"/>
    <x v="42"/>
    <s v="GEAG - Genco Ship Management Llc"/>
    <s v="NITRON GROUP LLC_x000a_35 MASON STREET, GREENWICH, CT 06830"/>
    <s v="United States"/>
    <s v="Port of New Orleans, New Orleans, Louisiana"/>
    <s v="South Central Region"/>
    <s v="South Central Region"/>
    <x v="3"/>
    <s v="South Central Region"/>
    <s v="Kotka, Finland"/>
    <x v="1"/>
    <s v="KOTKA FINLAND"/>
    <s v="GENCO WASP"/>
    <s v="02503"/>
    <n v="9722015"/>
    <s v="1 DBK"/>
    <s v=" "/>
    <n v="20000"/>
    <s v="20000000 KG"/>
    <n v="7540000"/>
    <n v="15101030"/>
    <s v="Classified: 3102.10"/>
    <s v="GRANULAR UREA IN BULK"/>
    <s v="Bulk"/>
    <s v="Fertilizer"/>
    <x v="1"/>
    <x v="4"/>
    <s v=","/>
    <s v=","/>
    <s v=","/>
    <m/>
    <m/>
    <m/>
    <m/>
    <m/>
    <m/>
    <m/>
    <n v="1"/>
  </r>
  <r>
    <s v="GEAGZWAS052501"/>
    <s v="Simple"/>
    <x v="198"/>
    <s v="NITRON GROUP LLC_x000a_35 MASON STREET_x000a_GREENWICH, CT 06830"/>
    <x v="119"/>
    <x v="37"/>
    <x v="42"/>
    <s v="GEAG - Genco Ship Management Llc"/>
    <s v="NITRON GROUP LLC_x000a_35 MASON STREET, GREENWICH, CT 06830"/>
    <s v="United States"/>
    <s v="Port of New Orleans, New Orleans, Louisiana"/>
    <s v="South Central Region"/>
    <s v="South Central Region"/>
    <x v="3"/>
    <s v="South Central Region"/>
    <s v="Kotka, Finland"/>
    <x v="1"/>
    <s v="KOTKA FINLAND"/>
    <s v="GENCO WASP"/>
    <s v="02503"/>
    <n v="9722015"/>
    <s v="1 DBK"/>
    <s v=" "/>
    <n v="10000"/>
    <s v="10000000 KG"/>
    <n v="3770000"/>
    <n v="15101030"/>
    <s v="Classified: 3102.10"/>
    <s v="GRANULAR UREA IN BULK"/>
    <s v="Bulk"/>
    <s v="Fertilizer"/>
    <x v="1"/>
    <x v="4"/>
    <s v=","/>
    <s v=","/>
    <s v=","/>
    <m/>
    <m/>
    <m/>
    <m/>
    <m/>
    <m/>
    <m/>
    <n v="1"/>
  </r>
  <r>
    <s v="GSSWMTC5690A"/>
    <s v="Simple"/>
    <x v="59"/>
    <s v="QUIAGRAL S.A.C._x000a_QUIAGRAL S.A.C. PJ. COMBATE DE ABTA_x000a_O 140 A   SANTIA LIMA A   PERU RUC_x000a_20459277332"/>
    <x v="120"/>
    <x v="38"/>
    <x v="43"/>
    <s v="GSSW - G2 Ocean Us Inc"/>
    <s v="QUIAGRAL S.A.C._x000a_QUIAGRAL S.A.C. PJ. COMBATE DE ABTA, O 140 A   SANTIA LIMA A   PERU RUC:, 20459277332"/>
    <s v="China"/>
    <s v="Peru"/>
    <m/>
    <m/>
    <x v="4"/>
    <s v="Pacific Region"/>
    <s v="Dagu/Tanggu, China"/>
    <x v="6"/>
    <s v="CNTXG"/>
    <s v="MAITACA ARROW"/>
    <n v="2304"/>
    <n v="9515228"/>
    <s v="480 BAG"/>
    <s v=" "/>
    <n v="603.84"/>
    <s v="603840 K"/>
    <n v="659000"/>
    <n v="15101030"/>
    <s v="Parsed: 3104.30"/>
    <s v="NPK Description: 480 N/M 480 BAGS POTASSIUM SULPHATE POWDER 25KG BAGS WITH 1. 25MT BIG BAG OUTSIDE HS CODE?310430 QUIAGRAL S. A. C. CALLAO-PERU CLEAN ON BOARD FREIGHT PREPAID TOTAL SAY: FOUR HUNDRED AND EIGHTY BAGS ONLY Marks: NO MARKS"/>
    <s v="Bulk"/>
    <s v="Fertilizer"/>
    <x v="1"/>
    <x v="1"/>
    <s v=","/>
    <s v=","/>
    <s v=","/>
    <m/>
    <m/>
    <m/>
    <m/>
    <m/>
    <m/>
    <m/>
    <n v="1"/>
  </r>
  <r>
    <s v="GSSWMTC5689A"/>
    <s v="Simple"/>
    <x v="59"/>
    <s v="INKA AGRI-RESOURCES S.A.C_x000a_INKA AGRI-RESOURCES S.A.C AV.LA ENC_x000a_ALADA NO.1388 OF.703 SANTIAGO DE SU_x000a_RCO,LIMA PERU R.U.C. NO. 2060223752_x000a_5"/>
    <x v="120"/>
    <x v="38"/>
    <x v="44"/>
    <s v="GSSW - G2 Ocean Us Inc"/>
    <s v="INKA AGRI-RESOURCES S.A.C_x000a_INKA AGRI-RESOURCES S.A.C AV.LA ENC, ALADA NO.1388 OF.703 SANTIAGO DE SU, RCO,LIMA PERU R.U.C. NO. 2060223752, 5"/>
    <s v="China"/>
    <s v="Peru"/>
    <m/>
    <m/>
    <x v="4"/>
    <s v="Pacific Region"/>
    <s v="Dagu/Tanggu, China"/>
    <x v="6"/>
    <s v="CNTXG"/>
    <s v="MAITACA ARROW"/>
    <n v="2304"/>
    <n v="9515228"/>
    <s v="240 BAG"/>
    <s v=" "/>
    <n v="301.32"/>
    <s v="301320 K"/>
    <n v="329000"/>
    <n v="15101030"/>
    <s v="Parsed: 3104.30"/>
    <s v="NPK Description: 240 N/M 240 BAGS POTASSIUM SULPHATE GRANULAR PACKED IN 50KG BAG WITH 1. 25MT BIG BAG OUTSID CLEAN ON BOARD FREIGHT PREPAID TOTAL SAY: TWO HUNDRED AND FORTY BAGS ONLY. HS CODE?310430 Marks: NO MARKS"/>
    <s v="Bulk"/>
    <s v="Fertilizer"/>
    <x v="1"/>
    <x v="1"/>
    <s v=","/>
    <s v=","/>
    <s v=","/>
    <m/>
    <m/>
    <m/>
    <m/>
    <m/>
    <m/>
    <m/>
    <n v="1"/>
  </r>
  <r>
    <s v="GSSWMTC5688A"/>
    <s v="Simple"/>
    <x v="59"/>
    <s v="E&amp;M S.R.L._x000a_E&amp;M S.R.L. RUC 20251357413 AV.EI DE_x000a_RBY 250 EDIFICIO CAPITAL DE COMPRAS_x000a_EYMPERU.COM/GLADYS.PRADO@EY"/>
    <x v="121"/>
    <x v="38"/>
    <x v="45"/>
    <s v="GSSW - G2 Ocean Us Inc"/>
    <s v="E&amp;M S.R.L._x000a_E&amp;M S.R.L. RUC 20251357413 AV.EI DE, RBY 250 EDIFICIO CAPITAL DE COMPRAS, @EYMPERU.COM/GLADYS.PRADO@EY"/>
    <s v="China"/>
    <s v="Puerto Rico"/>
    <m/>
    <m/>
    <x v="4"/>
    <s v="Pacific Region"/>
    <s v="Zhanjiang, China"/>
    <x v="6"/>
    <s v="CNZJG"/>
    <s v="MAITACA ARROW"/>
    <n v="2304"/>
    <n v="9515228"/>
    <s v="5500 BAG"/>
    <s v=" "/>
    <n v="5505.5"/>
    <s v="5505500 K"/>
    <n v="1976000"/>
    <n v="15101010"/>
    <s v="Parsed: 2833"/>
    <s v="NPK Description: 5500 5500 BAGS SODIUM SULPHATE ANHYDROU 5500 JUMBO B PACKED IN 10 HS CODE 2833 CLEAN ON BOA FREIGHT PREP Marks: NO MARKS"/>
    <s v="Bulk"/>
    <s v="Fertilizer"/>
    <x v="1"/>
    <x v="1"/>
    <s v=","/>
    <s v=","/>
    <s v=","/>
    <m/>
    <m/>
    <m/>
    <m/>
    <m/>
    <m/>
    <m/>
    <n v="1"/>
  </r>
  <r>
    <s v="GSSWPTA3466A"/>
    <s v="Simple"/>
    <x v="60"/>
    <s v="PROQUIEL QUIMICOS SPA. RUT:79.559.6_x000a_PROQUIEL QUIMICOS SPA. RUT:79.559.6_x000a_ADDRESS:HENRY FORD 1230 MAIPU-SANT_x000a_I CONTACT:LESLIE BELMAR/ROLANDO SUA_x000a_RE EMAIL:LBELMAR@PROQUIEL.CL/RSUARE"/>
    <x v="122"/>
    <x v="38"/>
    <x v="41"/>
    <s v="GSSW - G2 Ocean Us Inc"/>
    <s v="PROQUIEL QUIMICOS SPA. RUT:79.559.6_x000a_PROQUIEL QUIMICOS SPA. RUT:79.559.6, ADDRESS:HENRY FORD 1230 MAIPU-SANT, I CONTACT:LESLIE BELMAR/ROLANDO SUA, RE EMAIL:LBELMAR@PROQUIEL.CL/RSUARE"/>
    <s v="China"/>
    <s v="Chile"/>
    <m/>
    <m/>
    <x v="4"/>
    <s v="Pacific Region"/>
    <s v="Zhanjiang, China"/>
    <x v="6"/>
    <s v="CNZHE"/>
    <s v="PETREL ARROW"/>
    <n v="2302"/>
    <m/>
    <s v="2000 BAG"/>
    <s v="2000 X"/>
    <n v="2006.4"/>
    <s v="2006400 K"/>
    <n v="1220000"/>
    <n v="15101010"/>
    <s v="Classified: 2827.20"/>
    <s v="FERTILIZER IN BIG BAGS Description: 2000 N/M 2000 BAGS CALCIUM CHLORIDE 77%, FLAKES PACKING: 1000KG BAG SAY TWO THOUSAND BAGS ONLY. Marks: NO MARKS"/>
    <s v="Bulk"/>
    <s v="Fertilizer"/>
    <x v="0"/>
    <x v="0"/>
    <s v=","/>
    <s v=","/>
    <s v=","/>
    <m/>
    <m/>
    <m/>
    <m/>
    <m/>
    <m/>
    <m/>
    <n v="1"/>
  </r>
  <r>
    <s v="GSSWHER17605H"/>
    <s v="Simple"/>
    <x v="58"/>
    <s v="MANUCHAR N.V._x000a_Rietschoorvelden 20_x000a_Antwerp_x000a_2170_x000a_Belgium"/>
    <x v="123"/>
    <x v="39"/>
    <x v="4"/>
    <s v="GSSW - G2 Ocean Us Inc"/>
    <s v="MANUCHAR N.V._x000a_Rietschoorvelden 20, Antwerp, 2170, Belgium"/>
    <s v="China"/>
    <s v="Belgium"/>
    <m/>
    <m/>
    <x v="4"/>
    <s v="Pacific Region"/>
    <s v="Tsingtao, China"/>
    <x v="6"/>
    <s v="CNTAO"/>
    <s v="STAR HERDLA"/>
    <n v="2406"/>
    <n v="9071557"/>
    <s v="30 BAG"/>
    <s v="30 X"/>
    <n v="30.48"/>
    <s v="30480 K"/>
    <n v="52900"/>
    <n v="20106020"/>
    <s v="Classified: 7318.15"/>
    <s v="FERTILIZER IN BIG BAGS Description: 30 300 BAGS MONOSODIUM GLUTAMATE 30000KGS/30BAGS N/M SAY TOTAL THIRTY BAGS ONLY SHIPPED ON BOARD FREIGHT COLLECT Marks: NO MARKS"/>
    <s v="Bulk"/>
    <s v="Fertilizer"/>
    <x v="0"/>
    <x v="0"/>
    <s v=","/>
    <s v=","/>
    <s v=","/>
    <m/>
    <m/>
    <m/>
    <m/>
    <m/>
    <m/>
    <m/>
    <n v="1"/>
  </r>
  <r>
    <s v="MCKR25MOS01"/>
    <s v="Simple"/>
    <x v="199"/>
    <s v="THE ANDERSONS, INC._x000a_WAREHOUSE_x000a_440 KUHLMAN DRIVE_x000a_TOLEDO, OH 13609  USA"/>
    <x v="124"/>
    <x v="40"/>
    <x v="35"/>
    <s v="MCKR - Mckeil Marine Limited"/>
    <m/>
    <s v="Canada"/>
    <s v="Toledo-Lucas Port Authority, Toledo, Ohio"/>
    <s v="North Central Region"/>
    <s v="North Central Region"/>
    <x v="0"/>
    <s v="North Central Region"/>
    <s v="Fort Williams, Ont, Canada"/>
    <x v="19"/>
    <s v="THUNDER BAY"/>
    <s v="NORTHERN VENTURE"/>
    <n v="25003"/>
    <m/>
    <s v="1 DBK"/>
    <s v=" CF"/>
    <n v="7800"/>
    <s v="7800 MT"/>
    <n v="5476000"/>
    <n v="15101010"/>
    <s v="Classified: 2833.29"/>
    <s v="POTASH-RED GRANULAR IN BULK"/>
    <s v="Bulk"/>
    <s v="Fertilizer"/>
    <x v="2"/>
    <x v="6"/>
    <s v=","/>
    <s v=","/>
    <s v=","/>
    <m/>
    <m/>
    <m/>
    <m/>
    <m/>
    <m/>
    <m/>
    <n v="1"/>
  </r>
  <r>
    <s v="MURG20240285001"/>
    <s v="Simple"/>
    <x v="200"/>
    <s v="MOSAIC FERTILIZER LLC_x000a_13830 CIRCA CROSSING DRIVE_x000a_LITHIA, FL 33547"/>
    <x v="125"/>
    <x v="40"/>
    <x v="21"/>
    <s v="MURG - Mur Shipping Bv (Div Of Mur Shipping Holdings Bv)"/>
    <s v="MOSAIC FERTILIZER LLC"/>
    <s v="United States"/>
    <s v="Port of New Orleans, New Orleans, Louisiana"/>
    <s v="South Central Region"/>
    <s v="South Central Region"/>
    <x v="3"/>
    <s v="South Central Region"/>
    <s v="All Other Saudi Arabia Ports, Saudi Arabia"/>
    <x v="11"/>
    <s v="RAS AL KHAIR"/>
    <s v="AFRICAN FINFOOT"/>
    <n v="40285"/>
    <n v="9748473"/>
    <s v="1 BLK"/>
    <s v=" "/>
    <n v="27499.94"/>
    <s v="27499940 KG"/>
    <n v="14877000"/>
    <n v="15101030"/>
    <s v="Classified: 3105.30"/>
    <s v="DIAMMONIUM PHOSPHATE (18-46-00) IN BULK"/>
    <s v="Bulk"/>
    <s v="Fertilizer"/>
    <x v="3"/>
    <x v="10"/>
    <s v=","/>
    <s v=","/>
    <s v=","/>
    <m/>
    <m/>
    <m/>
    <m/>
    <m/>
    <m/>
    <m/>
    <n v="1"/>
  </r>
  <r>
    <s v="DMNANORDMADE3501"/>
    <s v="Simple"/>
    <x v="201"/>
    <s v="MOSAIC FERTILIZER, LLC_x000a_13830 CIRCA CROSSING DRIVE_x000a_LITHIA FL33547 US"/>
    <x v="126"/>
    <x v="40"/>
    <x v="21"/>
    <s v="DMNA - Dampskibsselskabet Norden Aktieselskab"/>
    <s v="MOSAIC FERTILIZER LLC"/>
    <s v="United States"/>
    <s v="Port of New Orleans, New Orleans, Louisiana"/>
    <s v="South Central Region"/>
    <s v="South Central Region"/>
    <x v="3"/>
    <s v="South Central Region"/>
    <s v="All Other Saudi Arabia Ports, Saudi Arabia"/>
    <x v="11"/>
    <s v="RAS AL KHAIR, KSA"/>
    <s v="NORD MADEIRA"/>
    <n v="37"/>
    <m/>
    <s v="1 BLK"/>
    <s v=" "/>
    <n v="62100"/>
    <s v="62100 ET"/>
    <n v="31733000"/>
    <n v="15101030"/>
    <s v="Classified: 3105.30"/>
    <s v="DIAMMONIUM PHOSPHATE (18-46-00) IN BULK (62, 099. 500 METRIC TONS)"/>
    <s v="Bulk"/>
    <s v="Fertilizer"/>
    <x v="3"/>
    <x v="10"/>
    <s v=","/>
    <s v=","/>
    <s v=","/>
    <m/>
    <m/>
    <m/>
    <m/>
    <m/>
    <m/>
    <m/>
    <n v="1"/>
  </r>
  <r>
    <s v="DMNAMEDITIRR0701"/>
    <s v="Simple"/>
    <x v="57"/>
    <s v="MOSAIC FERTILIZER, LLC_x000a_13830 CIRCA CROSSING DR_x000a_LITHIA FL33547 US"/>
    <x v="127"/>
    <x v="40"/>
    <x v="21"/>
    <s v="DMNA - Dampskibsselskabet Norden Aktieselskab"/>
    <s v="MOSAIC FERTILIZER LLC"/>
    <s v="United States"/>
    <s v="Port of New Orleans, New Orleans, Louisiana"/>
    <s v="South Central Region"/>
    <s v="South Central Region"/>
    <x v="3"/>
    <s v="South Central Region"/>
    <s v="All Other Saudi Arabia Ports, Saudi Arabia"/>
    <x v="11"/>
    <s v="RAS AL KHAIR, KSA"/>
    <s v="MEDI TIRRENO"/>
    <s v="07"/>
    <m/>
    <s v="1 BLK"/>
    <s v=" "/>
    <n v="58451"/>
    <s v="58451 ET"/>
    <n v="28524000"/>
    <n v="15101030"/>
    <s v="Classified: 3105.30"/>
    <s v="58, 450. 850 METRIC TONS DIAMMONIUM PHOSPHATE (18-46-00) IN BULK"/>
    <s v="Bulk"/>
    <s v="Fertilizer"/>
    <x v="3"/>
    <x v="10"/>
    <s v=","/>
    <s v=","/>
    <s v=","/>
    <m/>
    <m/>
    <m/>
    <m/>
    <m/>
    <m/>
    <m/>
    <n v="1"/>
  </r>
  <r>
    <s v="CINT3813MORRAS01"/>
    <s v="Simple"/>
    <x v="202"/>
    <s v="MOSAIC FERTILIZER LLC_x000a_13830 CIRCA CROSSING DRIVE_x000a_LITHIA_x000a_FLORIDA 33547"/>
    <x v="128"/>
    <x v="40"/>
    <x v="21"/>
    <s v="CINT - Cargill International S A"/>
    <s v="MOSAIC FERTILIZER LLC"/>
    <s v="United States"/>
    <s v="Port of New Orleans, New Orleans, Louisiana"/>
    <s v="South Central Region"/>
    <s v="South Central Region"/>
    <x v="3"/>
    <s v="South Central Region"/>
    <s v="All Other Saudi Arabia Ports, Saudi Arabia"/>
    <x v="11"/>
    <s v="SAUDI ARABIA"/>
    <s v="YM MASCOT"/>
    <n v="2"/>
    <m/>
    <s v="1 BLK"/>
    <s v=" "/>
    <n v="65999"/>
    <s v="65999 ET"/>
    <n v="32208000"/>
    <n v="15101030"/>
    <s v="Classified: 3105.30"/>
    <s v="65, 998. 900 MTS DIAMMONIUM PHOSPHATE 18-46-00"/>
    <s v="Bulk"/>
    <s v="Fertilizer"/>
    <x v="3"/>
    <x v="10"/>
    <s v=","/>
    <s v=","/>
    <s v=","/>
    <m/>
    <m/>
    <m/>
    <m/>
    <m/>
    <m/>
    <m/>
    <n v="1"/>
  </r>
  <r>
    <s v="CINT3699MORRAS01"/>
    <s v="Simple"/>
    <x v="100"/>
    <s v="MOSAIC FERTILIZER LLC_x000a_13830 CIRCA CROSSING DRIVE_x000a_LITHIA, FLORIDA 33547"/>
    <x v="129"/>
    <x v="40"/>
    <x v="21"/>
    <s v="CINT - Cargill International S A"/>
    <s v="MOSAIC FERTILIZER LLC"/>
    <s v="United States"/>
    <s v="Port of New Orleans, New Orleans, Louisiana"/>
    <s v="South Central Region"/>
    <s v="South Central Region"/>
    <x v="3"/>
    <s v="South Central Region"/>
    <s v="All Other Saudi Arabia Ports, Saudi Arabia"/>
    <x v="11"/>
    <s v="SAUDI ARABIA"/>
    <s v="YASA VENUS"/>
    <n v="34"/>
    <m/>
    <s v="1 BLK"/>
    <s v=" "/>
    <n v="54998"/>
    <s v="54998 ET"/>
    <n v="36299000"/>
    <n v="15101030"/>
    <s v="Classified: 3105.30"/>
    <s v="54, 997. 643 MT DIAMMONIUM PHOSPHATE"/>
    <s v="Bulk"/>
    <s v="Fertilizer"/>
    <x v="3"/>
    <x v="10"/>
    <s v=","/>
    <s v=","/>
    <s v=","/>
    <m/>
    <m/>
    <m/>
    <m/>
    <m/>
    <m/>
    <m/>
    <n v="1"/>
  </r>
  <r>
    <s v="NOXH2025085"/>
    <s v="Simple"/>
    <x v="203"/>
    <m/>
    <x v="130"/>
    <x v="41"/>
    <x v="18"/>
    <s v="NOXH - Norwegian Bulk Carriers As"/>
    <m/>
    <s v="Egypt"/>
    <s v="Mexico"/>
    <m/>
    <m/>
    <x v="3"/>
    <s v="South Central Region"/>
    <s v="Damietta, Egypt"/>
    <x v="21"/>
    <s v="EGYPT"/>
    <s v="21 GLORY"/>
    <n v="2502"/>
    <n v="9468217"/>
    <s v="1 BLK"/>
    <s v=" "/>
    <n v="33000"/>
    <s v="33000 ET"/>
    <n v="12936000"/>
    <n v="15101030"/>
    <s v="Classified: 3102.10"/>
    <s v="GRANULAR UREA IN BULK"/>
    <s v="Bulk"/>
    <s v="Fertilizer"/>
    <x v="1"/>
    <x v="4"/>
    <s v=","/>
    <s v=","/>
    <s v=","/>
    <m/>
    <m/>
    <m/>
    <m/>
    <m/>
    <m/>
    <m/>
    <n v="1"/>
  </r>
  <r>
    <s v="LDCSME2023100101"/>
    <s v="Simple"/>
    <x v="204"/>
    <m/>
    <x v="55"/>
    <x v="41"/>
    <x v="17"/>
    <s v="LDCS - Louis Dreyfus Company Freight Asia Pte Ltd"/>
    <s v="TO ORDER OF AMEOPA NORTH AMERICA IN_x000a_2502 N. ROCKY POINT DRIVE, STE 1070, TAMPA, FL 33607"/>
    <s v="Egypt"/>
    <s v="Port of New Orleans, New Orleans, Louisiana"/>
    <s v="South Central Region"/>
    <s v="South Central Region"/>
    <x v="3"/>
    <s v="South Central Region"/>
    <s v="Damietta, Egypt"/>
    <x v="21"/>
    <s v="EGYPT"/>
    <s v="METSOVO"/>
    <n v="56"/>
    <m/>
    <s v="1 BLK"/>
    <s v=" "/>
    <n v="178000"/>
    <s v="178000 ET"/>
    <n v="59274000"/>
    <n v="15101030"/>
    <s v="Classified: 3102.10"/>
    <s v="GRANULAR UREA IN BULK"/>
    <s v="Bulk"/>
    <s v="Fertilizer"/>
    <x v="1"/>
    <x v="4"/>
    <s v=","/>
    <s v=","/>
    <s v=","/>
    <m/>
    <m/>
    <m/>
    <m/>
    <m/>
    <m/>
    <m/>
    <n v="1"/>
  </r>
  <r>
    <s v="LDCSME2023092901"/>
    <s v="Simple"/>
    <x v="204"/>
    <m/>
    <x v="55"/>
    <x v="41"/>
    <x v="17"/>
    <s v="LDCS - Louis Dreyfus Company Freight Asia Pte Ltd"/>
    <m/>
    <s v="Egypt"/>
    <s v="Port of New Orleans, New Orleans, Louisiana"/>
    <s v="South Central Region"/>
    <s v="South Central Region"/>
    <x v="3"/>
    <s v="South Central Region"/>
    <s v="Damietta, Egypt"/>
    <x v="21"/>
    <s v="EGYPT"/>
    <s v="METSOVO"/>
    <n v="56"/>
    <m/>
    <s v="1 BLK"/>
    <s v=" "/>
    <n v="4500"/>
    <s v="4500 ET"/>
    <n v="1499000"/>
    <n v="15101030"/>
    <s v="Classified: 3102.10"/>
    <s v="GRANULAR UREA IN BULK"/>
    <s v="Bulk"/>
    <s v="Fertilizer"/>
    <x v="1"/>
    <x v="4"/>
    <s v=","/>
    <s v=","/>
    <s v=","/>
    <m/>
    <m/>
    <m/>
    <m/>
    <m/>
    <m/>
    <m/>
    <n v="1"/>
  </r>
  <r>
    <s v="LDCSME2023092801"/>
    <s v="Simple"/>
    <x v="204"/>
    <m/>
    <x v="55"/>
    <x v="41"/>
    <x v="17"/>
    <s v="LDCS - Louis Dreyfus Company Freight Asia Pte Ltd"/>
    <m/>
    <s v="Egypt"/>
    <s v="Port of New Orleans, New Orleans, Louisiana"/>
    <s v="South Central Region"/>
    <s v="South Central Region"/>
    <x v="3"/>
    <s v="South Central Region"/>
    <s v="Damietta, Egypt"/>
    <x v="21"/>
    <s v="EGYPT"/>
    <s v="METSOVO"/>
    <n v="56"/>
    <m/>
    <s v="1 BLK"/>
    <s v=" "/>
    <n v="16693"/>
    <s v="16693 ET"/>
    <n v="5559000"/>
    <n v="15101030"/>
    <s v="Classified: 3102.10"/>
    <s v="GRANULAR UREA IN BULK"/>
    <s v="Bulk"/>
    <s v="Fertilizer"/>
    <x v="1"/>
    <x v="4"/>
    <s v=","/>
    <s v=","/>
    <s v=","/>
    <m/>
    <m/>
    <m/>
    <m/>
    <m/>
    <m/>
    <m/>
    <n v="1"/>
  </r>
  <r>
    <s v="LDCSME2023092501"/>
    <s v="Simple"/>
    <x v="204"/>
    <m/>
    <x v="55"/>
    <x v="41"/>
    <x v="17"/>
    <s v="LDCS - Louis Dreyfus Company Freight Asia Pte Ltd"/>
    <m/>
    <s v="Egypt"/>
    <s v="Port of New Orleans, New Orleans, Louisiana"/>
    <s v="South Central Region"/>
    <s v="South Central Region"/>
    <x v="3"/>
    <s v="South Central Region"/>
    <s v="Damietta, Egypt"/>
    <x v="21"/>
    <s v="EGYPT"/>
    <s v="METSOVO"/>
    <n v="56"/>
    <m/>
    <s v="1 BLK"/>
    <s v=" "/>
    <n v="9000"/>
    <s v="9000 ET"/>
    <n v="2997000"/>
    <n v="15101030"/>
    <s v="Classified: 3102.10"/>
    <s v="GRANULAR UREA IN BULK"/>
    <s v="Bulk"/>
    <s v="Fertilizer"/>
    <x v="1"/>
    <x v="4"/>
    <s v=","/>
    <s v=","/>
    <s v=","/>
    <m/>
    <m/>
    <m/>
    <m/>
    <m/>
    <m/>
    <m/>
    <n v="1"/>
  </r>
  <r>
    <s v="GSSWMTC6528A"/>
    <s v="Simple"/>
    <x v="59"/>
    <s v="INNOVACIONES NUTRICIONALES,S A DE C_x000a_INNOVACIONES NUTRICIONALES,S A DE C_x000a_LIBERTAD KM 22 1/2, ZARAGOZA, LA L_x000a_I (503)7803-9253(503) 23993700"/>
    <x v="131"/>
    <x v="42"/>
    <x v="46"/>
    <s v="GSSW - G2 Ocean Us Inc"/>
    <s v="INNOVACIONES NUTRICIONALES,S A DE C_x000a_INNOVACIONES NUTRICIONALES,S A DE C, LIBERTAD KM 22 1/2, ZARAGOZA, LA L, I (503)7803-9253(503) 23993700"/>
    <s v="Hong Kong"/>
    <s v="El Salvador"/>
    <m/>
    <m/>
    <x v="4"/>
    <s v="Pacific Region"/>
    <s v="Dagu/Tanggu, China"/>
    <x v="6"/>
    <s v="CNTXG"/>
    <s v="MAITACA ARROW"/>
    <n v="2304"/>
    <n v="9515228"/>
    <s v="68 BAG"/>
    <s v=" "/>
    <n v="68.27"/>
    <s v="68272 K"/>
    <n v="387000"/>
    <n v="15101010"/>
    <s v="Parsed: 3824.99"/>
    <s v="FERTILIZER IN BIG BAGS Description: 68 68 BAGS MONODICALCIUM PHOSPHATE 21% HS CODE: 3824999999 Marks: NO MARKS"/>
    <s v="Bulk"/>
    <s v="Fertilizer"/>
    <x v="0"/>
    <x v="0"/>
    <s v=","/>
    <s v=","/>
    <s v=","/>
    <m/>
    <m/>
    <m/>
    <m/>
    <m/>
    <m/>
    <m/>
    <n v="1"/>
  </r>
  <r>
    <s v="SWAF3FTL400525A"/>
    <s v="Simple"/>
    <x v="205"/>
    <s v="HELM FERTILIZER CORPORATION_x000a_401 E JACKSON ST_x000a_SUITE 1600_x000a_TAMPA FL 33602"/>
    <x v="132"/>
    <x v="43"/>
    <x v="0"/>
    <s v="SWAF - Stena Weco A/S"/>
    <s v="YARA NORTH AMERICA INC_x000a_100 N TAMPA STREET SUITE 3200, TAMPA, FL 33602"/>
    <s v="Trinidad and Tobago"/>
    <s v="Port Hueneme, California"/>
    <s v="Pacific Region"/>
    <s v="Pacific Region"/>
    <x v="4"/>
    <s v="Pacific Region"/>
    <s v="Point Lisas, Trinidad and Tobago"/>
    <x v="18"/>
    <s v="POINT LISAS"/>
    <s v="ZANDOLIE"/>
    <s v="02501"/>
    <m/>
    <s v="1 LBK"/>
    <s v=" "/>
    <n v="9000"/>
    <s v="9000000 KG"/>
    <n v="2286000"/>
    <n v="15101030"/>
    <s v="Classified: 3102.80"/>
    <s v="UREA AMMONIUM NITRATE SOLUTION 32%"/>
    <s v="Bulk"/>
    <s v="Fertilizer"/>
    <x v="1"/>
    <x v="4"/>
    <s v=","/>
    <s v=","/>
    <s v=","/>
    <m/>
    <m/>
    <m/>
    <m/>
    <m/>
    <m/>
    <m/>
    <n v="1"/>
  </r>
  <r>
    <s v="MTMAMDU2502901C"/>
    <s v="Simple"/>
    <x v="137"/>
    <s v="HELM FERTILIZER CORPORATION_x000a_401 E. JACKSON ST SUITE 1600_x000a_TAMPA, FL 33602"/>
    <x v="133"/>
    <x v="43"/>
    <x v="0"/>
    <s v="MTMA - Mt Maritime Management (Usa) Llc"/>
    <s v="YARA NORTH AMERICA INC_x000a_100 N TAMPA STREET SUITE 3200, TAMPA, FL 33602"/>
    <s v="Trinidad and Tobago"/>
    <s v="Baltimore, Maryland"/>
    <s v="Northeast Region"/>
    <s v="Northeast Region"/>
    <x v="6"/>
    <s v="Northeast Region"/>
    <s v="Point Lisas, Trinidad and Tobago"/>
    <x v="18"/>
    <s v="POINT LISAS"/>
    <s v="MTM DUBLIN"/>
    <n v="29"/>
    <n v="9335824"/>
    <s v="1 BLK"/>
    <s v=" "/>
    <n v="8000"/>
    <s v="8000 ET"/>
    <n v="1752000"/>
    <n v="15101030"/>
    <s v="Classified: 3102.80"/>
    <s v="UREA AMMONIUM NITRATE - IN BULK 8, 000. 000 METRIC TONS"/>
    <s v="Bulk"/>
    <s v="Fertilizer"/>
    <x v="1"/>
    <x v="4"/>
    <s v=","/>
    <s v=","/>
    <s v=","/>
    <m/>
    <m/>
    <m/>
    <m/>
    <m/>
    <m/>
    <m/>
    <n v="1"/>
  </r>
  <r>
    <s v="MTMAMDU2502901B"/>
    <s v="Simple"/>
    <x v="137"/>
    <s v="HELM FERTILIZER CORPORATION_x000a_401 E. JACKSON ST SUITE 1600_x000a_TAMPA, FL 33602"/>
    <x v="133"/>
    <x v="43"/>
    <x v="28"/>
    <s v="MTMA - Mt Maritime Management (Usa) Llc"/>
    <s v="HELM FERTILIZER CORPORATION_x000a_401 E. JACKSON ST SUITE 1600, TAMPA, FL 33602"/>
    <s v="Trinidad and Tobago"/>
    <s v="Port of Virginia, Norfolk, Virginia"/>
    <s v="Southeast Region"/>
    <s v="Southeast Region"/>
    <x v="8"/>
    <s v="Southeast Region"/>
    <s v="Point Lisas, Trinidad and Tobago"/>
    <x v="18"/>
    <s v="POINT LISAS"/>
    <s v="MTM DUBLIN"/>
    <n v="29"/>
    <n v="9335824"/>
    <s v="1 BLK"/>
    <s v=" "/>
    <n v="16437"/>
    <s v="16437 ET"/>
    <n v="3600000"/>
    <n v="15101030"/>
    <s v="Classified: 3102.80"/>
    <s v="UREA AMMONIUM NITRATE - IN BULK 16, 437. 229 METRIC TONS"/>
    <s v="Bulk"/>
    <s v="Fertilizer"/>
    <x v="1"/>
    <x v="4"/>
    <s v=","/>
    <s v=","/>
    <s v=","/>
    <m/>
    <m/>
    <m/>
    <m/>
    <m/>
    <m/>
    <m/>
    <n v="1"/>
  </r>
  <r>
    <s v="MTMAMDU2502901A"/>
    <s v="Simple"/>
    <x v="206"/>
    <s v="HELM FERTILIZER CORPORATION_x000a_401 E. JACKSON ST SUITE 1600_x000a_TAMPA, FL 33602"/>
    <x v="133"/>
    <x v="43"/>
    <x v="28"/>
    <s v="MTMA - Mt Maritime Management (Usa) Llc"/>
    <s v="HELM FERTILIZER CORPORATION_x000a_401 E. JACKSON ST SUITE 1600, TAMPA, FL 33602"/>
    <s v="Trinidad and Tobago"/>
    <s v="Wilmington, Wilmington, North Carolina"/>
    <s v="Southeast Region"/>
    <s v="Southeast Region"/>
    <x v="5"/>
    <s v="Southeast Region"/>
    <s v="Point Lisas, Trinidad and Tobago"/>
    <x v="18"/>
    <s v="POINT LISAS"/>
    <s v="MTM DUBLIN"/>
    <n v="29"/>
    <n v="9335824"/>
    <s v="1 BLK"/>
    <s v=" "/>
    <n v="5556"/>
    <s v="5556 ET"/>
    <n v="1217000"/>
    <n v="15101030"/>
    <s v="Classified: 3102.80"/>
    <s v="UREA AMMONIUM NITRATE - IN BULK 5, 556. 000 METRIC TONS"/>
    <s v="Bulk"/>
    <s v="Fertilizer"/>
    <x v="1"/>
    <x v="4"/>
    <s v=","/>
    <s v=","/>
    <s v=","/>
    <m/>
    <m/>
    <m/>
    <m/>
    <m/>
    <m/>
    <m/>
    <n v="1"/>
  </r>
  <r>
    <s v="MTMANCC2401201C"/>
    <s v="Simple"/>
    <x v="159"/>
    <s v="HELM FERTILIZER CORPORATION_x000a_401 E. JACKSON ST SUITE 1400_x000a_TAMPA, FL 33602"/>
    <x v="133"/>
    <x v="43"/>
    <x v="28"/>
    <s v="MTMA - Mt Maritime Management (Usa) Llc"/>
    <s v="HELM FERTILIZER CORPORATION_x000a_401 E. JACKSON ST SUITE 1400, TAMPA, FL 33602"/>
    <s v="Trinidad and Tobago"/>
    <s v="Port of Gramercy, Gramercy, Louisiana"/>
    <s v="South Central Region"/>
    <s v="South Central Region"/>
    <x v="3"/>
    <s v="South Central Region"/>
    <s v="Point Lisas, Trinidad and Tobago"/>
    <x v="18"/>
    <s v="POINT LISAS"/>
    <s v="NCC NOOR"/>
    <n v="12"/>
    <n v="9399260"/>
    <s v="1 BLK"/>
    <s v=" "/>
    <n v="21008"/>
    <s v="21008 ET"/>
    <n v="11617000"/>
    <n v="15101030"/>
    <s v="Classified: 3105.20"/>
    <s v="UREA AMMONIUM NITRATE - IN BULK 21, 008. 615 METRIC TONS"/>
    <s v="Bulk"/>
    <s v="Fertilizer"/>
    <x v="1"/>
    <x v="4"/>
    <s v=","/>
    <s v=","/>
    <s v=","/>
    <m/>
    <m/>
    <m/>
    <m/>
    <m/>
    <m/>
    <m/>
    <n v="1"/>
  </r>
  <r>
    <s v="MTMANCC2401201B"/>
    <s v="Simple"/>
    <x v="207"/>
    <s v="HELM FERTILIZER CORPORATION_x000a_401 E. JACKSON ST SUITE 1400_x000a_TAMPA, FL 33602"/>
    <x v="133"/>
    <x v="43"/>
    <x v="28"/>
    <s v="MTMA - Mt Maritime Management (Usa) Llc"/>
    <s v="HELM FERTILIZER CORPORATION_x000a_401 E. JACKSON ST SUITE 1400, TAMPA, FL 33602"/>
    <s v="Trinidad and Tobago"/>
    <s v="Alabama State Port Authority, Mobile, Alabama"/>
    <s v="South Central Region"/>
    <s v="South Central Region"/>
    <x v="13"/>
    <s v="South Central Region"/>
    <s v="Point Lisas, Trinidad and Tobago"/>
    <x v="18"/>
    <s v="POINT LISAS"/>
    <s v="NCC NOOR"/>
    <n v="12"/>
    <n v="9399260"/>
    <s v="1 BLK"/>
    <s v=" "/>
    <n v="9479"/>
    <s v="9479 ET"/>
    <n v="5242000"/>
    <n v="15101030"/>
    <s v="Classified: 3105.20"/>
    <s v="UREA AMMONIUM NITRATE - IN BULK 9, 479. 000 METRIC TONS"/>
    <s v="Bulk"/>
    <s v="Fertilizer"/>
    <x v="1"/>
    <x v="4"/>
    <s v=","/>
    <s v=","/>
    <s v=","/>
    <m/>
    <m/>
    <m/>
    <m/>
    <m/>
    <m/>
    <m/>
    <n v="1"/>
  </r>
  <r>
    <s v="MTMANCC2401201A"/>
    <s v="Simple"/>
    <x v="208"/>
    <s v="HELM FERTILIZER CORPORATION_x000a_401 E. JACKSON ST SUITE 1400_x000a_TAMPA, FL 33602"/>
    <x v="133"/>
    <x v="43"/>
    <x v="28"/>
    <s v="MTMA - Mt Maritime Management (Usa) Llc"/>
    <s v="HELM FERTILIZER CORPORATION_x000a_401 E. JACKSON ST SUITE 1400, TAMPA, FL 33602"/>
    <s v="Trinidad and Tobago"/>
    <s v="Tampa, Florida"/>
    <s v="Southeast Region"/>
    <s v="Southeast Region"/>
    <x v="11"/>
    <s v="Southeast Region"/>
    <s v="Point Lisas, Trinidad and Tobago"/>
    <x v="18"/>
    <s v="POINT LISAS"/>
    <s v="NCC NOOR"/>
    <n v="12"/>
    <n v="9399260"/>
    <s v="1 BLK"/>
    <s v=" "/>
    <n v="9500"/>
    <s v="9500 ET"/>
    <n v="5254000"/>
    <n v="15101030"/>
    <s v="Classified: 3105.20"/>
    <s v="UREA AMMONIUM NITRATE - IN BULK 9, 500. 000 METRIC TONS"/>
    <s v="Bulk"/>
    <s v="Fertilizer"/>
    <x v="1"/>
    <x v="4"/>
    <s v=","/>
    <s v=","/>
    <s v=","/>
    <m/>
    <m/>
    <m/>
    <m/>
    <m/>
    <m/>
    <m/>
    <n v="1"/>
  </r>
  <r>
    <s v="MTMAMAM2204001"/>
    <s v="Simple"/>
    <x v="209"/>
    <s v="HELM FERTILIZER CORPORATION_x000a_401 E. JACKSON ST SUITE 1400_x000a_TAMPA, FL 33602"/>
    <x v="133"/>
    <x v="43"/>
    <x v="28"/>
    <s v="MTMA - Mt Maritime Management (Usa) Llc"/>
    <s v="HELM FERTILIZER CORPORATION_x000a_401 E. JACKSON ST SUITE 1400, TAMPA, FL 33602"/>
    <s v="Trinidad and Tobago"/>
    <s v="Houston, Houston, Texas"/>
    <s v="Southwest Region"/>
    <s v="Southwest Region"/>
    <x v="7"/>
    <s v="Southwest Region"/>
    <s v="Point Lisas, Trinidad and Tobago"/>
    <x v="18"/>
    <s v="POINT LISAS"/>
    <s v="MTM AMSTERDAM"/>
    <n v="40"/>
    <n v="9776444"/>
    <s v="1 BLK"/>
    <s v=" "/>
    <n v="12503"/>
    <s v="12503 ET"/>
    <n v="5501000"/>
    <n v="15101030"/>
    <s v="Classified: 3102.80"/>
    <s v="UREA AMMONIUM NITRATE (UAN) 32% SOLUTION - IN BULK 12, 503. 470 METRIC TONS"/>
    <s v="Bulk"/>
    <s v="Fertilizer"/>
    <x v="1"/>
    <x v="4"/>
    <s v=","/>
    <s v=","/>
    <s v=","/>
    <m/>
    <m/>
    <m/>
    <m/>
    <m/>
    <m/>
    <m/>
    <n v="1"/>
  </r>
  <r>
    <s v="DMALSHAH18907"/>
    <s v="House"/>
    <x v="210"/>
    <s v="MINERACAO AURIZONA S/A_x000a_VL DE AURIZONA S/N_x000a_GODOFREDO VIANA BR"/>
    <x v="134"/>
    <x v="44"/>
    <x v="47"/>
    <s v="DMAL - Danmar Lines Ltd"/>
    <s v="MINERACAO AURIZONA S/A_x000a_VL DE AURIZONA S/N, GODOFREDO VIANA BR"/>
    <s v="Netherlands"/>
    <s v="Brazil"/>
    <m/>
    <m/>
    <x v="14"/>
    <s v="Southwest Region"/>
    <s v="Tsingtao, China"/>
    <x v="6"/>
    <s v="QINGDAO"/>
    <s v="ASPEN ARROW"/>
    <n v="2407"/>
    <n v="9423566"/>
    <s v="460 BAG"/>
    <s v="6 CM"/>
    <n v="622.84"/>
    <s v="622840 KG"/>
    <n v="219000"/>
    <n v="15101010"/>
    <s v="Classified: 2832.10"/>
    <s v="SODIUM METABISULPHITE"/>
    <s v="Bulk"/>
    <s v="Fertilizer"/>
    <x v="1"/>
    <x v="1"/>
    <s v=","/>
    <s v=","/>
    <s v=","/>
    <m/>
    <m/>
    <m/>
    <m/>
    <m/>
    <m/>
    <m/>
    <n v="1"/>
  </r>
  <r>
    <s v="GSSWPOA23072A"/>
    <s v="Simple"/>
    <x v="211"/>
    <s v="MANUCHAR COMERCIO EXTERIOR LTDA_x000a_MANUCHAR COMERCIO EXTERIOR LTDA AVE_x000a_NIDA ASSEDIPE, S/N - GALPAO A DISTR_x000a_ITO INDUSTRIAL - ABREU E LIMA CEP_x000a_53520-785 CNPJ: 86.907.235/0013-10"/>
    <x v="135"/>
    <x v="45"/>
    <x v="4"/>
    <s v="GSSW - G2 Ocean Us Inc"/>
    <s v="MANUCHAR COMERCIO EXTERIOR LTDA_x000a_MANUCHAR COMERCIO EXTERIOR LTDA AVE, NIDA ASSEDIPE, S/N - GALPAO A DISTR, ITO INDUSTRIAL - ABREU E LIMA CEP:, 53520-785 CNPJ: 86.907.235/0013-10"/>
    <s v="Belgium"/>
    <s v="Peru"/>
    <m/>
    <m/>
    <x v="7"/>
    <s v="Southwest Region"/>
    <s v="Zhanjiang, China"/>
    <x v="6"/>
    <s v="CNZHE"/>
    <s v="POPLAR ARROW"/>
    <n v="2501"/>
    <n v="9235141"/>
    <s v="1 UNT"/>
    <s v=" "/>
    <n v="1738"/>
    <s v="1738000 K"/>
    <n v="441000"/>
    <n v="15101010"/>
    <s v="Parsed: 2833.11.10"/>
    <s v="CHEMICALS NON-HAZARDOUS IN BAGS Description: 1 2ND NOTIFY PARTY: UNILEVER ASIA PRIVATE LIMIT 18 NEPAL PARK SINGAPORE 139407 UAPL PO: 4527922579 BULK - GRANEL 1. 738, 000 MT - SODIUM SULPHATE ANHYDROUS (1. 738, 000 TM SULFATO DE SODIO) NCM: 2833. 11. 10 FREIGHT: 36, 45 / MT FIOS FREE IN/FREE OUT, SHIPPED ON BOARD FREIGHT PAYABLE AS PER CHARTER PARTY Marks: NO MARKS"/>
    <s v="Bulk"/>
    <s v="Fertilizer"/>
    <x v="0"/>
    <x v="0"/>
    <s v=","/>
    <s v=","/>
    <s v=","/>
    <m/>
    <m/>
    <m/>
    <m/>
    <m/>
    <m/>
    <m/>
    <n v="1"/>
  </r>
  <r>
    <s v="GSSWPOA23072H"/>
    <s v="Simple"/>
    <x v="211"/>
    <s v="MANUCHAR COMERCIO EXTERIOR  LTDA_x000a_MANUCHAR COMERCIO EXTERIOR  LTDA RU_x000a_A ALEXANDRE RICARDO RODRIGUES DE LO_x000a_TE II DA GLEBA C1 - QUADRA C1 LOT I_x000a_GARASSU A   IGARASSU, PE - BRAZIL C"/>
    <x v="135"/>
    <x v="45"/>
    <x v="4"/>
    <s v="GSSW - G2 Ocean Us Inc"/>
    <s v="MANUCHAR COMERCIO EXTERIOR  LTDA_x000a_MANUCHAR COMERCIO EXTERIOR  LTDA RU, A ALEXANDRE RICARDO RODRIGUES DE LO, TE II DA GLEBA C1 - QUADRA C1 LOT I, GARASSU A   IGARASSU, PE - BRAZIL C"/>
    <s v="Belgium"/>
    <s v="Brazil"/>
    <m/>
    <m/>
    <x v="7"/>
    <s v="Southwest Region"/>
    <s v="Zhanjiang, China"/>
    <x v="6"/>
    <s v="CNZHE"/>
    <s v="POPLAR ARROW"/>
    <n v="2501"/>
    <n v="9235141"/>
    <s v="130 BAG"/>
    <s v=" "/>
    <n v="130.59"/>
    <s v="130588 K"/>
    <n v="219000"/>
    <n v="15101010"/>
    <s v="Parsed: 2832.10; Parsed: 2836.99"/>
    <s v="CHEMICALS NON-HAZARDOUS IN BAGS Description: 130 BAGS OF 25 KGS IN 130 BIG BAGS OF 1. 000KG (SA 1) 33, 000 MT - SODIUM BICARBONATE FOOD GRADE 2) 25, 000 MT - SODIUM METABISULPHITE FOOD GRA CBM: 25, 00 GROSS WEIGHT: 25, 075MT NCM: 2832. 10 3) 12, 000 MT - AMMONIUM BICARBONATE (12, 000MT CBM: 12, 00 GROSS WEIGHT: 12, 024MT NCM: 2836. 99 4) 50, 000 MT - AMMONIUM BICARBONATE (50, 000MT CBM: 50, 00 GROSS WEIGHT: 50, 323MT NCM: 2836. 99 5) 10, 000 MT - POTASSIUM CARBONATE GRANULES 9 FREIGHT: 36, 45 / MT FIOS FREE IN/FREE OUT SHIPPED ON BOARD FREIGHT PAYABLE AS PER CHART PACKING DUST/ DIRT STAINED PARTLY BEFORE LOAD Marks: NO MARKS"/>
    <s v="Bulk"/>
    <s v="Fertilizer"/>
    <x v="0"/>
    <x v="0"/>
    <s v=","/>
    <s v=","/>
    <s v=","/>
    <m/>
    <m/>
    <m/>
    <m/>
    <m/>
    <m/>
    <m/>
    <n v="1"/>
  </r>
  <r>
    <s v="GSSWPOA23072V"/>
    <s v="Simple"/>
    <x v="211"/>
    <s v="MANUCHAR COMERCIO EXTERIOR  LTDA_x000a_MANUCHAR COMERCIO EXTERIOR  LTDA RU_x000a_A ALEXANDRE RICARDO RODRIGUES DE LO_x000a_TE II DA GLEBA C1 - QUADRA C1 LOT I_x000a_GARASSU A   IGARASSU, PE - BRAZIL C"/>
    <x v="135"/>
    <x v="45"/>
    <x v="4"/>
    <s v="GSSW - G2 Ocean Us Inc"/>
    <s v="MANUCHAR COMERCIO EXTERIOR  LTDA_x000a_MANUCHAR COMERCIO EXTERIOR  LTDA RU, A ALEXANDRE RICARDO RODRIGUES DE LO, TE II DA GLEBA C1 - QUADRA C1 LOT I, GARASSU A   IGARASSU, PE - BRAZIL C"/>
    <s v="Belgium"/>
    <s v="Brazil"/>
    <m/>
    <m/>
    <x v="7"/>
    <s v="Southwest Region"/>
    <s v="Zhanjiang, China"/>
    <x v="6"/>
    <s v="CNZHE"/>
    <s v="POPLAR ARROW"/>
    <n v="2501"/>
    <n v="9235141"/>
    <s v="30 BAG"/>
    <s v=" "/>
    <n v="30.24"/>
    <s v="30240 K"/>
    <n v="38100"/>
    <n v="15101010"/>
    <s v="Parsed: 2922.41"/>
    <s v="CHEMICALS NON-HAZARDOUS IN BAGS Description: 30 BAGS OF 25 KGS IN 30 BIG BAGS OF 1. 000KG (SACOS DE 25KGS EM 30 SUPER SACOS DE 1. 000KG) 30, 000 MT - L-LYSINE MONOHYDROCHLORIDE 98, 5%M (30, 000MT DE L-LISINA MONO-HIDROCLORETO 98, 5% NCM: 2922. 41. 90 FREIGHT: 36, 45 / MT FIOS FREE IN/FREE OUT SHIPPED ON BOARD FREIGHT PAYABLE AS PER CHART PACKING DUST/ DIRT STAINED PARTLY BEFORE LOAD Marks: NO MARKS"/>
    <s v="Bulk"/>
    <s v="Fertilizer"/>
    <x v="0"/>
    <x v="0"/>
    <s v=","/>
    <s v=","/>
    <s v=","/>
    <m/>
    <m/>
    <m/>
    <m/>
    <m/>
    <m/>
    <m/>
    <n v="1"/>
  </r>
  <r>
    <s v="GSSWPOA23072G"/>
    <s v="Simple"/>
    <x v="211"/>
    <s v="MANUCHAR COMERCIO EXTERIOR  LTDA_x000a_MANUCHAR COMERCIO EXTERIOR  LTDA RU_x000a_A ALEXANDRE RICARDO RODRIGUES DE LO_x000a_TE II DA GLEBA C1 - QUADRA C1 LOT I_x000a_GARASSU A   IGARASSU, PE - BRAZIL C"/>
    <x v="135"/>
    <x v="45"/>
    <x v="4"/>
    <s v="GSSW - G2 Ocean Us Inc"/>
    <s v="MANUCHAR COMERCIO EXTERIOR  LTDA_x000a_MANUCHAR COMERCIO EXTERIOR  LTDA RU, A ALEXANDRE RICARDO RODRIGUES DE LO, TE II DA GLEBA C1 - QUADRA C1 LOT I, GARASSU A   IGARASSU, PE - BRAZIL C"/>
    <s v="Belgium"/>
    <s v="Brazil"/>
    <m/>
    <m/>
    <x v="7"/>
    <s v="Southwest Region"/>
    <s v="Zhanjiang, China"/>
    <x v="6"/>
    <s v="CNZHE"/>
    <s v="POPLAR ARROW"/>
    <n v="2501"/>
    <n v="9235141"/>
    <s v="28 BAG"/>
    <s v=" "/>
    <n v="28.17"/>
    <s v="28168 K"/>
    <n v="6400"/>
    <n v="15101010"/>
    <s v="Parsed: 2827.10.00"/>
    <s v="CHEMICALS NON-HAZARDOUS IN BAGS Description: 28 BAGS OF 25 KGS IN 28 BIG BAGS OF 1. 000KG (SACOS DE 25KGS EM 28 SUPER SACOS DE 1. 000KG) 28, 000 MT - AMMONIUM CHLORIDE TECHNICAL GRADE (28, 000MT CLORETO DE AMONIO GRAU TECNICO) NCM: 2827. 10. 00 FREIGHT: 36, 45 / MT FIOS FREE IN/FREE OUT SHIPPED ON BOARD FREIGHT PAYABLE AS PER CHART PACKING DUST/ DIRT STAINED PARTLY BEFORE LOAD WITHOUT ANY PACKING OR SHIPPING MARK TO SHOW Marks: NO MARKS"/>
    <s v="Bulk"/>
    <s v="Fertilizer"/>
    <x v="0"/>
    <x v="0"/>
    <s v=","/>
    <s v=","/>
    <s v=","/>
    <m/>
    <m/>
    <m/>
    <m/>
    <m/>
    <m/>
    <m/>
    <n v="1"/>
  </r>
  <r>
    <s v="GSSWPOA23072Y"/>
    <s v="Simple"/>
    <x v="211"/>
    <s v="MANUCHAR AGRO COM E IMP DE INSUMOS_x000a_MANUCHAR AGRO COM E IMP DE INSUMOS_x000a_RUA ALEXANDRE RICARDO RODRIGUES DE_x000a_LOTE II DA GLEBA C1 - QUADRA C1 - E_x000a_IGARASSU - PE A   BRAZIL / CEP: 53"/>
    <x v="135"/>
    <x v="45"/>
    <x v="4"/>
    <s v="GSSW - G2 Ocean Us Inc"/>
    <s v="MANUCHAR AGRO COM E IMP DE INSUMOS_x000a_MANUCHAR AGRO COM E IMP DE INSUMOS, RUA ALEXANDRE RICARDO RODRIGUES DE, LOTE II DA GLEBA C1 - QUADRA C1 - E, IGARASSU - PE A   BRAZIL / CEP: 53"/>
    <s v="Belgium"/>
    <s v="Brazil"/>
    <m/>
    <m/>
    <x v="7"/>
    <s v="Southwest Region"/>
    <s v="Zhanjiang, China"/>
    <x v="6"/>
    <s v="CNZHE"/>
    <s v="POPLAR ARROW"/>
    <n v="2501"/>
    <n v="9235141"/>
    <s v="1000 BAG"/>
    <s v=" "/>
    <n v="1256"/>
    <s v="1256000 K"/>
    <n v="147000"/>
    <n v="15101030"/>
    <s v="Parsed: 3102.60.00"/>
    <s v="CHEMICALS NON-HAZARDOUS IN BAGS Description: 1000 BAGS OF 25 KG IN 1. 000 BIG BAGS OF 1. 250 KG (SACOS DE 25KG EM 1. 000 SUPER SACOS DE 1. 250 1. 250, 000 MT - CALCIUM NITRATE GRANULAR FERTI (1. 250, 000MT NITRATO DE CALCIO GRANULAR GRAU NCM: 3102. 60. 00 FREIGHT: 36, 45 / MT FIOS, FREE IN/FREE OUT SHIPPED ON BOARD, FREIGHT PAYABLE AS PER CHAR PACKING DUST/ DIRT STAINED PARTLY BEFORE LOAD Marks: NO MARKS"/>
    <s v="Bulk"/>
    <s v="Fertilizer"/>
    <x v="1"/>
    <x v="2"/>
    <s v=","/>
    <s v=","/>
    <s v=","/>
    <m/>
    <m/>
    <m/>
    <m/>
    <m/>
    <m/>
    <m/>
    <n v="1"/>
  </r>
  <r>
    <s v="GSSWPOA23072Z"/>
    <s v="Simple"/>
    <x v="211"/>
    <s v="MANUCHAR AGRO COM E IMP DE INSUMOS_x000a_MANUCHAR AGRO COM E IMP DE INSUMOS_x000a_RUA ALEXANDRE RICARDO RODRIGUES DE_x000a_LOTE II DA GLEBA C1 - QUADRA C1 - E_x000a_IGARASSU - PE A   BRAZIL / CEP: 53"/>
    <x v="135"/>
    <x v="45"/>
    <x v="4"/>
    <s v="GSSW - G2 Ocean Us Inc"/>
    <s v="MANUCHAR AGRO COM E IMP DE INSUMOS_x000a_MANUCHAR AGRO COM E IMP DE INSUMOS, RUA ALEXANDRE RICARDO RODRIGUES DE, LOTE II DA GLEBA C1 - QUADRA C1 - E, IGARASSU - PE A   BRAZIL / CEP: 53"/>
    <s v="Belgium"/>
    <s v="Brazil"/>
    <m/>
    <m/>
    <x v="7"/>
    <s v="Southwest Region"/>
    <s v="Zhanjiang, China"/>
    <x v="6"/>
    <s v="CNZHE"/>
    <s v="POPLAR ARROW"/>
    <n v="2501"/>
    <n v="9235141"/>
    <s v="600 BAG"/>
    <s v=" "/>
    <n v="753.6"/>
    <s v="753600 K"/>
    <n v="166000"/>
    <n v="15101030"/>
    <s v="Parsed: 3102.60.00"/>
    <s v="CHEMICALS NON-HAZARDOUS IN BAGS Description: 600 BAGS OF 25 KG IN 600 BIG BAGS OF 1. 250 KG (SACOS DE 25KG EM 600 SUPER SACOS DE 1. 250 KG 750, 000 MT - CALCIUM NITRATE GRANULAR FERTILI (750, 000MT NITRATO DE CALCIO GRANULAR GRAU FE NCM: 3102. 60. 00 FREIGHT: 36, 45 / MT FIOS, FREE IN/FREE OUT SHIPPED ON BOARD, FREIGHT PAYABLE AS PER CHAR PACKING DUST/ DIRT STAINED PARTLY BEFORE LOAD Marks: NO MARKS"/>
    <s v="Bulk"/>
    <s v="Fertilizer"/>
    <x v="1"/>
    <x v="2"/>
    <s v=","/>
    <s v=","/>
    <s v=","/>
    <m/>
    <m/>
    <m/>
    <m/>
    <m/>
    <m/>
    <m/>
    <n v="1"/>
  </r>
  <r>
    <s v="GSSWPOA23072AE"/>
    <s v="Simple"/>
    <x v="211"/>
    <s v="MANUCHAR AGRO COM E IMP DE INSUMOS_x000a_MANUCHAR AGRO COM E IMP DE INSUMOS_x000a_RUA ALEXANDRE RICARDO RODRIGUES DE_x000a_LOTE II DA GLEBA C1 - QUADRA C1 - E_x000a_IGARASSU - PE A   BRAZIL / CEP: 53"/>
    <x v="135"/>
    <x v="45"/>
    <x v="4"/>
    <s v="GSSW - G2 Ocean Us Inc"/>
    <s v="MANUCHAR AGRO COM E IMP DE INSUMOS_x000a_MANUCHAR AGRO COM E IMP DE INSUMOS, RUA ALEXANDRE RICARDO RODRIGUES DE, LOTE II DA GLEBA C1 - QUADRA C1 - E, IGARASSU - PE A   BRAZIL / CEP: 53"/>
    <s v="Belgium"/>
    <s v="Brazil"/>
    <m/>
    <m/>
    <x v="7"/>
    <s v="Southwest Region"/>
    <s v="Zhanjiang, China"/>
    <x v="6"/>
    <s v="CNZHE"/>
    <s v="POPLAR ARROW"/>
    <n v="2501"/>
    <n v="9235141"/>
    <s v="160 BAG"/>
    <s v=" "/>
    <n v="201.12"/>
    <s v="201120 K"/>
    <n v="52700"/>
    <n v="15101010"/>
    <s v="Parsed: 2833.21.00"/>
    <s v="CHEMICALS NON-HAZARDOUS IN BAGS Description: 160 BAGS OF 25 KGS IN 160 BIG BAGS OF 1. 250 KG (SACOS DE 25KGS EM 160 SUPER SACOS DE 1. 250 K 200, 000 MT - MAGNESIUM SULPHATE HEPTAHYDRATE (200, 000MT SULFATO DE MAGNESIO HEPTAHIDRATADO NCM: 2833. 21. 00 FREIGHT: 36, 45 / MT FIOS, FREE IN/FREE OUT SHIPPED ON BOARD, FREIGHT PAYABLE AS PER CHAR PACKING DUST/ DIRT STAINED PARTLY BEFORE LOAD Marks: NO MARKS"/>
    <s v="Bulk"/>
    <s v="Fertilizer"/>
    <x v="0"/>
    <x v="0"/>
    <s v=","/>
    <s v=","/>
    <s v=","/>
    <m/>
    <m/>
    <m/>
    <m/>
    <m/>
    <m/>
    <m/>
    <n v="1"/>
  </r>
  <r>
    <s v="GSSWPOA23072B"/>
    <s v="Simple"/>
    <x v="211"/>
    <s v="MANUCHAR AGRO COM E IMP DE INSUMOS_x000a_MANUCHAR AGRO COM E IMP DE INSUMOS_x000a_RUA ALEXANDRE RICARDO RODRIGUES DE_x000a_LOTE II DA GLEBA C1 - QUADRA C1 - E_x000a_IGARASSU - PE A   BRAZIL / CEP: 53"/>
    <x v="135"/>
    <x v="45"/>
    <x v="4"/>
    <s v="GSSW - G2 Ocean Us Inc"/>
    <s v="MANUCHAR AGRO COM E IMP DE INSUMOS_x000a_MANUCHAR AGRO COM E IMP DE INSUMOS, RUA ALEXANDRE RICARDO RODRIGUES DE, LOTE II DA GLEBA C1 - QUADRA C1 - E, IGARASSU - PE A   BRAZIL / CEP: 53"/>
    <s v="Belgium"/>
    <s v="Brazil"/>
    <m/>
    <m/>
    <x v="7"/>
    <s v="Southwest Region"/>
    <s v="Zhanjiang, China"/>
    <x v="6"/>
    <s v="CNZHE"/>
    <s v="POPLAR ARROW"/>
    <n v="2501"/>
    <n v="9235141"/>
    <s v="89 BAG"/>
    <s v=" "/>
    <n v="120.87"/>
    <s v="120871 K"/>
    <n v="145000"/>
    <n v="15101030"/>
    <s v="Parsed: 3104.30"/>
    <s v="CHEMICALS NON-HAZARDOUS IN BAGS Description: 89 BAGS OF 9, 5 KGS IN 89 BIG BAGS OF 1. 349 KGS (SACOS DE 9, 5 KGS EM 89 SUPER SACOS DE 1. 349K 120, 061 MT - POTASSIUM SULPHATE K2O 52% MAX P (120, 0610MT SULFATO DE POTASSIO K2O 52% MAX NCM: 3104. 30. 10 FREIGHT: 36, 45 / MT FIOS, FREE IN/FREE OUT SHIPPED ON BOARD, FREIGHT PAYABLE AS PER CHAR PACKING DUST/ DIRT STAINED PARTLY BEFORE LOAD Marks: NO MARKS"/>
    <s v="Bulk"/>
    <s v="Fertilizer"/>
    <x v="0"/>
    <x v="0"/>
    <s v=","/>
    <s v=","/>
    <s v=","/>
    <m/>
    <m/>
    <m/>
    <m/>
    <m/>
    <m/>
    <m/>
    <n v="1"/>
  </r>
  <r>
    <s v="GSSWPOA23072AK"/>
    <s v="Simple"/>
    <x v="211"/>
    <s v="MANUCHAR AGRO COM E IMP DE INSUMOS_x000a_MANUCHAR AGRO COM E IMP DE INSUMOS_x000a_RUA ALEXANDRE RICARDO RODRIGUES DE_x000a_LOTE II DA GLEBA C1 - QUADRA C1 - E_x000a_IGARASSU - PE A   BRAZIL / CEP: 53"/>
    <x v="135"/>
    <x v="45"/>
    <x v="4"/>
    <s v="GSSW - G2 Ocean Us Inc"/>
    <s v="MANUCHAR AGRO COM E IMP DE INSUMOS_x000a_MANUCHAR AGRO COM E IMP DE INSUMOS, RUA ALEXANDRE RICARDO RODRIGUES DE, LOTE II DA GLEBA C1 - QUADRA C1 - E, IGARASSU - PE A   BRAZIL / CEP: 53"/>
    <s v="Belgium"/>
    <s v="Brazil"/>
    <m/>
    <m/>
    <x v="7"/>
    <s v="Southwest Region"/>
    <s v="Zhanjiang, China"/>
    <x v="6"/>
    <s v="CNZHE"/>
    <s v="POPLAR ARROW"/>
    <n v="2501"/>
    <n v="9235141"/>
    <s v="32 BAG"/>
    <s v=" "/>
    <n v="32.26"/>
    <s v="32256 K"/>
    <n v="56800"/>
    <n v="15101030"/>
    <s v="Parsed: 3105.20.00"/>
    <s v="CHEMICALS NON-HAZARDOUS IN BAGS Description: 32 BAGS OF 25 KGS IN 32 BIG BAGS OF 1. 000KG (SACOS DE 25KGS EM 32 SUPER SACOS DE 1. 000KG) 32, 000 MT - NPK 18-18-18 - M SOLUMAX WATER SO (32, 000MT NPK 18-18-18 - M SOLUMAX GRAU FERTI NCM: 3105. 20. 00 FREIGHT: 36, 45 / MT FIOS, FREE IN/FREE OUT SHIPPED ON BOARD, FREIGHT PAYABLE AS PER CHAR PACKING DUST/ DIRT STAINED PARTLY BEFORE LOAD Marks: NO MARKS"/>
    <s v="Bulk"/>
    <s v="Fertilizer"/>
    <x v="1"/>
    <x v="1"/>
    <s v=","/>
    <s v=","/>
    <s v=","/>
    <m/>
    <m/>
    <m/>
    <m/>
    <m/>
    <m/>
    <m/>
    <n v="1"/>
  </r>
  <r>
    <s v="GSSWPOA23072AJ"/>
    <s v="Simple"/>
    <x v="211"/>
    <s v="MANUCHAR AGRO COM E IMP DE INSUMOS_x000a_MANUCHAR AGRO COM E IMP DE INSUMOS_x000a_RUA ALEXANDRE RICARDO RODRIGUES DE_x000a_LOTE II DA GLEBA C1 - QUADRA C1 - E_x000a_IGARASSU - PE A   BRAZIL / CEP: 53"/>
    <x v="135"/>
    <x v="45"/>
    <x v="4"/>
    <s v="GSSW - G2 Ocean Us Inc"/>
    <s v="MANUCHAR AGRO COM E IMP DE INSUMOS_x000a_MANUCHAR AGRO COM E IMP DE INSUMOS, RUA ALEXANDRE RICARDO RODRIGUES DE, LOTE II DA GLEBA C1 - QUADRA C1 - E, IGARASSU - PE A   BRAZIL / CEP: 53"/>
    <s v="Belgium"/>
    <s v="Brazil"/>
    <m/>
    <m/>
    <x v="7"/>
    <s v="Southwest Region"/>
    <s v="Zhanjiang, China"/>
    <x v="6"/>
    <s v="CNZHE"/>
    <s v="POPLAR ARROW"/>
    <n v="2501"/>
    <n v="9235141"/>
    <s v="32 BAG"/>
    <s v=" "/>
    <n v="32.26"/>
    <s v="32256 K"/>
    <n v="56800"/>
    <n v="15101030"/>
    <s v="Parsed: 3105.20.00"/>
    <s v="CHEMICALS NON-HAZARDOUS IN BAGS Description: 32 BAGS OF 25 KGS IN 32 BIG BAGS OF 1. 000KG (SACOS DE 25KGS EM 32 SUPER SACOS DE 1. 000KG) 32, 000 MT - NPK 15-05-30 - M SOLUMAX WATER SO (32, 000MT NPK 15-05-30 - M SOLUMAX GRAU FERTI NCM: 3105. 20. 00 FREIGHT: 36, 45 / MT FIOS, FREE IN/FREE OUT SHIPPED ON BOARD, FREIGHT PAYABLE AS PER CHAR PACKING DUST/ DIRT STAINED PARTLY BEFORE LOAD Marks: NO MARKS"/>
    <s v="Bulk"/>
    <s v="Fertilizer"/>
    <x v="1"/>
    <x v="1"/>
    <s v=","/>
    <s v=","/>
    <s v=","/>
    <m/>
    <m/>
    <m/>
    <m/>
    <m/>
    <m/>
    <m/>
    <n v="1"/>
  </r>
  <r>
    <s v="GSSWPOA23072AI"/>
    <s v="Simple"/>
    <x v="211"/>
    <s v="MANUCHAR AGRO COM E IMP DE INSUMOS_x000a_MANUCHAR AGRO COM E IMP DE INSUMOS_x000a_RUA ALEXANDRE RICARDO RODRIGUES DE_x000a_LOTE II DA GLEBA C1 - QUADRA C1 - E_x000a_IGARASSU - PE A   BRAZIL / CEP: 53"/>
    <x v="135"/>
    <x v="45"/>
    <x v="4"/>
    <s v="GSSW - G2 Ocean Us Inc"/>
    <s v="MANUCHAR AGRO COM E IMP DE INSUMOS_x000a_MANUCHAR AGRO COM E IMP DE INSUMOS, RUA ALEXANDRE RICARDO RODRIGUES DE, LOTE II DA GLEBA C1 - QUADRA C1 - E, IGARASSU - PE A   BRAZIL / CEP: 53"/>
    <s v="Belgium"/>
    <s v="Brazil"/>
    <m/>
    <m/>
    <x v="7"/>
    <s v="Southwest Region"/>
    <s v="Zhanjiang, China"/>
    <x v="6"/>
    <s v="CNZHE"/>
    <s v="POPLAR ARROW"/>
    <n v="2501"/>
    <n v="9235141"/>
    <s v="32 BAG"/>
    <s v=" "/>
    <n v="32.26"/>
    <s v="32256 K"/>
    <n v="56800"/>
    <n v="15101030"/>
    <s v="Parsed: 3105.20.00"/>
    <s v="CHEMICALS NON-HAZARDOUS IN BAGS Description: 32 BAGS OF 25 KGS IN 32 BIG BAGS OF 1. 000KG (SACOS DE 25KGS EM 32 SUPER SACOS DE 1. 000KG) 32, 000 MT - NPK 13-40-13 - M SOLUMAX WATER SO (32, 000MT NPK 13-40-13 - M SOLUMAX GRAU FERTI NCM: 3105. 20. 00 FREIGHT: 36, 45 / MT FIOS, FREE IN/FREE OUT SHIPPED ON BOARD, FREIGHT PAYABLE AS PER CHAR PACKING DUST/ DIRT STAINED PARTLY BEFORE LOAD Marks: NO MARKS"/>
    <s v="Bulk"/>
    <s v="Fertilizer"/>
    <x v="1"/>
    <x v="1"/>
    <s v=","/>
    <s v=","/>
    <s v=","/>
    <m/>
    <m/>
    <m/>
    <m/>
    <m/>
    <m/>
    <m/>
    <n v="1"/>
  </r>
  <r>
    <s v="GSSWPOA23072AA"/>
    <s v="Simple"/>
    <x v="211"/>
    <s v="MANUCHAR AGRO COM E IMP DE INSUMOS_x000a_MANUCHAR AGRO COM E IMP DE INSUMOS_x000a_RUA ALEXANDRE RICARDO RODRIGUES DE_x000a_LOTE II DA GLEBA C1 - QUADRA C1 - E_x000a_IGARASSU - PE A   BRAZIL / CEP: 53"/>
    <x v="135"/>
    <x v="45"/>
    <x v="4"/>
    <s v="GSSW - G2 Ocean Us Inc"/>
    <s v="MANUCHAR AGRO COM E IMP DE INSUMOS_x000a_MANUCHAR AGRO COM E IMP DE INSUMOS, RUA ALEXANDRE RICARDO RODRIGUES DE, LOTE II DA GLEBA C1 - QUADRA C1 - E, IGARASSU - PE A   BRAZIL / CEP: 53"/>
    <s v="Belgium"/>
    <s v="Brazil"/>
    <m/>
    <m/>
    <x v="7"/>
    <s v="Southwest Region"/>
    <s v="Zhanjiang, China"/>
    <x v="6"/>
    <s v="CNZHE"/>
    <s v="POPLAR ARROW"/>
    <n v="2501"/>
    <n v="9235141"/>
    <s v="32 BAG"/>
    <s v=" "/>
    <n v="32.26"/>
    <s v="32256 K"/>
    <n v="56800"/>
    <n v="15101030"/>
    <s v="Parsed: 3105.20.00"/>
    <s v="CHEMICALS NON-HAZARDOUS IN BAGS Description: 32 BAGS OF 25 KGS IN 32 BIG BAGS OF 1. 000KG (SACOS DE 25KGS EM 32 SUPER SACOS DE 1. 000KG) 32, 000 MT - NPK 07-12-40 - M SOLUMAX WATER SO (32, 000MT NPK 07-12-40 - M SOLUMAX GRAU FERTI NCM: 3105. 20. 00 FREIGHT: 36, 45 / MT FIOS, FREE IN/FREE OUT SHIPPED ON BOARD, FREIGHT PAYABLE AS PER CHAR PACKING DUST/ DIRT STAINED PARTLY BEFORE LOAD Marks: NO MARKS"/>
    <s v="Bulk"/>
    <s v="Fertilizer"/>
    <x v="1"/>
    <x v="1"/>
    <s v=","/>
    <s v=","/>
    <s v=","/>
    <m/>
    <m/>
    <m/>
    <m/>
    <m/>
    <m/>
    <m/>
    <n v="1"/>
  </r>
  <r>
    <s v="GSSWHER17606D"/>
    <s v="Simple"/>
    <x v="58"/>
    <s v="MANUCHAR NV_x000a_Rietschoorvelden 20_x000a_Antwerp_x000a_2170_x000a_Belgium"/>
    <x v="136"/>
    <x v="45"/>
    <x v="4"/>
    <s v="GSSW - G2 Ocean Us Inc"/>
    <s v="MANUCHAR NV_x000a_Rietschoorvelden 20, Antwerp, 2170, Belgium"/>
    <s v="China"/>
    <s v="Belgium"/>
    <m/>
    <m/>
    <x v="4"/>
    <s v="Pacific Region"/>
    <s v="Tsingtao, China"/>
    <x v="6"/>
    <s v="CNTAO"/>
    <s v="STAR HERDLA"/>
    <n v="2406"/>
    <n v="9071557"/>
    <s v="60 BAG"/>
    <s v="60 X"/>
    <n v="60.24"/>
    <s v="60240 K"/>
    <n v="68700"/>
    <n v="15101010"/>
    <s v="Classified: 2835.25"/>
    <s v="FERTILIZER IN BIG BAGS Description: 60 60 BAGS DICALCIUM PHOSPHATE N/M SIXTY BAGS ONLY Marks: NO MARKS"/>
    <s v="Bulk"/>
    <s v="Fertilizer"/>
    <x v="0"/>
    <x v="0"/>
    <s v=","/>
    <s v=","/>
    <s v=","/>
    <m/>
    <m/>
    <m/>
    <m/>
    <m/>
    <m/>
    <m/>
    <n v="1"/>
  </r>
  <r>
    <s v="GSSWHER17605I"/>
    <s v="Simple"/>
    <x v="58"/>
    <s v="MANUCHAR N.V._x000a_Rietschoorvelden 20_x000a_Antwerp_x000a_2170_x000a_Belgium"/>
    <x v="137"/>
    <x v="45"/>
    <x v="4"/>
    <s v="GSSW - G2 Ocean Us Inc"/>
    <s v="MANUCHAR N.V._x000a_Rietschoorvelden 20, Antwerp, 2170, Belgium"/>
    <s v="China"/>
    <s v="Belgium"/>
    <m/>
    <m/>
    <x v="4"/>
    <s v="Pacific Region"/>
    <s v="Tsingtao, China"/>
    <x v="6"/>
    <s v="CNTAO"/>
    <s v="STAR HERDLA"/>
    <n v="2406"/>
    <n v="9071557"/>
    <s v="100 BAG"/>
    <s v="100 X"/>
    <n v="100.5"/>
    <s v="100500 K"/>
    <n v="175000"/>
    <n v="20106020"/>
    <s v="Classified: 7318.15"/>
    <s v="FERTILIZER IN BIG BAGS Description: 100 300 BAGS NPK12-12-17+8S+2M GO+0. 02B+0. 02ZN N/M SAY TOTAL ONE HUNDRED BAGS ONLY Marks: NO MARKS"/>
    <s v="Bulk"/>
    <s v="Fertilizer"/>
    <x v="1"/>
    <x v="1"/>
    <s v=","/>
    <s v=","/>
    <s v=","/>
    <m/>
    <m/>
    <m/>
    <m/>
    <m/>
    <m/>
    <m/>
    <n v="1"/>
  </r>
  <r>
    <s v="GSSWHER17605J"/>
    <s v="Simple"/>
    <x v="58"/>
    <s v="MANUCHAR N.V._x000a_Rietschoorvelden 20_x000a_Antwerp_x000a_2170_x000a_Belgium"/>
    <x v="137"/>
    <x v="45"/>
    <x v="4"/>
    <s v="GSSW - G2 Ocean Us Inc"/>
    <s v="MANUCHAR N.V._x000a_Rietschoorvelden 20, Antwerp, 2170, Belgium"/>
    <s v="China"/>
    <s v="Belgium"/>
    <m/>
    <m/>
    <x v="4"/>
    <s v="Pacific Region"/>
    <s v="Tsingtao, China"/>
    <x v="6"/>
    <s v="CNTAO"/>
    <s v="STAR HERDLA"/>
    <n v="2406"/>
    <n v="9071557"/>
    <s v="20 BAG"/>
    <s v="20 X"/>
    <n v="20.100000000000001"/>
    <s v="20100 K"/>
    <n v="34900"/>
    <n v="20106020"/>
    <s v="Classified: 7318.15"/>
    <s v="FERTILIZER IN BIG BAGS Description: 20 20 BAGS NPK18-18-18+TE N/M SAY TOTAL TWENTY BAGS ONLY Marks: NO MARKS"/>
    <s v="Bulk"/>
    <s v="Fertilizer"/>
    <x v="1"/>
    <x v="1"/>
    <s v=","/>
    <s v=","/>
    <s v=","/>
    <m/>
    <m/>
    <m/>
    <m/>
    <m/>
    <m/>
    <m/>
    <n v="1"/>
  </r>
  <r>
    <s v="GSSWHER17249A"/>
    <s v="Simple"/>
    <x v="58"/>
    <s v="MANUFACTURAS SILICEAS S.A.S_x000a_MANUFACTURAS SILICEAS S.A.S NIT: 86_x000a_0.033.740-4 CALLE 3 NO.7-40. MOSQUE_x000a_RA,CUNDINAMA ENTREGA DIRECTA"/>
    <x v="138"/>
    <x v="45"/>
    <x v="4"/>
    <s v="GSSW - G2 Ocean Us Inc"/>
    <s v="MANUFACTURAS SILICEAS S.A.S_x000a_MANUFACTURAS SILICEAS S.A.S NIT: 86, 0.033.740-4 CALLE 3 NO.7-40. MOSQUE, RA,CUNDINAMA ENTREGA DIRECTA"/>
    <s v="China"/>
    <s v="Colombia"/>
    <m/>
    <m/>
    <x v="4"/>
    <s v="Pacific Region"/>
    <s v="Zhanjiang, China"/>
    <x v="6"/>
    <s v="CNZHE"/>
    <s v="STAR HERDLA"/>
    <n v="2406"/>
    <n v="9071557"/>
    <s v="2000 BAG"/>
    <s v=" "/>
    <n v="2002"/>
    <s v="2002000 K"/>
    <n v="196000"/>
    <n v="15101010"/>
    <s v="Parsed: 2833.11"/>
    <s v="FERTILIZER IN BIG BAGS Description: 2000 BAGS N/M 2000 BAGS SODIUM SULPHATE ANHYDROU HS CODE: 2833110000 N. W.: 2000000 KGS G. W.: 2002000 DISCHARGE PORT AGENT: NAVES S. A. S. CALLE 8 NO. 2B-22 OF. 401 BUENAVENTURA, COLOMBIA MOBILE 57 3212061195 EMAIL: OPRBUN@NAVESCOLOMBIA. COM DOCUMENTACIONBUN@NAVESCOLOMBIA. COM CLEAN ON BOARD FREIGHT PREPAID SAY TWO THOUSAND BAGS ONLY. Marks: NO MARKS"/>
    <s v="Bulk"/>
    <s v="Fertilizer"/>
    <x v="0"/>
    <x v="0"/>
    <s v=","/>
    <s v=","/>
    <s v=","/>
    <m/>
    <m/>
    <m/>
    <m/>
    <m/>
    <m/>
    <m/>
    <n v="1"/>
  </r>
  <r>
    <s v="GSSWHER17249B"/>
    <s v="Simple"/>
    <x v="58"/>
    <s v="DETERGENTES LTDA_x000a_DETERGENTES LTDA NIT. 860.007.955-0_x000a_CRA 36 NO. 5C-09 CONTACTOS:DANIEL_x000a_ALVAREZA  YUDY BER EMAIL:A DALVAREZ_x000a_GRASCO.COMA  YBERM ENTREGA DIRECTA"/>
    <x v="138"/>
    <x v="45"/>
    <x v="4"/>
    <s v="GSSW - G2 Ocean Us Inc"/>
    <s v="DETERGENTES LTDA_x000a_DETERGENTES LTDA NIT. 860.007.955-0, CRA 36 NO. 5C-09 CONTACTOS:DANIEL, ALVAREZA  YUDY BER EMAIL:A DALVAREZ, @GRASCO.COMA  YBERM"/>
    <s v="China"/>
    <s v="Colombia"/>
    <m/>
    <m/>
    <x v="4"/>
    <s v="Pacific Region"/>
    <s v="Zhanjiang, China"/>
    <x v="6"/>
    <s v="CNZHE"/>
    <s v="STAR HERDLA"/>
    <n v="2406"/>
    <n v="9071557"/>
    <s v="1156 BAG"/>
    <s v=" "/>
    <n v="1157.1600000000001"/>
    <s v="1157156 K"/>
    <n v="113000"/>
    <n v="15101010"/>
    <s v="Classified: 2833.11"/>
    <s v="FERTILIZER IN BIG BAGS Description: 1156 BAGS N/M 1156 BAGS SODIUM SULPHATE ANHYDROUS DISCHARGE PORT AGENT: NAVES S. A. S. CALLE 8 NO. 2B-22 OF. 401 BUENAVENTURA, COLOMBIA MOBILE 57 3212061195 EMAIL: OPRBUN@NAVESCOLOMBIA. COM DOCUMENTACIONBUN@NAVESCOLOMBIA. COM CLEAN ON BOARD FREIGHT PREPAID SAY ONE THOUSAND ONE HUNDRED AND FIFTY SIX BA Marks: NO MARKS"/>
    <s v="Bulk"/>
    <s v="Fertilizer"/>
    <x v="0"/>
    <x v="0"/>
    <s v=","/>
    <s v=","/>
    <s v=","/>
    <m/>
    <m/>
    <m/>
    <m/>
    <m/>
    <m/>
    <m/>
    <n v="1"/>
  </r>
  <r>
    <s v="GSSWHER17248F"/>
    <s v="Simple"/>
    <x v="58"/>
    <s v="TRANZUL S.A.S._x000a_TRANZUL S.A.S. CALLE 85 NR. 48-01 -_x000a_BLOQUE 2 LOCAL 14 ITAGA A  - ANTIO_x000a_QUIA COLOMBIA"/>
    <x v="135"/>
    <x v="45"/>
    <x v="4"/>
    <s v="GSSW - G2 Ocean Us Inc"/>
    <s v="TRANZUL S.A.S._x000a_TRANZUL S.A.S. CALLE 85 NR. 48-01 -, BLOQUE 2 LOCAL 14 ITAGA A  - ANTIO, QUIA COLOMBIA"/>
    <s v="Belgium"/>
    <s v="Colombia"/>
    <m/>
    <m/>
    <x v="4"/>
    <s v="Pacific Region"/>
    <s v="Zhanjiang, China"/>
    <x v="6"/>
    <s v="CNZHE"/>
    <s v="STAR HERDLA"/>
    <n v="2406"/>
    <n v="9071557"/>
    <s v="200 BAG"/>
    <s v=" "/>
    <n v="200.4"/>
    <s v="200400 K"/>
    <n v="83800"/>
    <n v="15101010"/>
    <s v="Classified: 2836.30"/>
    <s v="FERTILIZER IN BIG BAGS Description: 200 BAGS 200 SUPERSACOS DE 1. 000 KILOS NETO CONTE (200 BIGBAGS OF 1. 000 KG NET CONTAINING BAGS 200 TM NETO DE BICARBONATO DE SODIO GRADO ALI (200 MT NET OF SODIUM BICARBONATE FOOD GRADE) FREIGHT PAYABLE AS PER CHARTER PARTY AGREEMEN TOTAL TWO HUNDRED BIGBAGS ONLY PACKING DUSTY/DIRT STAINED PARTLY BEFORE LOAD Marks: NO MARKS"/>
    <s v="Bulk"/>
    <s v="Fertilizer"/>
    <x v="0"/>
    <x v="0"/>
    <s v=","/>
    <s v=","/>
    <s v=","/>
    <m/>
    <m/>
    <m/>
    <m/>
    <m/>
    <m/>
    <m/>
    <n v="1"/>
  </r>
  <r>
    <s v="GSSWHER17250A"/>
    <s v="Simple"/>
    <x v="58"/>
    <s v="MANUCHAR NV_x000a_Rietschoorvelden 20_x000a_Antwerp_x000a_2170_x000a_Belgium"/>
    <x v="135"/>
    <x v="45"/>
    <x v="4"/>
    <s v="GSSW - G2 Ocean Us Inc"/>
    <s v="SOCIEDAD DE EXPORTACION E IMPORT MA_x000a_SOCIEDAD DE EXPORTACION E IMPORT MA, ECUADOR SA AV. DOMINGO COMIN NUMER, O 511  BODEG ZONA INDUSTRIAL 2 JUNT, O A DIARIO EL GUAYAQUIL - ECUADOR"/>
    <s v="Belgium"/>
    <s v="The Port of Los Angeles, Los Angeles, California"/>
    <s v="Pacific Region"/>
    <s v="Pacific Region"/>
    <x v="4"/>
    <s v="Pacific Region"/>
    <s v="Zhanjiang, China"/>
    <x v="6"/>
    <s v="CNZHE"/>
    <s v="STAR HERDLA"/>
    <n v="2406"/>
    <n v="9071557"/>
    <s v="1 UNT"/>
    <s v=" "/>
    <n v="5000"/>
    <s v="5000000 K"/>
    <n v="895000"/>
    <n v="15101010"/>
    <s v="Classified: 2833.11"/>
    <s v="FERTILIZER IN BIG BAGS Description: 1 BULK 2ND NOTIFY PARTY UNILEVER ASIA PRIVATE 18 NEPAL PARK SINGAPORE 139407 UAPL PO 4526961416 5. 000 TM NETO DE SULFATO DE SODIO ANHIDRO A (5. 000 MT NET OF SODIUM SULPHATE ANHYDROUS IN FREIGHT PAYABLE AS PER CHARTER PARTY AGREEMEN Marks: NO MARKS"/>
    <s v="Bulk"/>
    <s v="Fertilizer"/>
    <x v="0"/>
    <x v="0"/>
    <s v=","/>
    <s v=","/>
    <s v=","/>
    <m/>
    <m/>
    <m/>
    <m/>
    <m/>
    <m/>
    <m/>
    <n v="1"/>
  </r>
  <r>
    <s v="GSSWHER17250B"/>
    <s v="Simple"/>
    <x v="58"/>
    <s v="MANUCHAR NV_x000a_Rietschoorvelden 20_x000a_Antwerp_x000a_2170_x000a_Belgium"/>
    <x v="135"/>
    <x v="45"/>
    <x v="4"/>
    <s v="GSSW - G2 Ocean Us Inc"/>
    <s v="SOCIEDAD DE EXPORTACION E IMPORT MA_x000a_SOCIEDAD DE EXPORTACION E IMPORT MA, ECUADOR SA AV. DOMINGO COMIN NUMER, O 511  BODEG ZONA INDUSTRIAL 2 JUNT, O A DIARIO EL GUAYAQUIL - ECUADOR"/>
    <s v="Belgium"/>
    <s v="The Port of Los Angeles, Los Angeles, California"/>
    <s v="Pacific Region"/>
    <s v="Pacific Region"/>
    <x v="4"/>
    <s v="Pacific Region"/>
    <s v="Zhanjiang, China"/>
    <x v="6"/>
    <s v="CNZHE"/>
    <s v="STAR HERDLA"/>
    <n v="2406"/>
    <n v="9071557"/>
    <s v="1 UNT"/>
    <s v=" "/>
    <n v="2200"/>
    <s v="2200000 K"/>
    <n v="216000"/>
    <n v="15101010"/>
    <s v="Classified: 2833.11"/>
    <s v="FERTILIZER IN BIG BAGS Description: 1 BULK 2. 200 TM NETO DE SULFATO DE SODIO ANHIDR (2. 200 MT NET OF SODIUM SULPHATE ANHYDROUS IN FREIGHT PAYABLE AS PER CHARTER PARTY AGREEMEN Marks: NO MARKS"/>
    <s v="Bulk"/>
    <s v="Fertilizer"/>
    <x v="0"/>
    <x v="0"/>
    <s v=","/>
    <s v=","/>
    <s v=","/>
    <m/>
    <m/>
    <m/>
    <m/>
    <m/>
    <m/>
    <m/>
    <n v="1"/>
  </r>
  <r>
    <s v="GSSWHER17250C"/>
    <s v="Simple"/>
    <x v="58"/>
    <s v="MANUCHAR NV_x000a_Rietschoorvelden 20_x000a_Antwerp_x000a_2170_x000a_Belgium"/>
    <x v="135"/>
    <x v="45"/>
    <x v="4"/>
    <s v="GSSW - G2 Ocean Us Inc"/>
    <s v="SOCIEDAD DE EXPORTACION E IMPORT MA_x000a_SOCIEDAD DE EXPORTACION E IMPORT MA, ECUADOR SA AV. DOMINGO COMIN NUMER, O 511  BODEG ZONA INDUSTRIAL 2 JUNT, O A DIARIO EL GUAYAQUIL - ECUADOR"/>
    <s v="Belgium"/>
    <s v="The Port of Los Angeles, Los Angeles, California"/>
    <s v="Pacific Region"/>
    <s v="Pacific Region"/>
    <x v="4"/>
    <s v="Pacific Region"/>
    <s v="Zhanjiang, China"/>
    <x v="6"/>
    <s v="CNZHE"/>
    <s v="STAR HERDLA"/>
    <n v="2406"/>
    <n v="9071557"/>
    <s v="280 BAG"/>
    <s v=" "/>
    <n v="280.89999999999998"/>
    <s v="280896 K"/>
    <n v="311000"/>
    <n v="15101010"/>
    <s v="Classified: 2836.20"/>
    <s v="FERTILIZER IN BIG BAGS Description: 280 BAGS 280 SUPERSACOS DE 1. 000 KILOS NETO (280 BIGBAGS OF 1. 000 KG NET) CONTENIENDO / SAID TO CONTAIN 280 000 TM NETO DE CARBONATO DE SODIO LIVIANO (280 000 MT NET OF SODA ASH LIGHT) FREIGHT PAYABLE AS PER CHARTER PARTY AGREEMEN TOTAL TWO HUNDRED EIGHTY BIGBAGS ONLY PACKING DUST/DIRT STAINED PARTLY BEFORE LOADI Marks: NO MARKS"/>
    <s v="Bulk"/>
    <s v="Fertilizer"/>
    <x v="0"/>
    <x v="0"/>
    <s v=","/>
    <s v=","/>
    <s v=","/>
    <m/>
    <m/>
    <m/>
    <m/>
    <m/>
    <m/>
    <m/>
    <n v="1"/>
  </r>
  <r>
    <s v="GSSWHER17250D"/>
    <s v="Simple"/>
    <x v="58"/>
    <s v="MANUCHAR NV_x000a_Rietschoorvelden 20_x000a_Antwerp_x000a_2170_x000a_Belgium"/>
    <x v="135"/>
    <x v="45"/>
    <x v="4"/>
    <s v="GSSW - G2 Ocean Us Inc"/>
    <s v="SOCIEDAD DE EXPORTACION E IMPORT MA_x000a_SOCIEDAD DE EXPORTACION E IMPORT MA, ECUADOR SA AV. DOMINGO COMIN NUMER, O 511  BODEG ZONA INDUSTRIAL 2 JUNT, O A DIARIO EL GUAYAQUIL - ECUADOR"/>
    <s v="Belgium"/>
    <s v="The Port of Los Angeles, Los Angeles, California"/>
    <s v="Pacific Region"/>
    <s v="Pacific Region"/>
    <x v="4"/>
    <s v="Pacific Region"/>
    <s v="Zhanjiang, China"/>
    <x v="6"/>
    <s v="CNZHE"/>
    <s v="STAR HERDLA"/>
    <n v="2406"/>
    <n v="9071557"/>
    <s v="150 BAG"/>
    <s v=" "/>
    <n v="150.9"/>
    <s v="150900 K"/>
    <n v="167000"/>
    <n v="15101010"/>
    <s v="Classified: 2836.20"/>
    <s v="FERTILIZER IN BIG BAGS Description: 150 BAGS 150 SUPERSACOS DE 1. 000 KILOS NETO CONTE (150 BIGBAGS OF 1. 000 KG NET CONTAINING BAGS CONTENIENDO / SAID TO CONTAIN 150 000 TM NETO DE CARBONATO DE SODIO LIVIANO (150 000 MT NET OF SODA ASH LIGHT) FREIGHT PAYABLE AS PER CHARTER PARTY AGREEMEN TOTAL ONE HUNDRED FIFTY BIGBAGS ONLY PACKING DUST/DIRT STAINED PARTLY BEFORE LOADI Marks: NO MARKS"/>
    <s v="Bulk"/>
    <s v="Fertilizer"/>
    <x v="0"/>
    <x v="0"/>
    <s v=","/>
    <s v=","/>
    <s v=","/>
    <m/>
    <m/>
    <m/>
    <m/>
    <m/>
    <m/>
    <m/>
    <n v="1"/>
  </r>
  <r>
    <s v="GSSWHER17606E"/>
    <s v="Simple"/>
    <x v="58"/>
    <s v="QUIMICA SUPERIOR UNICHEM S.A._x000a_QUIMICA SUPERIOR UNICHEM S.A. LOS F_x000a_LAMINGOS S/N 7 DE ENERO CHINAN RUC_x000a_1792207002001 TEL.: 593 2277 72"/>
    <x v="135"/>
    <x v="45"/>
    <x v="4"/>
    <s v="GSSW - G2 Ocean Us Inc"/>
    <s v="QUIMICA SUPERIOR UNICHEM S.A._x000a_QUIMICA SUPERIOR UNICHEM S.A. LOS F, LAMINGOS S/N 7 DE ENERO CHINANGACHI, 170183 YARUQUI RUC 1792"/>
    <s v="Belgium"/>
    <s v="Colombia"/>
    <m/>
    <m/>
    <x v="4"/>
    <s v="Pacific Region"/>
    <s v="Tsingtao, China"/>
    <x v="6"/>
    <s v="CNTAO"/>
    <s v="STAR HERDLA"/>
    <n v="2406"/>
    <n v="9071557"/>
    <s v="32 BAG"/>
    <s v=" "/>
    <n v="32.1"/>
    <s v="32096 K"/>
    <n v="39100"/>
    <n v="15101030"/>
    <s v="Classified: 3105.20"/>
    <s v="FERTILIZER IN BIG BAGS Description: 32 32 BAGS 32 MT EDTA-ACID 32 BAGS OF 1000 KG TOTAL QUANTITY: 32 MT NET - 32. 096 MT GROSS FREIGHT PREPAID SHIPPEDON BOARD UNICHEM MAN 4002 VIA GUAYAQUIL ECUADOR EDTA-ACID LOT NUMBER: 20240526 PRODUCTION DATE: MAY 26, 2024 EXPIRY DATE: MAY 25, 2026 ORIGIN: CHINA FOR INDUSTRIAL USE ONLY SAY THIRTY TWO BAGS ONLY Marks: NO MARKS"/>
    <s v="Bulk"/>
    <s v="Fertilizer"/>
    <x v="0"/>
    <x v="0"/>
    <s v=","/>
    <s v=","/>
    <s v=","/>
    <m/>
    <m/>
    <m/>
    <m/>
    <m/>
    <m/>
    <m/>
    <n v="1"/>
  </r>
  <r>
    <s v="GSSWHER17606AB"/>
    <s v="Simple"/>
    <x v="58"/>
    <s v="QUIMICA SUPERIOR UNICHEM S.A._x000a_QUIMICA SUPERIOR UNICHEM S.A. LOS F_x000a_LAMINGOS S/N 7 DE ENERO CHINAN 1701_x000a_83 YARUQUI"/>
    <x v="135"/>
    <x v="45"/>
    <x v="4"/>
    <s v="GSSW - G2 Ocean Us Inc"/>
    <s v="QUIMICA SUPERIOR UNICHEM S.A_x000a_QUIMICA SUPERIOR UNICHEM S.A LOS FL, AMINGOS S/N 7 DE ENERO CHINAN 17018, 3 YARUQUI"/>
    <s v="Belgium"/>
    <s v="Mexico"/>
    <m/>
    <m/>
    <x v="4"/>
    <s v="Pacific Region"/>
    <s v="Tsingtao, China"/>
    <x v="6"/>
    <s v="CNTAO"/>
    <s v="STAR HERDLA"/>
    <n v="2406"/>
    <n v="9071557"/>
    <s v="120 BAG"/>
    <s v="150 X"/>
    <n v="150.96"/>
    <s v="150960 K"/>
    <n v="208000"/>
    <n v="15101010"/>
    <s v="Classified: 2835.24"/>
    <s v="FERTILIZER IN BIG BAGS Description: 120 120 BAGS MONOPOTASSIUM PHOSPHATE TECHNICAL GRADE N/M Marks: NO MARKS"/>
    <s v="Bulk"/>
    <s v="Fertilizer"/>
    <x v="0"/>
    <x v="0"/>
    <s v=","/>
    <s v=","/>
    <s v=","/>
    <m/>
    <m/>
    <m/>
    <m/>
    <m/>
    <m/>
    <m/>
    <n v="1"/>
  </r>
  <r>
    <s v="GSSWHER17606P"/>
    <s v="Simple"/>
    <x v="58"/>
    <s v="QUIMICA INDUSTRIAL_x000a_QUIMICA INDUSTRIAL MONTALVO AGUILAR_x000a_QUIMASA SA AV. AMA N3543 Y JUAN PA_x000a_BLO SANZ 170102 QUIT"/>
    <x v="135"/>
    <x v="45"/>
    <x v="4"/>
    <s v="GSSW - G2 Ocean Us Inc"/>
    <s v="QUIMICA INDUSTRIAL_x000a_QUIMICA INDUSTRIAL MONTALVO AGUILAR, QUIMASA SA AV. AMA N3543 Y JUAN PA, BLO SANZ 170102 QUIT"/>
    <s v="Belgium"/>
    <s v="Puerto Rico"/>
    <m/>
    <m/>
    <x v="4"/>
    <s v="Pacific Region"/>
    <s v="Tsingtao, China"/>
    <x v="6"/>
    <s v="CNTAO"/>
    <s v="STAR HERDLA"/>
    <n v="2406"/>
    <n v="9071557"/>
    <s v="90 BAG"/>
    <s v=" "/>
    <n v="90.36"/>
    <s v="90360 K"/>
    <n v="342000"/>
    <n v="15101010"/>
    <s v="Classified: 3824.99"/>
    <s v="FERTILIZER IN BIG BAGS Description: 90 90 BAGS POLYALUMINIUM CHLORIDE, PACKING: 1000KG/BAG MADE IN CHINA POLYALUMINIUM CHLORIDE- A-TYPE PESO NETO (NET WEIGHT): 1000 KG/BAG PESO BRUTO (GROSS WEIGHT): 1004 KG/BAG NUMERO DE LOTE (LOT NUMBER): 202406 FECHA DE PRODUCCION (PRODUCTION DATE): 26/0 FECHA DE VENCIMIENTO (EXPIRY DATE): 25/06/20 ORIGIN: CHINA Marks: NO MARKS"/>
    <s v="Bulk"/>
    <s v="Fertilizer"/>
    <x v="0"/>
    <x v="0"/>
    <s v=","/>
    <s v=","/>
    <s v=","/>
    <m/>
    <m/>
    <m/>
    <m/>
    <m/>
    <m/>
    <m/>
    <n v="1"/>
  </r>
  <r>
    <s v="GSSWHER17606Q"/>
    <s v="Simple"/>
    <x v="58"/>
    <s v="QUIMICA INDUSTRIAL_x000a_QUIMICA INDUSTRIAL MONTALVO AGUILAR_x000a_QUIMASA SA AV. AMA N3543 Y JUAN PA_x000a_BLO SANZ 170102 QUIT"/>
    <x v="135"/>
    <x v="45"/>
    <x v="4"/>
    <s v="GSSW - G2 Ocean Us Inc"/>
    <s v="QUIMICA INDUSTRIAL_x000a_QUIMICA INDUSTRIAL MONTALVO AGUILAR, QUIMASA SA AV. AMA N3543 Y JUAN PA, BLO SANZ 170102 QUIT"/>
    <s v="Belgium"/>
    <s v="Puerto Rico"/>
    <m/>
    <m/>
    <x v="4"/>
    <s v="Pacific Region"/>
    <s v="Tsingtao, China"/>
    <x v="6"/>
    <s v="CNTAO"/>
    <s v="STAR HERDLA"/>
    <n v="2406"/>
    <n v="9071557"/>
    <s v="60 BAG"/>
    <s v=" "/>
    <n v="60.24"/>
    <s v="60240 K"/>
    <n v="228000"/>
    <n v="15101010"/>
    <s v="Classified: 3824.99"/>
    <s v="FERTILIZER IN BIG BAGS Description: 60 60 BAGS POLYALUMINIUM CHLORIDE, PACKING: 1000KG/BAG MADE IN CHINA POLYALUMINIUM CHLORIDE- A-TYPE PESO NETO (NET WEIGHT): 1000 KG/BAG PESO BRUTO (GROSS WEIGHT): 1004 KG/BAG NUMERO DE LOTE (LOT NUMBER): 202405 FECHA DE PRODUCCION (PRODUCTION DATE): 20/0 FECHA DE VENCIMIENTO (EXPIRY DATE): 19/05/20 ORIGIN: CHINA Marks: NO MARKS"/>
    <s v="Bulk"/>
    <s v="Fertilizer"/>
    <x v="0"/>
    <x v="0"/>
    <s v=","/>
    <s v=","/>
    <s v=","/>
    <m/>
    <m/>
    <m/>
    <m/>
    <m/>
    <m/>
    <m/>
    <n v="1"/>
  </r>
  <r>
    <s v="GSSWHER17606O"/>
    <s v="Simple"/>
    <x v="58"/>
    <s v="QUIMICA INDUSTRIAL_x000a_QUIMICA INDUSTRIAL MONTALVO AGUILAR_x000a_QUIMASA SA AV. AMA N3543 Y JUAN PA_x000a_BLO SANZ 170102 QUIT"/>
    <x v="135"/>
    <x v="45"/>
    <x v="4"/>
    <s v="GSSW - G2 Ocean Us Inc"/>
    <s v="QUIMICA INDUSTRIAL_x000a_QUIMICA INDUSTRIAL MONTALVO AGUILAR, QUIMASA SA AV. AMA N3543 Y JUAN PA, BLO SANZ 170102 QUIT"/>
    <s v="Belgium"/>
    <s v="Puerto Rico"/>
    <m/>
    <m/>
    <x v="4"/>
    <s v="Pacific Region"/>
    <s v="Tsingtao, China"/>
    <x v="6"/>
    <s v="CNTAO"/>
    <s v="STAR HERDLA"/>
    <n v="2406"/>
    <n v="9071557"/>
    <s v="30 BAG"/>
    <s v=" "/>
    <n v="30.24"/>
    <s v="30240 K"/>
    <n v="114000"/>
    <n v="15101010"/>
    <s v="Classified: 3824.99"/>
    <s v="FERTILIZER IN BIG BAGS Description: 30 30 BAGS POLYALUMINIUM CHLORIDE, PACKING: 1000KG/BAG MADE IN CHINA POLYALUMINIUM CHLORIDE- B-TYPE PESO NETO (NET WEIGHT): 1000 KG/BAG PESO BRUTO (GROSS WEIGHT): 1004 KG/BAG NUMERO DE LOTE (LOT NUMBER): 202406 FECHA DE PRODUCCION (PRODUCTION DATE): 28/0 FECHA DE VENCIMIENTO (EXPIRY DATE): 27/06/ ORIGIN: CHINA Marks: NO MARKS"/>
    <s v="Bulk"/>
    <s v="Fertilizer"/>
    <x v="0"/>
    <x v="0"/>
    <s v=","/>
    <s v=","/>
    <s v=","/>
    <m/>
    <m/>
    <m/>
    <m/>
    <m/>
    <m/>
    <m/>
    <n v="1"/>
  </r>
  <r>
    <s v="GSSWHER17606AA"/>
    <s v="Simple"/>
    <x v="58"/>
    <s v="QUIMICA INDUSTRIAL MONTALVO AGUILAR_x000a_QUIMICA INDUSTRIAL MONTALVO AGUILAR_x000a_QUIMASA SA AMAZONAS N3543 Y JUAN P_x000a_ABLO SANZ EDIFICIO ANTISANA 1, PISO_x000a_8, OFICIN QUITO, ECUADOR, RUC: 179"/>
    <x v="135"/>
    <x v="45"/>
    <x v="4"/>
    <s v="GSSW - G2 Ocean Us Inc"/>
    <s v="QUIMICA INDUSTRIAL MONTALVO AGUILAR_x000a_QUIMICA INDUSTRIAL MONTALVO AGUILAR, QUIMASA SA AMAZONAS N3543 Y JUAN P, ABLO SANZ EDIFICIO ANTISANA 1, PISO, 8, OFICIN QUITO, ECUADOR, RUC: 179"/>
    <s v="Belgium"/>
    <s v="Ecuador"/>
    <m/>
    <m/>
    <x v="4"/>
    <s v="Pacific Region"/>
    <s v="Tsingtao, China"/>
    <x v="6"/>
    <s v="CNTAO"/>
    <s v="STAR HERDLA"/>
    <n v="2406"/>
    <n v="9071557"/>
    <s v="800 BAG"/>
    <s v="1005 X"/>
    <n v="1004.8"/>
    <s v="1004800 K"/>
    <n v="1745000"/>
    <n v="20106020"/>
    <s v="Classified: 7318.15"/>
    <s v="FERTILIZER IN BIG BAGS Description: 800 800 BAGS SEACALCIUM NITRATE GRANULAR CLEAN ON BOARD FREIGHT PREPAID N/M SAY: EIGHT HUNDRED TONS BAGS Marks: NO MARKS"/>
    <s v="Bulk"/>
    <s v="Fertilizer"/>
    <x v="1"/>
    <x v="2"/>
    <s v=","/>
    <s v=","/>
    <s v=","/>
    <m/>
    <m/>
    <m/>
    <m/>
    <m/>
    <m/>
    <m/>
    <n v="1"/>
  </r>
  <r>
    <s v="GSSWHER17606F"/>
    <s v="Simple"/>
    <x v="58"/>
    <s v="TO ORDER OF QUIMICA INDUSTRIAL_x000a_TO ORDER OF QUIMICA INDUSTRIAL MONT_x000a_ALVO AGUILAR QUIMASA SA AMAZONAS N3_x000a_543 Y JUAN PABLO SANZ QUITO ECUADOR"/>
    <x v="135"/>
    <x v="45"/>
    <x v="4"/>
    <s v="GSSW - G2 Ocean Us Inc"/>
    <s v="QUIMICA INDUSTRIAL MONTALVO AGUILAR_x000a_QUIMICA INDUSTRIAL MONTALVO AGUILAR, AMAZONAS N3543 Y JUAN PABLO SANZ Q, UITO ECUADOR"/>
    <s v="Belgium"/>
    <s v="Ecuador"/>
    <m/>
    <m/>
    <x v="4"/>
    <s v="Pacific Region"/>
    <s v="Tsingtao, China"/>
    <x v="6"/>
    <s v="CNTAO"/>
    <s v="STAR HERDLA"/>
    <n v="2406"/>
    <n v="9071557"/>
    <s v="30 BAG"/>
    <s v=" "/>
    <n v="30.36"/>
    <s v="30360 K"/>
    <n v="19800"/>
    <n v="30202030"/>
    <s v="Classified: 1702.90"/>
    <s v="FERTILIZER IN BIG BAGS Description: 30 30 BAGS MALTODEXTRINE 10-12 FG MARKS: MALTODEXTRINA 10-12 FG (MALTODEXTRINE 10-12 FG) NUMERO DE LOTE (LOT NUMBER): 20240605 FECHA DE PRODUCCION (PRODUCTION DATE): 05/06/2024 FECHA DE VENCIMIENTO (EXPIRY DATE): 04/06/2026 PESO NETO / PESO BRUTO (NET WEIGHT / GROSS WEIGHT): 25KG/25. 1KG Marks: NO MARKS"/>
    <s v="Bulk"/>
    <s v="Fertilizer"/>
    <x v="0"/>
    <x v="0"/>
    <s v=","/>
    <s v=","/>
    <s v=","/>
    <m/>
    <m/>
    <m/>
    <m/>
    <m/>
    <m/>
    <m/>
    <n v="1"/>
  </r>
  <r>
    <s v="GSSWHER17606G"/>
    <s v="Simple"/>
    <x v="58"/>
    <s v="TO ORDER OF QUIMICA INDUSTRIAL_x000a_TO ORDER OF QUIMICA INDUSTRIAL MONT_x000a_ALVO AGUILAR QUIMASA SA AMAZONAS N3_x000a_543 Y JUAN PABLO SANZ QUITO ECUADOR"/>
    <x v="135"/>
    <x v="45"/>
    <x v="4"/>
    <s v="GSSW - G2 Ocean Us Inc"/>
    <s v="QUIMICA INDUSTRIAL MONTALVO AGUILAR_x000a_QUIMICA INDUSTRIAL MONTALVO AGUILAR, AMAZONAS N3543 Y JUAN PABLO SANZ Q, UITO ECUADOR"/>
    <s v="Belgium"/>
    <s v="Ecuador"/>
    <m/>
    <m/>
    <x v="4"/>
    <s v="Pacific Region"/>
    <s v="Tsingtao, China"/>
    <x v="6"/>
    <s v="CNTAO"/>
    <s v="STAR HERDLA"/>
    <n v="2406"/>
    <n v="9071557"/>
    <s v="30 BAG"/>
    <s v=" "/>
    <n v="30.28"/>
    <s v="30280 K"/>
    <n v="21700"/>
    <n v="30202030"/>
    <s v="Classified: 1702.30"/>
    <s v="FERTILIZER IN BIG BAGS Description: 30 30 BAGS DEXTROSE MONOHYDRATE FG MARKS: DEXTROSA MONOHIDRATO FG (DEXTROSE MONOHYDRATE FG) NUMERO DE LOTE (LOT NUMBER) 20240625 FECHA DE PRODUCCION (PRODUCTION DATE): 25/06/2024 FECHA DE VENCIMIENTO (EXPIRY DATE): 24/06/2026 PESO NETO / PESO BRUTO (NET WEIGHT / GROSS WEIGHT): 25KGS/25. 1KGS Marks: NO MARKS"/>
    <s v="Bulk"/>
    <s v="Fertilizer"/>
    <x v="0"/>
    <x v="0"/>
    <s v=","/>
    <s v=","/>
    <s v=","/>
    <m/>
    <m/>
    <m/>
    <m/>
    <m/>
    <m/>
    <m/>
    <n v="1"/>
  </r>
  <r>
    <s v="GSSWHER17250E"/>
    <s v="Simple"/>
    <x v="58"/>
    <s v="MANUCHAR NV_x000a_Rietschoorvelden 20_x000a_Antwerp_x000a_2170_x000a_Belgium"/>
    <x v="135"/>
    <x v="45"/>
    <x v="4"/>
    <s v="GSSW - G2 Ocean Us Inc"/>
    <s v="QUIMICA INDUSTRIAL MONTALVO AGUILAR_x000a_QUIMICA INDUSTRIAL MONTALVO AGUILAR, AMAZONAS N3543 Y JUAN PABLO SANZ E, DIFICIO ANTISANA 1  PISO 8  OFICIN, QUITO  ECUADOR RUC  1790580202001"/>
    <s v="Belgium"/>
    <s v="The Port of Los Angeles, Los Angeles, California"/>
    <s v="Pacific Region"/>
    <s v="Pacific Region"/>
    <x v="4"/>
    <s v="Pacific Region"/>
    <s v="Zhanjiang, China"/>
    <x v="6"/>
    <s v="CNZHE"/>
    <s v="STAR HERDLA"/>
    <n v="2406"/>
    <n v="9071557"/>
    <s v="708 BAG"/>
    <s v=" "/>
    <n v="709.77"/>
    <s v="709770 K"/>
    <n v="1196000"/>
    <n v="15101010"/>
    <s v="Classified: 2835.26"/>
    <s v="FERTILIZER IN BIG BAGS Description: 708 BAGS 708 SUPERSACOS DE 1. 000 KILOS NETO CONTE (708 BIGBAGS OF 1. 000 KG NET CONTAINING BAGS CONTENIENDO/SAID TO CONTAIN 708 TM NETO DE FOSFATO MONOCALCICO (708 MT NET OF MONOCALCIUM PHOSPHATE FEED GR TOTAL SEVEN HUNDRED AND SIX BIGBAGS ONLY FREIGHT PAYABLE AS PER CHARTER PARTY DUST/DIRTY STAINED BEFORE LOADING. WITHOUT IN Marks: NO MARKS"/>
    <s v="Bulk"/>
    <s v="Fertilizer"/>
    <x v="0"/>
    <x v="0"/>
    <s v=","/>
    <s v=","/>
    <s v=","/>
    <m/>
    <m/>
    <m/>
    <m/>
    <m/>
    <m/>
    <m/>
    <n v="1"/>
  </r>
  <r>
    <s v="GSSWHER17606S"/>
    <s v="Simple"/>
    <x v="58"/>
    <s v="QUIMICA INDUSTRIAL MONTALVO AGUILAR_x000a_QUIMICA INDUSTRIAL MONTALVO AGUILAR_x000a_AMAZONAS N3543 Y JUAN PABLO SANZ E_x000a_D OFICINA 805 QUITO, ECUADOR, RUC_x000a_17"/>
    <x v="135"/>
    <x v="45"/>
    <x v="4"/>
    <s v="GSSW - G2 Ocean Us Inc"/>
    <s v="QUIMICA INDUSTRIAL MONTALVO AGUILAR_x000a_QUIMICA INDUSTRIAL MONTALVO AGUILAR, AMAZONAS N3543 Y JUAN PABLO SANZ E, D PISO 8, OFICINA 805 QUITO, ECUADO, R"/>
    <s v="Belgium"/>
    <s v="Ecuador"/>
    <m/>
    <m/>
    <x v="4"/>
    <s v="Pacific Region"/>
    <s v="Tsingtao, China"/>
    <x v="6"/>
    <s v="CNTAO"/>
    <s v="STAR HERDLA"/>
    <n v="2406"/>
    <n v="9071557"/>
    <s v="800 BAG"/>
    <s v=" "/>
    <n v="1003.2"/>
    <s v="1003200 K"/>
    <n v="396000"/>
    <n v="15101030"/>
    <s v="Classified: 3102.21"/>
    <s v="FERTILIZER IN BIG BAGS Description: 800 800 BAGS AMMONIUM SULPHATE GRANULAR N/M Marks: NO MARKS"/>
    <s v="Bulk"/>
    <s v="Fertilizer"/>
    <x v="1"/>
    <x v="8"/>
    <s v=","/>
    <s v=","/>
    <s v=","/>
    <m/>
    <m/>
    <m/>
    <m/>
    <m/>
    <m/>
    <m/>
    <n v="1"/>
  </r>
  <r>
    <s v="GSSWHER17606I"/>
    <s v="Simple"/>
    <x v="58"/>
    <s v="MANUCHAR NV_x000a_Rietschoorvelden 20_x000a_Antwerp_x000a_2170_x000a_Belgium"/>
    <x v="135"/>
    <x v="45"/>
    <x v="4"/>
    <s v="GSSW - G2 Ocean Us Inc"/>
    <s v="MANUCHAR NV_x000a_Rietschoorvelden 20, Antwerp, 2170, Belgium"/>
    <s v="Belgium"/>
    <s v="The Port of Los Angeles, Los Angeles, California"/>
    <s v="Pacific Region"/>
    <s v="Pacific Region"/>
    <x v="4"/>
    <s v="Pacific Region"/>
    <s v="Tsingtao, China"/>
    <x v="6"/>
    <s v="CNTAO"/>
    <s v="STAR HERDLA"/>
    <n v="2406"/>
    <n v="9071557"/>
    <s v="800 BAG"/>
    <s v="1000 X"/>
    <n v="1001.6"/>
    <s v="1001600 K"/>
    <n v="200000"/>
    <n v="15101010"/>
    <s v="Classified: 2833.21"/>
    <s v="FERTILIZER IN BIG BAGS Description: 800 800 BAGS MAGNESIUM SULPHATE HEPTAHYDRATE FREIGHT PERPAID SAY: EIGHT HUNDRED BAGS ONLY. Marks: NO MARKS"/>
    <s v="Bulk"/>
    <s v="Fertilizer"/>
    <x v="0"/>
    <x v="0"/>
    <s v=","/>
    <s v=","/>
    <s v=","/>
    <m/>
    <m/>
    <m/>
    <m/>
    <m/>
    <m/>
    <m/>
    <n v="1"/>
  </r>
  <r>
    <s v="GSSWHER17606Y"/>
    <s v="Simple"/>
    <x v="58"/>
    <s v="MANUCHAR NV_x000a_Rietschoorvelden 20_x000a_Antwerp_x000a_2170_x000a_Belgium"/>
    <x v="139"/>
    <x v="45"/>
    <x v="4"/>
    <s v="GSSW - G2 Ocean Us Inc"/>
    <s v="MANUCHAR NV_x000a_Rietschoorvelden 20, Antwerp, 2170, Belgium"/>
    <s v="China"/>
    <s v="Belgium"/>
    <m/>
    <m/>
    <x v="4"/>
    <s v="Pacific Region"/>
    <s v="Tsingtao, China"/>
    <x v="6"/>
    <s v="CNTAO"/>
    <s v="STAR HERDLA"/>
    <n v="2406"/>
    <n v="9071557"/>
    <s v="480 BAG"/>
    <s v="697 X"/>
    <n v="601.44000000000005"/>
    <s v="601440 K"/>
    <n v="120000"/>
    <n v="15101010"/>
    <s v="Classified: 2833.21"/>
    <s v="FERTILIZER IN BIG BAGS Description: 480 480 BIGBAGS MAGNESIUM SULPHATE 1. 50KGS BAGS IN 1250KGS BIGBAG 2. 1250KGS BIGBAG QUIMASA MAN 4350A VIA GUAYAQUIL ECUADOR PRODUCT NAME/ NOMBRE DEL PRODUCTO: SULFATO DE LOT NUMBER: 1302BT240705 PRODUCTION DATE: 25/06/2024 EXPIRY DATE: 24/06/2026 QUIMASA MAN 4350B VIA GUAYAQUIL ECUADOR PRODUCT NAME/ NOMBRE DEL PRODUCTO: SULFATO DE LOT NUMBER: 1302BT240706 PRODUCTION DATE: 30/06/2024 EXPIRY DATE: 29/06/2026 SAY TOTAL FOUR HUNDRED EIGHTY BIGBAGS ONLY Marks: NO MARKS"/>
    <s v="Bulk"/>
    <s v="Fertilizer"/>
    <x v="0"/>
    <x v="0"/>
    <s v=","/>
    <s v=","/>
    <s v=","/>
    <m/>
    <m/>
    <m/>
    <m/>
    <m/>
    <m/>
    <m/>
    <n v="1"/>
  </r>
  <r>
    <s v="GSSWHER17606U"/>
    <s v="Simple"/>
    <x v="58"/>
    <s v="MANUCHAR NV_x000a_Rietschoorvelden 20_x000a_Antwerp_x000a_2170_x000a_Belgium"/>
    <x v="139"/>
    <x v="45"/>
    <x v="4"/>
    <s v="GSSW - G2 Ocean Us Inc"/>
    <s v="MANUCHAR NV_x000a_Rietschoorvelden 20, Antwerp, 2170, Belgium"/>
    <s v="China"/>
    <s v="Belgium"/>
    <m/>
    <m/>
    <x v="4"/>
    <s v="Pacific Region"/>
    <s v="Tsingtao, China"/>
    <x v="6"/>
    <s v="CNTAO"/>
    <s v="STAR HERDLA"/>
    <n v="2406"/>
    <n v="9071557"/>
    <s v="500 BAG"/>
    <s v=" "/>
    <n v="501.5"/>
    <s v="501500 K"/>
    <n v="206000"/>
    <n v="15101010"/>
    <s v="Classified: 2832.10"/>
    <s v="FERTILIZER IN BIG BAGS Description: 500 500 BIGBAGS SODIUM METABISULPHITE PACKING IN 1000KGS BIGBAG MAN 3483A VIA GUAYAQUIL ECUADOR SMBS POWDER NET WEIGHT: 1000KG LOT NUMBER: BHSMBS3483A PRODUCTION DATE?01, JUN. 2024 EXPIRY DATE: 01, JUN. 2026 MADE IN CHINA SAY TOTAL FIVE HUNDRED BIGBAGS ONLY Marks: NO MARKS"/>
    <s v="Bulk"/>
    <s v="Fertilizer"/>
    <x v="0"/>
    <x v="0"/>
    <s v=","/>
    <s v=","/>
    <s v=","/>
    <m/>
    <m/>
    <m/>
    <m/>
    <m/>
    <m/>
    <m/>
    <n v="1"/>
  </r>
  <r>
    <s v="GSSWHER17606J"/>
    <s v="Simple"/>
    <x v="58"/>
    <s v="MANUCHAR NV_x000a_Rietschoorvelden 20_x000a_Antwerp_x000a_2170_x000a_Belgium"/>
    <x v="135"/>
    <x v="45"/>
    <x v="4"/>
    <s v="GSSW - G2 Ocean Us Inc"/>
    <s v="MANUCHAR NV_x000a_Rietschoorvelden 20, Antwerp, 2170, Belgium"/>
    <s v="Belgium"/>
    <s v="The Port of Los Angeles, Los Angeles, California"/>
    <s v="Pacific Region"/>
    <s v="Pacific Region"/>
    <x v="4"/>
    <s v="Pacific Region"/>
    <s v="Tsingtao, China"/>
    <x v="6"/>
    <s v="CNTAO"/>
    <s v="STAR HERDLA"/>
    <n v="2406"/>
    <n v="9071557"/>
    <s v="240 BAG"/>
    <s v="300 X"/>
    <n v="300.48"/>
    <s v="300480 K"/>
    <n v="60100"/>
    <n v="15101010"/>
    <s v="Classified: 2833.21"/>
    <s v="FERTILIZER IN BIG BAGS Description: 240 240 BAGS MAGNESIUM SULPHATE HEPTAHYDRATE FREIGHT PERPAID SAY: TWO HUNDRED AND FORTY BAGS ONLY. Marks: NO MARKS"/>
    <s v="Bulk"/>
    <s v="Fertilizer"/>
    <x v="0"/>
    <x v="0"/>
    <s v=","/>
    <s v=","/>
    <s v=","/>
    <m/>
    <m/>
    <m/>
    <m/>
    <m/>
    <m/>
    <m/>
    <n v="1"/>
  </r>
  <r>
    <s v="GSSWHER17606T"/>
    <s v="Simple"/>
    <x v="58"/>
    <s v="MANUCHAR NV_x000a_Rietschoorvelden 20_x000a_Antwerp_x000a_2170_x000a_Belgium"/>
    <x v="139"/>
    <x v="45"/>
    <x v="4"/>
    <s v="GSSW - G2 Ocean Us Inc"/>
    <s v="MANUCHAR NV_x000a_Rietschoorvelden 20, Antwerp, 2170, Belgium"/>
    <s v="China"/>
    <s v="Belgium"/>
    <m/>
    <m/>
    <x v="4"/>
    <s v="Pacific Region"/>
    <s v="Tsingtao, China"/>
    <x v="6"/>
    <s v="CNTAO"/>
    <s v="STAR HERDLA"/>
    <n v="2406"/>
    <n v="9071557"/>
    <s v="162 BAG"/>
    <s v=" "/>
    <n v="162.49"/>
    <s v="162486 K"/>
    <n v="66800"/>
    <n v="15101010"/>
    <s v="Classified: 2832.10"/>
    <s v="FERTILIZER IN BIG BAGS Description: 162 162 BIGBAGS SODIUM METABISULPHITE PACKING IN 25KGS BAGS IN 1000KGS BIGBAG MAN 3732 VIA GUAYAQUIL ECUADOR SMBS POWDER NET WEIGHT: 1000KG LOT NUMBER: BHSMBS3732 PRODUCTION DATE?01, JUL. 2024 EXPIRY DATE: 01, JUL. 2026 MADE IN CHINA SAY TOTAL ONE HUNDRED AND SIXTY-TWO BIGBAGS O Marks: NO MARKS"/>
    <s v="Bulk"/>
    <s v="Fertilizer"/>
    <x v="0"/>
    <x v="0"/>
    <s v=","/>
    <s v=","/>
    <s v=","/>
    <m/>
    <m/>
    <m/>
    <m/>
    <m/>
    <m/>
    <m/>
    <n v="1"/>
  </r>
  <r>
    <s v="GSSWHER17606V"/>
    <s v="Simple"/>
    <x v="58"/>
    <s v="MANUCHAR NV_x000a_Rietschoorvelden 20_x000a_Antwerp_x000a_2170_x000a_Belgium"/>
    <x v="139"/>
    <x v="45"/>
    <x v="4"/>
    <s v="GSSW - G2 Ocean Us Inc"/>
    <s v="MANUCHAR NV_x000a_Rietschoorvelden 20, Antwerp, 2170, Belgium"/>
    <s v="China"/>
    <s v="Belgium"/>
    <m/>
    <m/>
    <x v="4"/>
    <s v="Pacific Region"/>
    <s v="Tsingtao, China"/>
    <x v="6"/>
    <s v="CNTAO"/>
    <s v="STAR HERDLA"/>
    <n v="2406"/>
    <n v="9071557"/>
    <s v="150 BAG"/>
    <s v=" "/>
    <n v="150.44999999999999"/>
    <s v="150450 K"/>
    <n v="61800"/>
    <n v="15101010"/>
    <s v="Classified: 2832.10"/>
    <s v="FERTILIZER IN BIG BAGS Description: 150 150 BIGBAGS SODIUM METABISULPHITE PACKING IN 25KGS BAGS IN 1000KGS BIGBAG MAN 4412A VIA GUAYAQUIL ECUADOR SMBS POWDER NET WEIGHT: 1000KG LOT NUMBER: BHSMBS4412A PRODUCTION DATE?01, JUL. 2024 EXPIRY DATE: 01, JUL. 2026 MADE IN CHINA SAY TOTAL ONE HUNDRED AND FIFTY BIGBAGS ONLY Marks: NO MARKS"/>
    <s v="Bulk"/>
    <s v="Fertilizer"/>
    <x v="0"/>
    <x v="0"/>
    <s v=","/>
    <s v=","/>
    <s v=","/>
    <m/>
    <m/>
    <m/>
    <m/>
    <m/>
    <m/>
    <m/>
    <n v="1"/>
  </r>
  <r>
    <s v="GSSWHER17606X"/>
    <s v="Simple"/>
    <x v="58"/>
    <s v="MANUCHAR NV_x000a_Rietschoorvelden 20_x000a_Antwerp_x000a_2170_x000a_Belgium"/>
    <x v="139"/>
    <x v="45"/>
    <x v="4"/>
    <s v="GSSW - G2 Ocean Us Inc"/>
    <s v="MANUCHAR NV_x000a_Rietschoorvelden 20, Antwerp, 2170, Belgium"/>
    <s v="China"/>
    <s v="Belgium"/>
    <m/>
    <m/>
    <x v="4"/>
    <s v="Pacific Region"/>
    <s v="Tsingtao, China"/>
    <x v="6"/>
    <s v="CNTAO"/>
    <s v="STAR HERDLA"/>
    <n v="2406"/>
    <n v="9071557"/>
    <s v="50 BAG"/>
    <s v=" "/>
    <n v="50.2"/>
    <s v="50200 K"/>
    <n v="20600"/>
    <n v="15101010"/>
    <s v="Classified: 2832.10"/>
    <s v="FERTILIZER IN BIG BAGS Description: 50 50 BIGBAGS SODIUM METABISULPHITE PACKING IN 10KGS BAGS IN 1000KGS BIGBAG MAN 4412B VIA GUAYAQUIL ECUADOR SMBS POWDER NET WEIGHT: 1000KG LOT NUMBER: BHSMBS4412B PRODUCTION DATE?02, JUL. 2024 EXPIRY DATE: 02, JUL. 2026 MADE IN CHINA SAY TOTAL FIFTY BIGBAGS ONLY Marks: NO MARKS"/>
    <s v="Bulk"/>
    <s v="Fertilizer"/>
    <x v="0"/>
    <x v="0"/>
    <s v=","/>
    <s v=","/>
    <s v=","/>
    <m/>
    <m/>
    <m/>
    <m/>
    <m/>
    <m/>
    <m/>
    <n v="1"/>
  </r>
  <r>
    <s v="GSSWHER17606W"/>
    <s v="Simple"/>
    <x v="58"/>
    <s v="MANUCHAR NV_x000a_Rietschoorvelden 20_x000a_Antwerp_x000a_2170_x000a_Belgium"/>
    <x v="139"/>
    <x v="45"/>
    <x v="4"/>
    <s v="GSSW - G2 Ocean Us Inc"/>
    <s v="MANUCHAR NV_x000a_Rietschoorvelden 20, Antwerp, 2170, Belgium"/>
    <s v="China"/>
    <s v="Belgium"/>
    <m/>
    <m/>
    <x v="4"/>
    <s v="Pacific Region"/>
    <s v="Tsingtao, China"/>
    <x v="6"/>
    <s v="CNTAO"/>
    <s v="STAR HERDLA"/>
    <n v="2406"/>
    <n v="9071557"/>
    <s v="30 BAG"/>
    <s v=" "/>
    <n v="30.09"/>
    <s v="30090 K"/>
    <n v="12400"/>
    <n v="15101010"/>
    <s v="Classified: 2832.10"/>
    <s v="FERTILIZER IN BIG BAGS Description: 30 30 BIGBAGS SODIUM METABISULPHITE PACKING IN 25KGS BAGS IN 1000KGS BIGBAG MAN 3223 A VIA GUAYAQUIL ECUADOR SMBS POWDER NET WEIGHT: 1000KG LOT NUMBER: BHSMBS3223A PRODUCTION DATE?20, MAY. 2024 EXPIRY DATE: 20, MAY. 2026 MADE IN CHINA SAY TOTAL THIRTY BIGBAGS ONLY Marks: NO MARKS"/>
    <s v="Bulk"/>
    <s v="Fertilizer"/>
    <x v="0"/>
    <x v="0"/>
    <s v=","/>
    <s v=","/>
    <s v=","/>
    <m/>
    <m/>
    <m/>
    <m/>
    <m/>
    <m/>
    <m/>
    <n v="1"/>
  </r>
  <r>
    <s v="GSSWHER17605A"/>
    <s v="Simple"/>
    <x v="58"/>
    <s v="MANUCHAR N.V_x000a_Rietschoorvelden 20_x000a_Antwerp_x000a_2170_x000a_Belgium"/>
    <x v="140"/>
    <x v="45"/>
    <x v="4"/>
    <s v="GSSW - G2 Ocean Us Inc"/>
    <s v="MANUCHAR N.V_x000a_Rietschoorvelden 20, Antwerp, 2170, Belgium"/>
    <s v="Belgium"/>
    <s v="The Port of Los Angeles, Los Angeles, California"/>
    <s v="Pacific Region"/>
    <s v="Pacific Region"/>
    <x v="4"/>
    <s v="Pacific Region"/>
    <s v="Tsingtao, China"/>
    <x v="6"/>
    <s v="CNTAO"/>
    <s v="STAR HERDLA"/>
    <n v="2406"/>
    <n v="9071557"/>
    <s v="300 BAG"/>
    <s v="330 X"/>
    <n v="300.60000000000002"/>
    <s v="300600 K"/>
    <n v="215000"/>
    <n v="30202030"/>
    <s v="Classified: 1702.30"/>
    <s v="FERTILIZER IN BIG BAGS Description: 300 300 BAGS DEXTROSE MONOHYDRATE FG PRODUCT NAME / NOMBRE DEL PRODUCTO: DEXTROSE MONOHYDRATE FOOD GRADE DEXTROSA MONOHIDRATADA GRADO ALIMENTICIO BATCH NO / LOTE NO: 20240623 DATE OF MANUFACTURE / FECHA DE MANUFACTURA: 23/06/2024 DATE OF EXPIRY / FECHA DE VENCIMIENTO: 22/06/2026 NET WEIGHT / PESO NETO: 25KG GROSS WEIGHT / PESO BRUTO: 25. 1KG MANUFACTURER / FABRICANTE: QINHUANGDAO LIHUA STARCH CO., LTD. SAY THREE HUNDRED BAGS ONLY Marks: NO MARKS"/>
    <s v="Bulk"/>
    <s v="Fertilizer"/>
    <x v="0"/>
    <x v="0"/>
    <s v=","/>
    <s v=","/>
    <s v=","/>
    <m/>
    <m/>
    <m/>
    <m/>
    <m/>
    <m/>
    <m/>
    <n v="1"/>
  </r>
  <r>
    <s v="GSSWHER17605B"/>
    <s v="Simple"/>
    <x v="58"/>
    <s v="MANUCHAR N.V_x000a_Rietschoorvelden 20_x000a_Antwerp_x000a_2170_x000a_Belgium"/>
    <x v="140"/>
    <x v="45"/>
    <x v="4"/>
    <s v="GSSW - G2 Ocean Us Inc"/>
    <s v="MANUCHAR N.V_x000a_Rietschoorvelden 20, Antwerp, 2170, Belgium"/>
    <s v="Belgium"/>
    <s v="The Port of Los Angeles, Los Angeles, California"/>
    <s v="Pacific Region"/>
    <s v="Pacific Region"/>
    <x v="4"/>
    <s v="Pacific Region"/>
    <s v="Tsingtao, China"/>
    <x v="6"/>
    <s v="CNTAO"/>
    <s v="STAR HERDLA"/>
    <n v="2406"/>
    <n v="9071557"/>
    <s v="100 BAG"/>
    <s v="110 X"/>
    <n v="100.2"/>
    <s v="100200 K"/>
    <n v="203000"/>
    <n v="15101010"/>
    <s v="Classified: 2840.19"/>
    <s v="FERTILIZER IN BIG BAGS Description: 100 100 BAGS MALTODEXTRIN DE 18-20 FOOD GRADE PRODUCT NAME / NOMBRE DEL PRODUCTO: MALTODEXTRIN FOOD GRADE DE 18-20 MALTODEXTRINA DE 18-20 GRADO ALIMENTICIO BATCH NO / LOTE NO: 20240620 DATE OF MANUFACTURE / FECHA DE MANUFACTURA: 20/06/2024 DATE OF EXPIRY / FECHA DE VENCIMIENTO: 19/06/2026 NET WEIGHT / PESO NETO: 25KG GROSS WEIGHT / PESO BRUTO: 25. 1KG MANUFACTURER / FABRICANTE: QINHUANGDAO LIHUA S SAY ONE HUNDRED BAGS ONLY Marks: NO MARKS"/>
    <s v="Bulk"/>
    <s v="Fertilizer"/>
    <x v="0"/>
    <x v="0"/>
    <s v=","/>
    <s v=","/>
    <s v=","/>
    <m/>
    <m/>
    <m/>
    <m/>
    <m/>
    <m/>
    <m/>
    <n v="1"/>
  </r>
  <r>
    <s v="GSSWHER17248A"/>
    <s v="Simple"/>
    <x v="58"/>
    <s v="MANUCHAR NV_x000a_Rietschoorvelden 20_x000a_Antwerp_x000a_2170_x000a_Belgium"/>
    <x v="135"/>
    <x v="45"/>
    <x v="4"/>
    <s v="GSSW - G2 Ocean Us Inc"/>
    <s v="MANUCHAR COLOMBIA CIA S.A.S._x000a_MANUCHAR COLOMBIA CIA S.A.S. NIT  9, 00.010.692-4 KM 3.3 VIA SIBERIA - F, UNZA  PARQUE BODEGA 9 FUNZA - CUNDI, NAMARCA - COLOMBIA"/>
    <s v="Belgium"/>
    <s v="The Port of Los Angeles, Los Angeles, California"/>
    <s v="Pacific Region"/>
    <s v="Pacific Region"/>
    <x v="4"/>
    <s v="Pacific Region"/>
    <s v="Zhanjiang, China"/>
    <x v="6"/>
    <s v="CNZHE"/>
    <s v="STAR HERDLA"/>
    <n v="2406"/>
    <n v="9071557"/>
    <s v="3334 BAG"/>
    <s v=" "/>
    <n v="4008.8"/>
    <s v="4008801 K"/>
    <n v="718000"/>
    <n v="15101010"/>
    <s v="Classified: 2833.11"/>
    <s v="FERTILIZER IN BIG BAGS Description: 3334 BAGS 2ND NOTIFY PARTY UNILEVER ASIA PRIVATE 18 NEPAL PARK SINGAPORE 139407 UAPL PO 4526890155 3. 334 SUPERSACOS DE 1. 200 KG NETO (3. 334 BIGBAGS OF 1. 200 KG NET) CONTENIENDO (CONTAINING) 4. 000 80 TM NETO DE SULFATO DE SODIO ANHIDRO (4. 000 80 MT NET OF SODIUM SULPHATE ANHYDROUS TOTAL THREE THOUSAND THREE HUNDRED THIRTY-FO FREIGHT PAYABLE AS PER CHARTER PARTY REMARKS PACKING DUST/DIRT STAINED PARTLY BEFORE LOADI Marks: NO MARKS"/>
    <s v="Bulk"/>
    <s v="Fertilizer"/>
    <x v="0"/>
    <x v="0"/>
    <s v=","/>
    <s v=","/>
    <s v=","/>
    <m/>
    <m/>
    <m/>
    <m/>
    <m/>
    <m/>
    <m/>
    <n v="1"/>
  </r>
  <r>
    <s v="GSSWHER17248H"/>
    <s v="Simple"/>
    <x v="58"/>
    <s v="MANUCHAR NV_x000a_Rietschoorvelden 20_x000a_Antwerp_x000a_2170_x000a_Belgium"/>
    <x v="135"/>
    <x v="45"/>
    <x v="4"/>
    <s v="GSSW - G2 Ocean Us Inc"/>
    <s v="MANUCHAR COLOMBIA CIA S.A.S._x000a_MANUCHAR COLOMBIA CIA S.A.S. NIT  9, 00.010.692-4 KM 3.3 VIA SIBERIA - F, UNZA  PARQUE BODEGA 9 FUNZA - CUNDI, NAMARCA - COLOMBIA"/>
    <s v="Belgium"/>
    <s v="The Port of Los Angeles, Los Angeles, California"/>
    <s v="Pacific Region"/>
    <s v="Pacific Region"/>
    <x v="4"/>
    <s v="Pacific Region"/>
    <s v="Zhanjiang, China"/>
    <x v="6"/>
    <s v="CNZHE"/>
    <s v="STAR HERDLA"/>
    <n v="2406"/>
    <n v="9071557"/>
    <s v="420 BAG"/>
    <s v=" "/>
    <n v="1006.01"/>
    <s v="1006008 K"/>
    <n v="397000"/>
    <n v="15101030"/>
    <s v="Classified: 3102.21"/>
    <s v="FERTILIZER IN BIG BAGS Description: 420 BAGS 420 SUPERSACOS DE 1. 200 KG NETO &amp; 400 SU (420 BIGBAGS OF 1. 200 KG NET 400 BIGBAGS OF CONTENIENDO/SAID TO CONTAIN 1004 TM NETO DE SULFATO DE AMONIO (1004 MT NET OF AMMONIUM SULPHATE) TOTAL EIGHT HUNDRED AND TWEENTY BIGBAGS ONLY FREIGHT PAYABLE AS PER CHARTER PARTY REMARKS PACKING DUST/DIRT STAINED PARTLY BEFORE LOADI Marks: NO MARKS"/>
    <s v="Bulk"/>
    <s v="Fertilizer"/>
    <x v="1"/>
    <x v="8"/>
    <s v=","/>
    <s v=","/>
    <s v=","/>
    <m/>
    <m/>
    <m/>
    <m/>
    <m/>
    <m/>
    <m/>
    <n v="1"/>
  </r>
  <r>
    <s v="GSSWHER17248G"/>
    <s v="Simple"/>
    <x v="58"/>
    <s v="MANUCHAR NV_x000a_Rietschoorvelden 20_x000a_Antwerp_x000a_2170_x000a_Belgium"/>
    <x v="135"/>
    <x v="45"/>
    <x v="4"/>
    <s v="GSSW - G2 Ocean Us Inc"/>
    <s v="MANUCHAR COLOMBIA CIA S.A.S._x000a_MANUCHAR COLOMBIA CIA S.A.S. NIT  9, 00.010.692-4 KM 3.3 VIA SIBERIA - F, UNZA  PARQUE BODEGA 9 FUNZA - CUNDI, NAMARCA - COLOMBIA"/>
    <s v="Belgium"/>
    <s v="The Port of Los Angeles, Los Angeles, California"/>
    <s v="Pacific Region"/>
    <s v="Pacific Region"/>
    <x v="4"/>
    <s v="Pacific Region"/>
    <s v="Zhanjiang, China"/>
    <x v="6"/>
    <s v="CNZHE"/>
    <s v="STAR HERDLA"/>
    <n v="2406"/>
    <n v="9071557"/>
    <s v="168 BAG"/>
    <s v=" "/>
    <n v="202"/>
    <s v="202003 K"/>
    <n v="38800"/>
    <n v="15101030"/>
    <s v="Classified: 3102.21"/>
    <s v="FERTILIZER IN BIG BAGS Description: 168 BAGS 168 SUPERSACOS DE 1. 200 KG NETO (168 BIGBAGS OF 1. 200 KG NET) CONTENIENDO/SAID TO CONTAIN 201. 600 TM NETO DE SULFATO DE AMONIO (201. 600 MT NET OF AMMONIUM SULPHATE) TOTAL ONE HUNDRED AND SIXTY-EIGHT BIGBAGS ON FREIGHT PAYABLE AS PER CHARTER PARTY REMARKS PACKING DUST/DIRT STAINED PARTLY BEFORE LOADI Marks: NO MARKS"/>
    <s v="Bulk"/>
    <s v="Fertilizer"/>
    <x v="1"/>
    <x v="8"/>
    <s v=","/>
    <s v=","/>
    <s v=","/>
    <m/>
    <m/>
    <m/>
    <m/>
    <m/>
    <m/>
    <m/>
    <n v="1"/>
  </r>
  <r>
    <s v="GSSWHER17248B"/>
    <s v="Simple"/>
    <x v="58"/>
    <s v="MANUCHAR NV_x000a_Rietschoorvelden 20_x000a_Antwerp_x000a_2170_x000a_Belgium"/>
    <x v="135"/>
    <x v="45"/>
    <x v="4"/>
    <s v="GSSW - G2 Ocean Us Inc"/>
    <s v="MANUCHAR COLOMBIA CIA S.A.S._x000a_MANUCHAR COLOMBIA CIA S.A.S. NIT  9, 00.010.692-4 KM 3.3 VIA SIBERIA - F, UNZA  PARQUE BODEGA 9 FUNZA - CUNDI, NAMARCA - COLOMBIA"/>
    <s v="Belgium"/>
    <s v="The Port of Los Angeles, Los Angeles, California"/>
    <s v="Pacific Region"/>
    <s v="Pacific Region"/>
    <x v="4"/>
    <s v="Pacific Region"/>
    <s v="Zhanjiang, China"/>
    <x v="6"/>
    <s v="CNZHE"/>
    <s v="STAR HERDLA"/>
    <n v="2406"/>
    <n v="9071557"/>
    <s v="100 BAG"/>
    <s v=" "/>
    <n v="150.44999999999999"/>
    <s v="150450 K"/>
    <n v="167000"/>
    <n v="15101010"/>
    <s v="Classified: 2836.20"/>
    <s v="FERTILIZER IN BIG BAGS Description: 100 BAGS 100 SUPERSACOS DE 1. 000 KG NETO CONTENIE (100 BIGBAGS OF 1. 000 KG NET CONTAINING BAGS CONTENIENDO/SAID TO CONTAIN 100 000 TM NETO DE CARBONATO DE SODIO LIVIANO (100 000 MT NET OF SODA ASH LIGHT) TOTAL ONE HUNDRED BIGBAGS ONLY FREIGHT PAYABLE AS PER CHARTER PARTY PACKING DUST/DIRT STAINED PARTLY BEFORE LOADI Marks: NO MARKS"/>
    <s v="Bulk"/>
    <s v="Fertilizer"/>
    <x v="0"/>
    <x v="0"/>
    <s v=","/>
    <s v=","/>
    <s v=","/>
    <m/>
    <m/>
    <m/>
    <m/>
    <m/>
    <m/>
    <m/>
    <n v="1"/>
  </r>
  <r>
    <s v="GSSWHER17248C"/>
    <s v="Simple"/>
    <x v="58"/>
    <s v="MANUCHAR NV_x000a_Rietschoorvelden 20_x000a_Antwerp_x000a_2170_x000a_Belgium"/>
    <x v="135"/>
    <x v="45"/>
    <x v="4"/>
    <s v="GSSW - G2 Ocean Us Inc"/>
    <s v="MANUCHAR COLOMBIA CIA S.A.S_x000a_MANUCHAR COLOMBIA CIA S.A.S NIT  90, 0.010.692-4 KM 3.3 VIA SIBERIA - FU, NZA  PARQUE BODEGA 9 FUNZA - CUNDIN, AMARCA - COLOMBIA"/>
    <s v="Belgium"/>
    <s v="The Port of Los Angeles, Los Angeles, California"/>
    <s v="Pacific Region"/>
    <s v="Pacific Region"/>
    <x v="4"/>
    <s v="Pacific Region"/>
    <s v="Zhanjiang, China"/>
    <x v="6"/>
    <s v="CNZHE"/>
    <s v="STAR HERDLA"/>
    <n v="2406"/>
    <n v="9071557"/>
    <s v="1667 BAG"/>
    <s v=" "/>
    <n v="2004.4"/>
    <s v="2004401 K"/>
    <n v="196000"/>
    <n v="15101010"/>
    <s v="Classified: 2833.11"/>
    <s v="FERTILIZER IN BIG BAGS Description: 1667 BAGS 1667 SUPERSACOS DE 1. 200 KG (1667 BIGBAGS OF 1. 200 KG) CONTENIENDO (CONTAINING) 2. 000 400 TM NETO DE SULFATO DE SODIO (2. 000 400 MT NET OF SODIUM SULPHATE) FREIGHT PAYABLE AS PER CHARTER PARTY AGREEMEN TOTAL ONE THOUSAND AND SIX HUNDRED SIXTY-SEV REMARKS PACKING DUST/DIRT STAINED PARTLY BEFORE LOADI Marks: NO MARKS"/>
    <s v="Bulk"/>
    <s v="Fertilizer"/>
    <x v="0"/>
    <x v="0"/>
    <s v=","/>
    <s v=","/>
    <s v=","/>
    <m/>
    <m/>
    <m/>
    <m/>
    <m/>
    <m/>
    <m/>
    <n v="1"/>
  </r>
  <r>
    <s v="GSSWHER17248E"/>
    <s v="Simple"/>
    <x v="58"/>
    <s v="MANUCHAR NV_x000a_Rietschoorvelden 20_x000a_Antwerp_x000a_2170_x000a_Belgium"/>
    <x v="135"/>
    <x v="45"/>
    <x v="4"/>
    <s v="GSSW - G2 Ocean Us Inc"/>
    <s v="MANUCHAR COLOMBIA CIA S.A.S_x000a_MANUCHAR COLOMBIA CIA S.A.S NIT  90, 0.010.692-4 KM 3.3 VIA SIBERIA - FU, NZA  PARQUE BODEGA 9 FUNZA - CUNDIN, AMARCA - COLOMBIA"/>
    <s v="Belgium"/>
    <s v="The Port of Los Angeles, Los Angeles, California"/>
    <s v="Pacific Region"/>
    <s v="Pacific Region"/>
    <x v="4"/>
    <s v="Pacific Region"/>
    <s v="Zhanjiang, China"/>
    <x v="6"/>
    <s v="CNZHE"/>
    <s v="STAR HERDLA"/>
    <n v="2406"/>
    <n v="9071557"/>
    <s v="2000 BAG"/>
    <s v=" "/>
    <n v="2004"/>
    <s v="2004000 K"/>
    <n v="196000"/>
    <n v="15101010"/>
    <s v="Classified: 2833.11"/>
    <s v="FERTILIZER IN BIG BAGS Description: 2000 BAGS 2000 SUPERSACOS DE 1. 000 KG (2000 BIGBAGS OF 1. 000 KG) CONTENIENDO (CONTAINING) 2. 000 TM NETO DE SULFATO DE SODIO ANHIDRO (2. 000 MT NET OF SODIUM SULPHATE ANHYDROUS) FREIGHT PAYABLE AS PER CHARTER PARTY AGREEMEN TOTAL TWO THOUSAND BIGBAGS ONLY REMARKS PACKING DUST/DIRT STAINED PARTLY BEFORE LOADI Marks: NO MARKS"/>
    <s v="Bulk"/>
    <s v="Fertilizer"/>
    <x v="0"/>
    <x v="0"/>
    <s v=","/>
    <s v=","/>
    <s v=","/>
    <m/>
    <m/>
    <m/>
    <m/>
    <m/>
    <m/>
    <m/>
    <n v="1"/>
  </r>
  <r>
    <s v="GSSWHER17605G"/>
    <s v="Simple"/>
    <x v="58"/>
    <s v="(TO ORDER OF) MANUCHAR COLOMBIA CIA_x000a_TO ORDER OF) MANUCHAR COLOMBIA CIA_x000a_NIT: 900.010.692-4 KM 3.3 VIA SIBE_x000a_RIA - FUNZA, PARQUE FUNZA - CUNDINA_x000a_MARCA - COLOMBIA"/>
    <x v="135"/>
    <x v="45"/>
    <x v="4"/>
    <s v="GSSW - G2 Ocean Us Inc"/>
    <s v="(TO ORDER OF) MANUCHAR COLOMBIA CIA_x000a_TO ORDER OF) MANUCHAR COLOMBIA CIA, NIT: 900.010.692-4 KM 3.3 VIA SIBE, RIA - FUNZA, PARQUE FUNZA - CUNDINA, MARCA - COLOMBIA"/>
    <s v="Belgium"/>
    <s v="Colombia"/>
    <m/>
    <m/>
    <x v="4"/>
    <s v="Pacific Region"/>
    <s v="Tsingtao, China"/>
    <x v="6"/>
    <s v="CNTAO"/>
    <s v="STAR HERDLA"/>
    <n v="2406"/>
    <n v="9071557"/>
    <s v="200 BAG"/>
    <s v="200 X"/>
    <n v="200.6"/>
    <s v="200600 K"/>
    <n v="244000"/>
    <n v="15101030"/>
    <s v="Classified: 3105.20"/>
    <s v="FERTILIZER IN BIG BAGS Description: 200 200 BAGS CALCIUM NITRATE GRANULAR WITH BORON IN 200 X 1000 KG BAGS NET TOTAL NET WEIGHT: 200 MTS TOTAL GROSS WEIGHT: 200. 60 MTS CLEAN ON BOARD FREIGHT PREPAID SAY: TWO HUNDRED TONS BAGS Marks: NO MARKS"/>
    <s v="Bulk"/>
    <s v="Fertilizer"/>
    <x v="1"/>
    <x v="2"/>
    <s v=","/>
    <s v=","/>
    <s v=","/>
    <m/>
    <m/>
    <m/>
    <m/>
    <m/>
    <m/>
    <m/>
    <n v="1"/>
  </r>
  <r>
    <s v="GSSWHER17605C"/>
    <s v="Simple"/>
    <x v="58"/>
    <s v="MANUCHAR NV_x000a_Rietschoorvelden 20_x000a_Antwerp_x000a_2170_x000a_Belgium"/>
    <x v="141"/>
    <x v="45"/>
    <x v="4"/>
    <s v="GSSW - G2 Ocean Us Inc"/>
    <s v="MANUCHAR NV_x000a_Rietschoorvelden 20, Antwerp, 2170, Belgium"/>
    <s v="Hong Kong"/>
    <s v="Belgium"/>
    <m/>
    <m/>
    <x v="4"/>
    <s v="Pacific Region"/>
    <s v="Tsingtao, China"/>
    <x v="6"/>
    <s v="CNTAO"/>
    <s v="STAR HERDLA"/>
    <n v="2406"/>
    <n v="9071557"/>
    <s v="300 BAG"/>
    <s v="300 X"/>
    <n v="301.2"/>
    <s v="301200 K"/>
    <n v="126000"/>
    <n v="15101010"/>
    <s v="Classified: 2836.30"/>
    <s v="FERTILIZER IN BIG BAGS Description: 300 300 BAGS SODIUM BICARBONATE FOOD GRADE 25KG/BAG INTO 1MT BAG SAY THREE HUNDRED BAGS ONLY Marks: NO MARKS"/>
    <s v="Bulk"/>
    <s v="Fertilizer"/>
    <x v="0"/>
    <x v="0"/>
    <s v=","/>
    <s v=","/>
    <s v=","/>
    <m/>
    <m/>
    <m/>
    <m/>
    <m/>
    <m/>
    <m/>
    <n v="1"/>
  </r>
  <r>
    <s v="GSSWHER17606Z"/>
    <s v="Simple"/>
    <x v="58"/>
    <s v="MANUCHAR NV_x000a_Rietschoorvelden 20_x000a_Antwerp_x000a_2170_x000a_Belgium"/>
    <x v="142"/>
    <x v="45"/>
    <x v="4"/>
    <s v="GSSW - G2 Ocean Us Inc"/>
    <s v="MANUCHAR NV_x000a_Rietschoorvelden 20, Antwerp, 2170, Belgium"/>
    <s v="China"/>
    <s v="Belgium"/>
    <m/>
    <m/>
    <x v="4"/>
    <s v="Pacific Region"/>
    <s v="Tsingtao, China"/>
    <x v="6"/>
    <s v="CNTAO"/>
    <s v="STAR HERDLA"/>
    <n v="2406"/>
    <n v="9071557"/>
    <s v="40 BAG"/>
    <s v="30 X"/>
    <n v="30.4"/>
    <s v="30400 K"/>
    <n v="52800"/>
    <n v="20106020"/>
    <s v="Classified: 7318.15"/>
    <s v="FERTILIZER IN BIG BAGS Description: 40 40 BAGS L-LYSINE SULPHATE 70% N/M SAY TOTAL FORTY BAGS ONLY Marks: NO MARKS"/>
    <s v="Bulk"/>
    <s v="Fertilizer"/>
    <x v="0"/>
    <x v="0"/>
    <s v=","/>
    <s v=","/>
    <s v=","/>
    <m/>
    <m/>
    <m/>
    <m/>
    <m/>
    <m/>
    <m/>
    <n v="1"/>
  </r>
  <r>
    <s v="GSSWHER17606R"/>
    <s v="Simple"/>
    <x v="58"/>
    <s v="MANUCHAR NV_x000a_Rietschoorvelden 20_x000a_Antwerp_x000a_2170_x000a_Belgium"/>
    <x v="142"/>
    <x v="45"/>
    <x v="4"/>
    <s v="GSSW - G2 Ocean Us Inc"/>
    <s v="MANUCHAR NV_x000a_Rietschoorvelden 20, Antwerp, 2170, Belgium"/>
    <s v="China"/>
    <s v="Belgium"/>
    <m/>
    <m/>
    <x v="4"/>
    <s v="Pacific Region"/>
    <s v="Tsingtao, China"/>
    <x v="6"/>
    <s v="CNTAO"/>
    <s v="STAR HERDLA"/>
    <n v="2406"/>
    <n v="9071557"/>
    <s v="40 BAG"/>
    <s v=" "/>
    <n v="30.4"/>
    <s v="30400 K"/>
    <n v="33400"/>
    <n v="15101010"/>
    <s v="Classified: 2922.41"/>
    <s v="FERTILIZER IN BIG BAGS Description: 40 40 BAGS L-LYSINE MONOHYDROCHLORIDE 98. 5% N/M SAY TOTAL FORTY BAGS ONLY Marks: NO MARKS"/>
    <s v="Bulk"/>
    <s v="Fertilizer"/>
    <x v="0"/>
    <x v="0"/>
    <s v=","/>
    <s v=","/>
    <s v=","/>
    <m/>
    <m/>
    <m/>
    <m/>
    <m/>
    <m/>
    <m/>
    <n v="1"/>
  </r>
  <r>
    <s v="GSSWMTC6380A"/>
    <s v="Simple"/>
    <x v="59"/>
    <s v="MANUCHAR NV_x000a_Rietschoorvelden 20_x000a_Antwerp_x000a_2170_x000a_Belgium"/>
    <x v="135"/>
    <x v="45"/>
    <x v="4"/>
    <s v="GSSW - G2 Ocean Us Inc"/>
    <s v="MANUCHAR DE EL SALVADOR SA DE CV_x000a_MANUCHAR DE EL SALVADOR SA DE CV ED, IFICIO PLAZA CRISTAL  3 NIVEL 79 AV, E. SUR Y CALLE CUSCATLAN  COL. SAN, SALVADOR  EL SALVADOR CA"/>
    <s v="Belgium"/>
    <s v="The Port of Los Angeles, Los Angeles, California"/>
    <s v="Pacific Region"/>
    <s v="Pacific Region"/>
    <x v="4"/>
    <s v="Pacific Region"/>
    <s v="All Other Peoples Republic of China Ports, China"/>
    <x v="6"/>
    <s v="CNTAX"/>
    <s v="MAITACA ARROW"/>
    <n v="2304"/>
    <n v="9515228"/>
    <s v="1 UNT"/>
    <s v=" "/>
    <n v="5000"/>
    <s v="5000000 K"/>
    <n v="755000"/>
    <n v="15101010"/>
    <s v="Classified: 2833.11"/>
    <s v="SODIUM SULPHATE Description: 1 2ND NOTIFY PARTY UNILEVER ASIA PRIVATE LIMIT 18 NEPAL PARK SINGAPORE 139407 UAPL PO 4525037861 A GRANEL (IN BULK) 5. 000 TM NETO DE SULFATO DE SODIO ANHIDRO (5. 000 MT NET OF SODIUM SULPHATE ANHYDROUS) FREIGHT PAYABLE AS PER CHARTER PARTY AGREEMEN -QUANTITY UNKNOWN. CARGO LOADED AS PER DRAFT -SAID CARGO LOADED IN HOLD 1 AND 8. Marks: NO MARKS"/>
    <s v="Bulk"/>
    <s v="Fertilizer"/>
    <x v="0"/>
    <x v="5"/>
    <s v=","/>
    <s v=","/>
    <s v=","/>
    <m/>
    <m/>
    <m/>
    <m/>
    <m/>
    <m/>
    <m/>
    <n v="1"/>
  </r>
  <r>
    <s v="GSSWMTC6380B"/>
    <s v="Simple"/>
    <x v="59"/>
    <s v="MANUCHAR NV_x000a_Rietschoorvelden 20_x000a_Antwerp_x000a_2170_x000a_Belgium"/>
    <x v="135"/>
    <x v="45"/>
    <x v="4"/>
    <s v="GSSW - G2 Ocean Us Inc"/>
    <s v="MANUCHAR DE EL SALVADOR SA DE CV_x000a_MANUCHAR DE EL SALVADOR SA DE CV ED, IFICIO PLAZA CRISTAL  3 NIVEL 79 AV, E. SUR Y CALLE CUSCATLAN  COL. SAN, SALVADOR  EL SALVADOR CA"/>
    <s v="Belgium"/>
    <s v="The Port of Los Angeles, Los Angeles, California"/>
    <s v="Pacific Region"/>
    <s v="Pacific Region"/>
    <x v="4"/>
    <s v="Pacific Region"/>
    <s v="All Other Peoples Republic of China Ports, China"/>
    <x v="6"/>
    <s v="CNTAX"/>
    <s v="MAITACA ARROW"/>
    <n v="2304"/>
    <n v="9515228"/>
    <s v="1 UNT"/>
    <s v=" "/>
    <n v="5000"/>
    <s v="5000000 K"/>
    <n v="755000"/>
    <n v="15101010"/>
    <s v="Classified: 2833.11"/>
    <s v="SODIUM SULPHATE Description: 1 2ND NOTIFY PARTY UNILEVER ASIA PRIVATE LIMIT 18 NEPAL PARK SINGAPORE 139407 UAPL PO 4525037861 A GRANEL (IN BULK) 5. 000 TM NETO DE SULFATO DE SODIO ANHIDRO (5. 000 MT NET OF SODIUM SULPHATE ANHYDROUS) FREIGHT PAYABLE AS PER CHARTER PARTY AGREEMEN -QUANTITY UNKNOWN. CARGO LOADED AS PER DRAFT -SAID CARGO LOADED IN HOLD 1 AND 8 Marks: NO MARKS"/>
    <s v="Bulk"/>
    <s v="Fertilizer"/>
    <x v="0"/>
    <x v="5"/>
    <s v=","/>
    <s v=","/>
    <s v=","/>
    <m/>
    <m/>
    <m/>
    <m/>
    <m/>
    <m/>
    <m/>
    <n v="1"/>
  </r>
  <r>
    <s v="GSSWMTC6380C"/>
    <s v="Simple"/>
    <x v="59"/>
    <s v="MANUCHAR NV_x000a_Rietschoorvelden 20_x000a_Antwerp_x000a_2170_x000a_Belgium"/>
    <x v="135"/>
    <x v="45"/>
    <x v="4"/>
    <s v="GSSW - G2 Ocean Us Inc"/>
    <s v="MANUCHAR DE EL SALVADOR SA DE CV_x000a_MANUCHAR DE EL SALVADOR SA DE CV ED, IFICIO PLAZA CRISTAL  3 NIVEL 79 AV, E. SUR Y CALLE CUSCATLAN  COL. SAN, SALVADOR  EL SALVADOR CA"/>
    <s v="Belgium"/>
    <s v="The Port of Los Angeles, Los Angeles, California"/>
    <s v="Pacific Region"/>
    <s v="Pacific Region"/>
    <x v="4"/>
    <s v="Pacific Region"/>
    <s v="All Other Peoples Republic of China Ports, China"/>
    <x v="6"/>
    <s v="CNTAX"/>
    <s v="MAITACA ARROW"/>
    <n v="2304"/>
    <n v="9515228"/>
    <s v="1 UNT"/>
    <s v=" "/>
    <n v="1500"/>
    <s v="1500000 K"/>
    <n v="227000"/>
    <n v="15101010"/>
    <s v="Classified: 2833.11"/>
    <s v="SODIUM SULPHATE Description: 1 A GRANEL (IN BULK) 1. 500 TM NETO DE SULFATO DE SODIO ANHIDRO (1. 500 MT NET OF SODIUM SULPHATE ANHYDROUS) FREIGHT PAYABLE AS PER CHARTER PARTY AGREEMEN -QUANTITY UNKNOWN. CARGO LOADED AS PER DRAFT -SAID CARGO LOADED IN HOLD 1 AND 8. Marks: NO MARKS"/>
    <s v="Bulk"/>
    <s v="Fertilizer"/>
    <x v="0"/>
    <x v="5"/>
    <s v=","/>
    <s v=","/>
    <s v=","/>
    <m/>
    <m/>
    <m/>
    <m/>
    <m/>
    <m/>
    <m/>
    <n v="1"/>
  </r>
  <r>
    <s v="GSSWLWN4503C"/>
    <s v="Simple"/>
    <x v="61"/>
    <s v="MANUCHAR NV_x000a_Rietschoorvelden 20_x000a_Antwerp_x000a_2170_x000a_Belgium"/>
    <x v="143"/>
    <x v="45"/>
    <x v="4"/>
    <s v="GSSW - G2 Ocean Us Inc"/>
    <s v="MANUCHAR NV_x000a_Rietschoorvelden 20, Antwerp, 2170, Belgium"/>
    <s v="China"/>
    <s v="Belgium"/>
    <m/>
    <m/>
    <x v="4"/>
    <s v="Pacific Region"/>
    <s v="Dagu/Tanggu, China"/>
    <x v="6"/>
    <s v="CNTXG"/>
    <s v="LAWIN ARROW"/>
    <n v="2302"/>
    <n v="9687162"/>
    <s v="225 BAG"/>
    <s v=" "/>
    <n v="225.68"/>
    <s v="225675 K"/>
    <n v="315000"/>
    <n v="15101010"/>
    <s v="Parsed: 2836.20.00.00"/>
    <s v="FERTILIZER IN BIG BAGS Description: 225 BAGS SODA ASH LIGHT HS CODE: 2836200000 Marks: NO MARKS"/>
    <s v="Bulk"/>
    <s v="Fertilizer"/>
    <x v="0"/>
    <x v="0"/>
    <s v=","/>
    <s v=","/>
    <s v=","/>
    <m/>
    <m/>
    <m/>
    <m/>
    <m/>
    <m/>
    <m/>
    <n v="1"/>
  </r>
  <r>
    <s v="GSSWPTA2896I"/>
    <s v="Simple"/>
    <x v="60"/>
    <s v="MANUCHAR NV_x000a_Rietschoorvelden 20_x000a_Antwerp_x000a_2170_x000a_Belgium"/>
    <x v="144"/>
    <x v="45"/>
    <x v="4"/>
    <s v="GSSW - G2 Ocean Us Inc"/>
    <s v="MANUCHAR NV_x000a_Rietschoorvelden 20, Antwerp, 2170, Belgium"/>
    <s v="China"/>
    <s v="Belgium"/>
    <m/>
    <m/>
    <x v="4"/>
    <s v="Pacific Region"/>
    <s v="Dagu/Tanggu, China"/>
    <x v="6"/>
    <s v="CNTXG"/>
    <s v="PETREL ARROW"/>
    <n v="2302"/>
    <m/>
    <s v="200 BAG"/>
    <s v=" "/>
    <n v="200.6"/>
    <s v="200600 K"/>
    <n v="168000"/>
    <n v="15101010"/>
    <s v="Parsed: 2836.20.00"/>
    <s v="FERTILIZER IN BIG BAGS Description: 200 200 BAGS SODA ASH DENSE 99. 2%MIN HS: 28362000 Marks: NO MARKS"/>
    <s v="Bulk"/>
    <s v="Fertilizer"/>
    <x v="0"/>
    <x v="0"/>
    <s v=","/>
    <s v=","/>
    <s v=","/>
    <m/>
    <m/>
    <m/>
    <m/>
    <m/>
    <m/>
    <m/>
    <n v="1"/>
  </r>
  <r>
    <s v="GSSWPTA2896A"/>
    <s v="Simple"/>
    <x v="60"/>
    <s v="MANUCHAR N.V._x000a_Rietschoorvelden 20_x000a_Antwerp_x000a_2170_x000a_Belgium"/>
    <x v="145"/>
    <x v="45"/>
    <x v="4"/>
    <s v="GSSW - G2 Ocean Us Inc"/>
    <s v="MANUCHAR N.V._x000a_Rietschoorvelden 20, Antwerp, 2170, Belgium"/>
    <s v="China"/>
    <s v="Belgium"/>
    <m/>
    <m/>
    <x v="4"/>
    <s v="Pacific Region"/>
    <s v="Dagu/Tanggu, China"/>
    <x v="6"/>
    <s v="CNTXG"/>
    <s v="PETREL ARROW"/>
    <n v="2302"/>
    <m/>
    <s v="30 BAG"/>
    <s v=" "/>
    <n v="30.12"/>
    <s v="30120 K"/>
    <n v="77200"/>
    <n v="15101010"/>
    <s v="Parsed: 2918.16.00.00"/>
    <s v="FERTILIZER IN BIG BAGS Description: 30 N/M 30 BAGS SODIUM GLUCONATE TECH GRADE HS CODE: 2918160000 TOTAL: THIRTY BAGS ONLY Marks: NO MARKS"/>
    <s v="Bulk"/>
    <s v="Fertilizer"/>
    <x v="0"/>
    <x v="0"/>
    <s v=","/>
    <s v=","/>
    <s v=","/>
    <m/>
    <m/>
    <m/>
    <m/>
    <m/>
    <m/>
    <m/>
    <n v="1"/>
  </r>
  <r>
    <s v="GSSWPTA2895B"/>
    <s v="Simple"/>
    <x v="60"/>
    <s v="TO ORDER OF SOCIEDAD DE EXPORTACION_x000a_TO ORDER OF SOCIEDAD DE EXPORTACION_x000a_MAPRIPLASTEC DEL ECUADOR SA AV. DO_x000a_MINGO COMIN NUMERO 511, BODEG ZONA_x000a_INDUSTRIAL 2 JUNTO A DIARIO EL GUAY"/>
    <x v="135"/>
    <x v="45"/>
    <x v="4"/>
    <s v="GSSW - G2 Ocean Us Inc"/>
    <s v="SOCIEDAD DE EXPORTACION E IMPORT MA_x000a_SOCIEDAD DE EXPORTACION E IMPORT MA, ECUADOR SA AV. DOMINGO COMIN NUMER, O 511, BODEG ZONA INDUSTRIAL 2 JUNT, O A DIARIO EL GUAYAQUIL - ECUADOR"/>
    <s v="Belgium"/>
    <s v="El Salvador"/>
    <m/>
    <m/>
    <x v="4"/>
    <s v="Pacific Region"/>
    <s v="Zhanjiang, China"/>
    <x v="6"/>
    <s v="CNZHE"/>
    <s v="PETREL ARROW"/>
    <n v="2302"/>
    <m/>
    <s v="1 UNT"/>
    <s v=" "/>
    <n v="4000"/>
    <s v="4000000 K"/>
    <n v="328000"/>
    <n v="15101010"/>
    <s v="Classified: 2833.11"/>
    <s v="FERTILIZER Description: 1 4. 000 TM NETO DE SULFATO DE SODIO A GRANEL (4. 000 MT NET OF SODIUM SULPHATE IN BULK) FREIGHT PAYABLE AS PER CHARTER PARTY AGREEMEN Marks: NO MARKS"/>
    <s v="Bulk"/>
    <s v="Fertilizer"/>
    <x v="0"/>
    <x v="0"/>
    <s v=","/>
    <s v=","/>
    <s v=","/>
    <m/>
    <m/>
    <m/>
    <m/>
    <m/>
    <m/>
    <m/>
    <n v="1"/>
  </r>
  <r>
    <s v="GSSWPTA2895A"/>
    <s v="Simple"/>
    <x v="60"/>
    <s v="TO ORDER OF SOCIEDAD DE EXPORTACION_x000a_TO ORDER OF SOCIEDAD DE EXPORTACION_x000a_MAPRIPLASTEC DEL ECUADOR SA AV. DO_x000a_MINGO COMIN NUMERO 511, BODEG ZONA_x000a_INDUSTRIAL 2 JUNTO A DIARIO EL GUAY"/>
    <x v="135"/>
    <x v="45"/>
    <x v="4"/>
    <s v="GSSW - G2 Ocean Us Inc"/>
    <s v="SOCIEDAD DE EXPORTACION E IMPORT MA_x000a_SOCIEDAD DE EXPORTACION E IMPORT MA, ECUADOR SA AV. DOMINGO COMIN NUMER, O 511, BODEG ZONA INDUSTRIAL 2 JUNT, O A DIARIO EL GUAYAQUIL - ECUADOR"/>
    <s v="Belgium"/>
    <s v="El Salvador"/>
    <m/>
    <m/>
    <x v="4"/>
    <s v="Pacific Region"/>
    <s v="Zhanjiang, China"/>
    <x v="6"/>
    <s v="CNZHE"/>
    <s v="PETREL ARROW"/>
    <n v="2302"/>
    <m/>
    <s v="1 UNT"/>
    <s v=" "/>
    <n v="3500"/>
    <s v="3500000 K"/>
    <n v="287000"/>
    <n v="15101010"/>
    <s v="Classified: 2833.11"/>
    <s v="FERTILIZER Description: 1 2ND NOTIFY PARTY: UNILEVER ASIA PRIVATE LIMIT 18 NEPAL PARK SINGAPORE 139407 UAPL PO: 4524390047 3. 500 TM NETO DE SULFATO DE SODIO A GRANEL (3. 500 MT NET OF SODIUM SULPHATE IN BULK) FREIGHT PAYABLE AS PER CHARTER PARTY AGREEMEN Marks: NO MARKS"/>
    <s v="Bulk"/>
    <s v="Fertilizer"/>
    <x v="0"/>
    <x v="0"/>
    <s v=","/>
    <s v=","/>
    <s v=","/>
    <m/>
    <m/>
    <m/>
    <m/>
    <m/>
    <m/>
    <m/>
    <n v="1"/>
  </r>
  <r>
    <s v="GSSWPTA2897I"/>
    <s v="Simple"/>
    <x v="60"/>
    <s v="QUIMICA INDUSTRIAL MONTALVO AGUILAR_x000a_QUIMICA INDUSTRIAL MONTALVO AGUILAR_x000a_QUIMASA SA AMAZONAS N3543 Y JUAN P_x000a_ABLO SANZ EDIFICIO ANTISANA 1, PISO_x000a_8, OFICIN QUITO, ECUADOR, RUC: 179"/>
    <x v="135"/>
    <x v="45"/>
    <x v="4"/>
    <s v="GSSW - G2 Ocean Us Inc"/>
    <s v="QUIMICA INDUSTRIAL MONTALVO AGUILAR_x000a_QUIMICA INDUSTRIAL MONTALVO AGUILAR, QUIMASA SA AMAZONAS N3543 Y JUAN P, ABLO SANZ EDIFICIO ANTISANA 1, PISO, 8, OFICIN QUITO, ECUADOR, RUC: 179"/>
    <s v="Belgium"/>
    <s v="Ecuador"/>
    <m/>
    <m/>
    <x v="4"/>
    <s v="Pacific Region"/>
    <s v="Dagu/Tanggu, China"/>
    <x v="6"/>
    <s v="CNTXG"/>
    <s v="PETREL ARROW"/>
    <n v="2302"/>
    <m/>
    <s v="78 BAG"/>
    <s v=" "/>
    <n v="98.28"/>
    <s v="98280 K"/>
    <n v="181000"/>
    <n v="15101010"/>
    <s v="Parsed: 2835.24.00.00"/>
    <s v="FERTILIZER IN BIG BAGS Description: 78 N/M 78 BAGS MONOPOTASSIUM PHOSPHATE (MKP) HS CODE: 2835240000 Marks: NO MARKS"/>
    <s v="Bulk"/>
    <s v="Fertilizer"/>
    <x v="0"/>
    <x v="0"/>
    <s v=","/>
    <s v=","/>
    <s v=","/>
    <m/>
    <m/>
    <m/>
    <m/>
    <m/>
    <m/>
    <m/>
    <n v="1"/>
  </r>
  <r>
    <s v="GSSWPTA3474A"/>
    <s v="Simple"/>
    <x v="60"/>
    <s v="TO THE ORDER OF QUIMICA INDUSTRIAL_x000a_TO THE ORDER OF QUIMICA INDUSTRIAL_x000a_MONTALVO AGUILAR QUIMASA SA QUITO_x000a_ECUADOR RUC: 1790580202001"/>
    <x v="135"/>
    <x v="45"/>
    <x v="4"/>
    <s v="GSSW - G2 Ocean Us Inc"/>
    <s v="QUIMICA INDUSTRIAL MONTALVO AGUILAR_x000a_QUIMICA INDUSTRIAL MONTALVO AGUILAR, AMAZONAS N3543 Y JUAN PABLO SANZ E, DIFICIO ANTISANA 1, PISO 8, OFICIN, QUITO, ECUADOR RUC: 1790580202001"/>
    <s v="Belgium"/>
    <s v="Ecuador"/>
    <m/>
    <m/>
    <x v="4"/>
    <s v="Pacific Region"/>
    <s v="Zhanjiang, China"/>
    <x v="6"/>
    <s v="CNZHE"/>
    <s v="PETREL ARROW"/>
    <n v="2302"/>
    <m/>
    <s v="416 BAG"/>
    <s v=" "/>
    <n v="500.03"/>
    <s v="500032 K"/>
    <n v="621000"/>
    <n v="15104050"/>
    <s v="Classified: 7202.30"/>
    <s v="FERTILIZER IN BIG BAGS Description: 416 416 SUPERSACOS DE 1. 000 KILOS NETO (416 BIGBAGS OF 1. 000 KG NET) CONTENIENDO/SAID TO CONTAIN: 499, 200 TM NETO DE SULFATO DE AMONIO CRISTALE (499, 200 MT NET OF AMMONIUM SULPHATE CRYSTAL TOTAL: FOUR HUNDRED SIXTEEN BIGBAGS ONLY FREIGHT PAYABLE AS PER CHARTER PARTY REMARKS: PACKING DUST/DIRT STAINED PARTLY; TW Marks: NO MARKS"/>
    <s v="Bulk"/>
    <s v="Fertilizer"/>
    <x v="1"/>
    <x v="8"/>
    <s v=","/>
    <s v=","/>
    <s v=","/>
    <m/>
    <m/>
    <m/>
    <m/>
    <m/>
    <m/>
    <m/>
    <n v="1"/>
  </r>
  <r>
    <s v="GSSWPTA3803A"/>
    <s v="Simple"/>
    <x v="60"/>
    <s v="MANUCHAR NV_x000a_Rietschoorvelden 20_x000a_Antwerp_x000a_2170_x000a_Belgium"/>
    <x v="135"/>
    <x v="45"/>
    <x v="4"/>
    <s v="GSSW - G2 Ocean Us Inc"/>
    <s v="MANUCHAR NV_x000a_Rietschoorvelden 20, Antwerp, 2170, Belgium"/>
    <s v="Belgium"/>
    <s v="The Port of Los Angeles, Los Angeles, California"/>
    <s v="Pacific Region"/>
    <s v="Pacific Region"/>
    <x v="4"/>
    <s v="Pacific Region"/>
    <s v="Tsingtao, China"/>
    <x v="6"/>
    <s v="CNTAO"/>
    <s v="PETREL ARROW"/>
    <n v="2302"/>
    <m/>
    <s v="640 BAG"/>
    <s v="800 X"/>
    <n v="801.28"/>
    <s v="801280 K"/>
    <n v="191000"/>
    <n v="15101010"/>
    <s v="Classified: 2833.21"/>
    <s v="FERTILIZER IN BIG BAGS Description: 640 640 BAGS MAGNESIUM SULPHATE HEPTAHYDRATE FREIGHT PREPAID SAY: SIX HUNDRED AND FORTY BAGS ONLY. Marks: NO MARKS"/>
    <s v="Bulk"/>
    <s v="Fertilizer"/>
    <x v="0"/>
    <x v="0"/>
    <s v=","/>
    <s v=","/>
    <s v=","/>
    <m/>
    <m/>
    <m/>
    <m/>
    <m/>
    <m/>
    <m/>
    <n v="1"/>
  </r>
  <r>
    <s v="GSSWPTA2897J"/>
    <s v="Simple"/>
    <x v="60"/>
    <s v="MANUCHAR NV_x000a_Rietschoorvelden 20_x000a_Antwerp_x000a_2170_x000a_Belgium"/>
    <x v="146"/>
    <x v="45"/>
    <x v="4"/>
    <s v="GSSW - G2 Ocean Us Inc"/>
    <s v="MANUCHAR NV_x000a_Rietschoorvelden 20, Antwerp, 2170, Belgium"/>
    <s v="China"/>
    <s v="Belgium"/>
    <m/>
    <m/>
    <x v="4"/>
    <s v="Pacific Region"/>
    <s v="Dagu/Tanggu, China"/>
    <x v="6"/>
    <s v="CNTXG"/>
    <s v="PETREL ARROW"/>
    <n v="2302"/>
    <m/>
    <s v="480 BAG"/>
    <s v=" "/>
    <n v="601.44000000000005"/>
    <s v="601440 K"/>
    <n v="143000"/>
    <n v="15101010"/>
    <s v="Parsed: 2833.21.00"/>
    <s v="FERTILIZER IN BIG BAGS Description: 480 QUIMASA MAN 1469 VIA GUAYAQUIL ECUADOR PRODUCT NAME / NOMBRE DEL PRODUCTO: SULFATO DE MAGNESIO MONO &quot;GRANULAR&quot; LOT NUMBER PRODUCTION DATE EXPIRY DATE 480 BAGS MAGNESIUM SULPHATE HS CODE: 28332100 Marks: NO MARKS"/>
    <s v="Bulk"/>
    <s v="Fertilizer"/>
    <x v="0"/>
    <x v="0"/>
    <s v=","/>
    <s v=","/>
    <s v=","/>
    <m/>
    <m/>
    <m/>
    <m/>
    <m/>
    <m/>
    <m/>
    <n v="1"/>
  </r>
  <r>
    <s v="GSSWPTA2896F"/>
    <s v="Simple"/>
    <x v="60"/>
    <s v="MANUCHAR NV_x000a_Rietschoorvelden 20_x000a_Antwerp_x000a_2170_x000a_Belgium"/>
    <x v="146"/>
    <x v="45"/>
    <x v="4"/>
    <s v="GSSW - G2 Ocean Us Inc"/>
    <s v="MANUCHAR NV_x000a_Rietschoorvelden 20, Antwerp, 2170, Belgium"/>
    <s v="China"/>
    <s v="Belgium"/>
    <m/>
    <m/>
    <x v="4"/>
    <s v="Pacific Region"/>
    <s v="Dagu/Tanggu, China"/>
    <x v="6"/>
    <s v="CNTXG"/>
    <s v="PETREL ARROW"/>
    <n v="2302"/>
    <m/>
    <s v="400 BAG"/>
    <s v=" "/>
    <n v="501.2"/>
    <s v="501200 K"/>
    <n v="119000"/>
    <n v="15101010"/>
    <s v="Parsed: 2833.21.00"/>
    <s v="FERTILIZER IN BIG BAGS Description: 400 MANUCHAR COLOMBIA MAN 1030 VIA BUENAVENTURA COLOMBIA PRODUCT NAME / NOMBRE DEL PRODUCTO: SULFATO DE MAGNESIO MONO &quot;GRANULAR&quot; LOT NUMBER PRODUCTION DATE EXPIRY DATE 400 BAGS MAGNESIUM SULPHATE HS CODE: 28332100 Marks: NO MARKS"/>
    <s v="Bulk"/>
    <s v="Fertilizer"/>
    <x v="0"/>
    <x v="0"/>
    <s v=","/>
    <s v=","/>
    <s v=","/>
    <m/>
    <m/>
    <m/>
    <m/>
    <m/>
    <m/>
    <m/>
    <n v="1"/>
  </r>
  <r>
    <s v="GSSWPTA3802A"/>
    <s v="Simple"/>
    <x v="60"/>
    <s v="MANUCHAR NV_x000a_Rietschoorvelden 20_x000a_Antwerp_x000a_2170_x000a_Belgium"/>
    <x v="135"/>
    <x v="45"/>
    <x v="4"/>
    <s v="GSSW - G2 Ocean Us Inc"/>
    <s v="MANUCHAR NV_x000a_Rietschoorvelden 20, Antwerp, 2170, Belgium"/>
    <s v="Belgium"/>
    <s v="The Port of Los Angeles, Los Angeles, California"/>
    <s v="Pacific Region"/>
    <s v="Pacific Region"/>
    <x v="4"/>
    <s v="Pacific Region"/>
    <s v="Tsingtao, China"/>
    <x v="6"/>
    <s v="CNTAO"/>
    <s v="PETREL ARROW"/>
    <n v="2302"/>
    <m/>
    <s v="400 BAG"/>
    <s v="500 X"/>
    <n v="500.8"/>
    <s v="500800 K"/>
    <n v="119000"/>
    <n v="15101010"/>
    <s v="Classified: 2833.21"/>
    <s v="FERTILIZER IN BIG BAGS Description: 400 400 BAGS MAGNESIUM SULPHATE HEPTAHYDRATE FREIGHT PREPAID SAY: FOUR HUNDRED BAGS ONLY. Marks: NO MARKS"/>
    <s v="Bulk"/>
    <s v="Fertilizer"/>
    <x v="0"/>
    <x v="0"/>
    <s v=","/>
    <s v=","/>
    <s v=","/>
    <m/>
    <m/>
    <m/>
    <m/>
    <m/>
    <m/>
    <m/>
    <n v="1"/>
  </r>
  <r>
    <s v="GSSWPTA2897K"/>
    <s v="Simple"/>
    <x v="60"/>
    <s v="MANUCHAR NV_x000a_Rietschoorvelden 20_x000a_Antwerp_x000a_2170_x000a_Belgium"/>
    <x v="146"/>
    <x v="45"/>
    <x v="4"/>
    <s v="GSSW - G2 Ocean Us Inc"/>
    <s v="MANUCHAR NV_x000a_Rietschoorvelden 20, Antwerp, 2170, Belgium"/>
    <s v="China"/>
    <s v="Belgium"/>
    <m/>
    <m/>
    <x v="4"/>
    <s v="Pacific Region"/>
    <s v="Dagu/Tanggu, China"/>
    <x v="6"/>
    <s v="CNTXG"/>
    <s v="PETREL ARROW"/>
    <n v="2302"/>
    <m/>
    <s v="250 BAG"/>
    <s v=" "/>
    <n v="250.75"/>
    <s v="250750 K"/>
    <n v="99500"/>
    <n v="15101010"/>
    <s v="Parsed: 2832.10.00"/>
    <s v="FERTILIZER IN BIG BAGS Description: 250 METABISULFITO DE SODIO FG(SODIUM METABISULFITE FG) NUMERO DE LOTE(LOT NUMBER): FECHA DE PRODUCTION (PRODUCTION DATE): FECHA DE VENCIMIENTO(EXPIRY DATE): PESO NETO/PESO BRUTO(NET WEIGHT/GROSS WEIGHT) 250 BAGS SODIUM METABISULPHITE FOOD GRADE HS CODE: 28321000 Marks: NO MARKS"/>
    <s v="Bulk"/>
    <s v="Fertilizer"/>
    <x v="0"/>
    <x v="0"/>
    <s v=","/>
    <s v=","/>
    <s v=","/>
    <m/>
    <m/>
    <m/>
    <m/>
    <m/>
    <m/>
    <m/>
    <n v="1"/>
  </r>
  <r>
    <s v="GSSWPTA2896E"/>
    <s v="Simple"/>
    <x v="60"/>
    <s v="MANUCHAR N.V._x000a_Rietschoorvelden 20_x000a_Antwerp_x000a_2170_x000a_Belgium"/>
    <x v="140"/>
    <x v="45"/>
    <x v="4"/>
    <s v="GSSW - G2 Ocean Us Inc"/>
    <s v="MANUCHAR N.V._x000a_Rietschoorvelden 20, Antwerp, 2170, Belgium"/>
    <s v="Belgium"/>
    <s v="The Port of Los Angeles, Los Angeles, California"/>
    <s v="Pacific Region"/>
    <s v="Pacific Region"/>
    <x v="4"/>
    <s v="Pacific Region"/>
    <s v="Dagu/Tanggu, China"/>
    <x v="6"/>
    <s v="CNTXG"/>
    <s v="PETREL ARROW"/>
    <n v="2302"/>
    <m/>
    <s v="608 BAG"/>
    <s v=" "/>
    <n v="609.22"/>
    <s v="609216 K"/>
    <n v="473000"/>
    <n v="30202030"/>
    <s v="Parsed: 1702.30.00"/>
    <s v="FERTILIZER IN BIG BAGS Description: 608 N/M 608 BAGS DEXTROSE MONOHYDRATE FG HSCODE: 17023000 Marks: NO MARKS"/>
    <s v="Bulk"/>
    <s v="Fertilizer"/>
    <x v="0"/>
    <x v="0"/>
    <s v=","/>
    <s v=","/>
    <s v=","/>
    <m/>
    <m/>
    <m/>
    <m/>
    <m/>
    <m/>
    <m/>
    <n v="1"/>
  </r>
  <r>
    <s v="GSSWPTA2897C"/>
    <s v="Simple"/>
    <x v="60"/>
    <s v="MANUCHAR N.V._x000a_Rietschoorvelden 20_x000a_Antwerp_x000a_2170_x000a_Belgium"/>
    <x v="140"/>
    <x v="45"/>
    <x v="4"/>
    <s v="GSSW - G2 Ocean Us Inc"/>
    <s v="MANUCHAR N.V._x000a_Rietschoorvelden 20, Antwerp, 2170, Belgium"/>
    <s v="Belgium"/>
    <s v="The Port of Los Angeles, Los Angeles, California"/>
    <s v="Pacific Region"/>
    <s v="Pacific Region"/>
    <x v="4"/>
    <s v="Pacific Region"/>
    <s v="Dagu/Tanggu, China"/>
    <x v="6"/>
    <s v="CNTXG"/>
    <s v="PETREL ARROW"/>
    <n v="2302"/>
    <m/>
    <s v="500 BAG"/>
    <s v=" "/>
    <n v="501"/>
    <s v="501000 K"/>
    <n v="389000"/>
    <n v="30202030"/>
    <s v="Parsed: 1702.30.00"/>
    <s v="FERTILIZER IN BIG BAGS Description: 500 Q. I. / MAN 1678 / VIA GUAYAQUIL-ECUADOR DEXTROSA MONOHIDRATO FG (DEXTROSE MONOHYDRATE NUMERO DE LOTE (LOT NUMBER): 20230321 FECHA DE PRODUCCION (PRODUCTION DATE): 21/03/ FECHA DE VENCIMIENTO (EXPIRY DATE): 20/03/202 PESO NETO (NET WEIGHT): 25. 0KGS PESO BRUTO (GROSS WEIGHT): 25. 1KGS 500 BAGS DEXTROSE MONOHYDRATE FG HSCODE: 17023000 Marks: NO MARKS"/>
    <s v="Bulk"/>
    <s v="Fertilizer"/>
    <x v="0"/>
    <x v="0"/>
    <s v=","/>
    <s v=","/>
    <s v=","/>
    <m/>
    <m/>
    <m/>
    <m/>
    <m/>
    <m/>
    <m/>
    <n v="1"/>
  </r>
  <r>
    <s v="GSSWPTA2897B"/>
    <s v="Simple"/>
    <x v="60"/>
    <s v="MANUCHAR N.V._x000a_Rietschoorvelden 20_x000a_Antwerp_x000a_2170_x000a_Belgium"/>
    <x v="140"/>
    <x v="45"/>
    <x v="4"/>
    <s v="GSSW - G2 Ocean Us Inc"/>
    <s v="MANUCHAR N.V._x000a_Rietschoorvelden 20, Antwerp, 2170, Belgium"/>
    <s v="Belgium"/>
    <s v="The Port of Los Angeles, Los Angeles, California"/>
    <s v="Pacific Region"/>
    <s v="Pacific Region"/>
    <x v="4"/>
    <s v="Pacific Region"/>
    <s v="Dagu/Tanggu, China"/>
    <x v="6"/>
    <s v="CNTXG"/>
    <s v="PETREL ARROW"/>
    <n v="2302"/>
    <m/>
    <s v="48 BAG"/>
    <s v=" "/>
    <n v="48.1"/>
    <s v="48096 K"/>
    <n v="37300"/>
    <n v="30202030"/>
    <s v="Parsed: 1702.30.00"/>
    <s v="FERTILIZER IN BIG BAGS Description: 48 Q. I. / MAN 1678 / VIA GUAYAQUIL-ECUADOR DEXTROSA MONOHIDRATO FG (DEXTROSE MONOHYDRATE NUMERO DE LOTE (LOT NUMBER): 20230321 FECHA DE PRODUCCION (PRODUCTION DATE): 21/03/ FECHA DE VENCIMIENTO (EXPIRY DATE): 20/03/202 PESO NETO (NET WEIGHT): 25. 0KGS PESO BRUTO (GROSS WEIGHT): 25. 1KGS 48 BAGS DEXTROSE MONOHYDRATE FG HSCODE: 17023000 Marks: NO MARKS"/>
    <s v="Bulk"/>
    <s v="Fertilizer"/>
    <x v="0"/>
    <x v="0"/>
    <s v=","/>
    <s v=","/>
    <s v=","/>
    <m/>
    <m/>
    <m/>
    <m/>
    <m/>
    <m/>
    <m/>
    <n v="1"/>
  </r>
  <r>
    <s v="GSSWPTA2894A"/>
    <s v="Simple"/>
    <x v="60"/>
    <s v="TO ORDER OF MANUCHAR COLOMBIA CIA S_x000a_TO ORDER OF MANUCHAR COLOMBIA CIA S_x000a_NIT: 900.010.692-4 KM 3.3 VIA SIBE_x000a_RIA - FUNZA, PARQUE BODEGA 9, FUNZA_x000a_- CUNDINAMARCA - COLOMBIA"/>
    <x v="135"/>
    <x v="45"/>
    <x v="4"/>
    <s v="GSSW - G2 Ocean Us Inc"/>
    <s v="MANUCHAR COLOMBIA CIA S.A.S._x000a_MANUCHAR COLOMBIA CIA S.A.S. NIT: 9, 00.010.692-4 KM 3.3 VIA SIBERIA - F, UNZA, PARQUE BODEGA 9, FUNZA - CUND, INAMARCA - COLOMBIA"/>
    <s v="Belgium"/>
    <s v="Colombia"/>
    <m/>
    <m/>
    <x v="4"/>
    <s v="Pacific Region"/>
    <s v="Zhanjiang, China"/>
    <x v="6"/>
    <s v="CNZHE"/>
    <s v="PETREL ARROW"/>
    <n v="2302"/>
    <m/>
    <s v="4167 BAG"/>
    <s v=" "/>
    <n v="5004.57"/>
    <s v="5004567 K"/>
    <n v="410000"/>
    <n v="15101010"/>
    <s v="Classified: 2833.11"/>
    <s v="FERTILIZER IN BIG BAGS Description: 4167 BAGS 2ND NOTIFY PARTY: UNILEVER ASIA PRIVATE 18 NEPAL PARK SINGAPORE 139407 UAPL PO: 4524504505 4. 167 SUPERSACOS DE 1. 200 KG NETO (4. 167 BIGBAGS OF 1. 200 KG NET) CONTENIENDO (CONTAINING): 5. 000, 400 TM NETO DE SULFATO DE SODIO ANHIDRO (5. 000, 400 MT NET OF SODIUM SULPHATE ANHYDROU TOTAL: FOUR THOUSAND ONE HUNDRED AND SIXTY-SE FREIGHT PAYABLE AS PER CHARTER PARTY REMARKS: PACKING DUST/DIRT STAINED PARTLY; PACKING TOR DUE TO TORN OPEN, AMONG 1 BAG BE ADDED BAGGIN Marks: NO MARKS"/>
    <s v="Bulk"/>
    <s v="Fertilizer"/>
    <x v="0"/>
    <x v="0"/>
    <s v=","/>
    <s v=","/>
    <s v=","/>
    <m/>
    <m/>
    <m/>
    <m/>
    <m/>
    <m/>
    <m/>
    <n v="1"/>
  </r>
  <r>
    <s v="GSSWPTA2894D"/>
    <s v="Simple"/>
    <x v="60"/>
    <s v="TO ORDER OF MANUCHAR COLOMBIA CIA S_x000a_TO ORDER OF MANUCHAR COLOMBIA CIA S_x000a_NIT: 900.010.692-4 KM 3.3 VIA SIBE_x000a_RIA - FUNZA, PARQUE BODEGA 9, FUNZA_x000a_- CUNDINAMARCA - COLOMBIA"/>
    <x v="135"/>
    <x v="45"/>
    <x v="4"/>
    <s v="GSSW - G2 Ocean Us Inc"/>
    <s v="MANUCHAR COLOMBIA CIA S.A.S._x000a_MANUCHAR COLOMBIA CIA S.A.S. NIT: 9, 00.010.692-4 KM 3.3 VIA SIBERIA - F, UNZA, PARQUE BODEGA 9, FUNZA - CUND, INAMARCA - COLOMBIA"/>
    <s v="Belgium"/>
    <s v="Colombia"/>
    <m/>
    <m/>
    <x v="4"/>
    <s v="Pacific Region"/>
    <s v="Zhanjiang, China"/>
    <x v="6"/>
    <s v="CNZHE"/>
    <s v="PETREL ARROW"/>
    <n v="2302"/>
    <m/>
    <s v="2000 BAG"/>
    <s v=" "/>
    <n v="2002"/>
    <s v="2002000 K"/>
    <n v="164000"/>
    <n v="15101010"/>
    <s v="Classified: 2833.11"/>
    <s v="FERTILIZER IN BIG BAGS Description: 2000 BAGS 2. 000 SUPERSACOS DE 1. 000 KG NETO (2. 000 BIGBAGS OF 1. 000 KG NET) CONTENIENDO/SAID TO CONTAIN: 2. 000 TM NETO DE SULFATO DE SODIO ANHIDRO (2. 000 MT NET OF SODIUM SULPHATE ANHYDROUS) TOTAL: TWO THOUSAND BIGBAGS ONLY FREIGHT PAYABLE AS PER CHARTER PARTY REMARKS: PACKING DUST/DIRT STAINED PARTLY, PACKING TOR MARKINGS: SODIUM SULPHATE ANHYDROUS NET WEIGHT: 1000 KGS MADE IN CHINA Marks: NO MARKS"/>
    <s v="Bulk"/>
    <s v="Fertilizer"/>
    <x v="0"/>
    <x v="0"/>
    <s v=","/>
    <s v=","/>
    <s v=","/>
    <m/>
    <m/>
    <m/>
    <m/>
    <m/>
    <m/>
    <m/>
    <n v="1"/>
  </r>
  <r>
    <s v="GSSWPTA3544A"/>
    <s v="Simple"/>
    <x v="60"/>
    <s v="TO ORDER OF MANUCHAR COLOMBIA CIA S_x000a_TO ORDER OF MANUCHAR COLOMBIA CIA S_x000a_NIT: 900.010.692-4 KM 3.3 VIA SIBE_x000a_RIA - FUNZA, PARQUE BODEGA 9, FUNZA_x000a_- CUNDINAMARCA - COLOMBIA"/>
    <x v="135"/>
    <x v="45"/>
    <x v="4"/>
    <s v="GSSW - G2 Ocean Us Inc"/>
    <s v="MANUCHAR COLOMBIA CIA S.A.S._x000a_MANUCHAR COLOMBIA CIA S.A.S. NIT: 9, 00.010.692-4 KM 3.3 VIA SIBERIA - F, UNZA, PARQUE BODEGA 9, FUNZA - CUND, INAMARCA - COLOMBIA"/>
    <s v="Belgium"/>
    <s v="Colombia"/>
    <m/>
    <m/>
    <x v="4"/>
    <s v="Pacific Region"/>
    <s v="Zhanjiang, China"/>
    <x v="6"/>
    <s v="CNZHE"/>
    <s v="PETREL ARROW"/>
    <n v="2302"/>
    <m/>
    <s v="500 BAG"/>
    <s v=" "/>
    <n v="601"/>
    <s v="601000 K"/>
    <n v="746000"/>
    <n v="15104050"/>
    <s v="Classified: 7202.30"/>
    <s v="FERTILIZER IN BIG BAGS Description: 500 BAGS 500 SUPERSACOS DE 1. 000 KG NETO (500 BIGBAGS OF 1. 000 KG NET) CONTENIENDO/SAID TO CONTAIN: 600 TM NETO DE SULFATO DE AMONIO (600 MT NET OF AMMONIUM SULPHATE) TOTAL: FIVE HUNDRED BIGBAGS ONLY FREIGHT PAYABLE AS PER CHARTER PARTY REMARKS: PACKING DUST/DIRT STAINED PARTLY Marks: NO MARKS"/>
    <s v="Bulk"/>
    <s v="Fertilizer"/>
    <x v="1"/>
    <x v="8"/>
    <s v=","/>
    <s v=","/>
    <s v=","/>
    <m/>
    <m/>
    <m/>
    <m/>
    <m/>
    <m/>
    <m/>
    <n v="1"/>
  </r>
  <r>
    <s v="GSSWPTA3544B"/>
    <s v="Simple"/>
    <x v="60"/>
    <s v="TO ORDER OF MANUCHAR COLOMBIA CIA S_x000a_TO ORDER OF MANUCHAR COLOMBIA CIA S_x000a_NIT: 900.010.692-4 KM 3.3 VIA SIBE_x000a_RIA - FUNZA, PARQUE BODEGA 9, FUNZA_x000a_- CUNDINAMARCA - COLOMBIA"/>
    <x v="135"/>
    <x v="45"/>
    <x v="4"/>
    <s v="GSSW - G2 Ocean Us Inc"/>
    <s v="MANUCHAR COLOMBIA CIA S.A.S._x000a_MANUCHAR COLOMBIA CIA S.A.S. NIT: 9, 00.010.692-4 KM 3.3 VIA SIBERIA - F, UNZA, PARQUE BODEGA 9, FUNZA - CUND, INAMARCA - COLOMBIA"/>
    <s v="Belgium"/>
    <s v="Colombia"/>
    <m/>
    <m/>
    <x v="4"/>
    <s v="Pacific Region"/>
    <s v="Zhanjiang, China"/>
    <x v="6"/>
    <s v="CNZHE"/>
    <s v="PETREL ARROW"/>
    <n v="2302"/>
    <m/>
    <s v="104 BAG"/>
    <s v=" "/>
    <n v="104.54"/>
    <s v="104538 K"/>
    <n v="94800"/>
    <n v="15101030"/>
    <s v="Classified: 3105.20"/>
    <s v="FERTILIZER IN BIG BAGS Description: 104 52 SUPERSACOS DE 1000 KG CONTENIENDO SACOS DE 52 SUPERSACOS DE 1000 KG CONTENIENDO SACOS DE CONTENIENDO/SAID TO CONTAIN: 60, 001 TM NETO DE NPK 13-3-43 (60, 001 MT NET 24, 008 TM NETO DE NPK 15-45-10 (24, 008 MT NET 20, 004 TM NETO DE NPK 18-18-18 (20, 004 MT NET SHIPPED ON BOARD, FREIGHT PAYABLE AS PER CHAR TOTAL: ONE HUNDRED AND FOUR BIGBAGS ONLY REMARKS: PACKING DUST/DIRT STAINED PARTLY Marks: NO MARKS"/>
    <s v="Bulk"/>
    <s v="Fertilizer"/>
    <x v="1"/>
    <x v="1"/>
    <s v=","/>
    <s v=","/>
    <s v=","/>
    <m/>
    <m/>
    <m/>
    <m/>
    <m/>
    <m/>
    <m/>
    <n v="1"/>
  </r>
  <r>
    <s v="GSSWPTA2894B"/>
    <s v="Simple"/>
    <x v="60"/>
    <s v="DETERGENTES LTDA_x000a_DETERGENTES LTDA CARRERA 36 N 5C-09_x000a_NIT: 860.007.955-0 BOGOTA COLOMBIA"/>
    <x v="135"/>
    <x v="45"/>
    <x v="4"/>
    <s v="GSSW - G2 Ocean Us Inc"/>
    <s v="DETERGENTES LTDA_x000a_DETERGENTES LTDA CARRERA 36 N 5C-09, NIT: 860.007.955-0 BOGOTA COLOMBIA"/>
    <s v="Belgium"/>
    <s v="Colombia"/>
    <m/>
    <m/>
    <x v="4"/>
    <s v="Pacific Region"/>
    <s v="Zhanjiang, China"/>
    <x v="6"/>
    <s v="CNZHE"/>
    <s v="PETREL ARROW"/>
    <n v="2302"/>
    <m/>
    <s v="8000 SAK"/>
    <s v=" "/>
    <n v="8008"/>
    <s v="8008000 K"/>
    <n v="657000"/>
    <n v="15101010"/>
    <s v="Classified: 2833.11"/>
    <s v="FERTILIZER IN BIG BAGS Description: 8000 SACKS 8. 000 SUPERSACOS DE 1000 KG (8. 000 BIGBAGS OF 1000 KG) CONTENIENDO/SAID TO CONTAIN: 8. 000 TM NETO DE SULFATO DE SODIO ANHIDRO (8. 000 MT NET OF SODIUM SULPHATE ANHYDROUS) FREIGHT PAYABLE AS PER CHARTER PARTY TOTAL: EIGHT THOUSAND BIGBAGS ONLY REMARKS: PACKING DUST/DIRT STAINED PARTLY, PACKING TOR MARKINGS: FOR 5000 MT: MAN 1436/VIA BUENAVENTURA COLOMBIA/SODIUM SUL FOR 3000 MT: SODIUM SULPHATE ANHYDROUS/NET WEIGHT: 1000 KG Marks: NO MARKS"/>
    <s v="Bulk"/>
    <s v="Fertilizer"/>
    <x v="0"/>
    <x v="0"/>
    <s v=","/>
    <s v=","/>
    <s v=","/>
    <m/>
    <m/>
    <m/>
    <m/>
    <m/>
    <m/>
    <m/>
    <n v="1"/>
  </r>
  <r>
    <s v="GSSWPTA2897L"/>
    <s v="Simple"/>
    <x v="60"/>
    <s v="MANUCHAR NV_x000a_Rietschoorvelden 20_x000a_Antwerp_x000a_2170_x000a_Belgium"/>
    <x v="147"/>
    <x v="45"/>
    <x v="4"/>
    <s v="GSSW - G2 Ocean Us Inc"/>
    <s v="MANUCHAR NV_x000a_Rietschoorvelden 20, Antwerp, 2170, Belgium"/>
    <s v="China"/>
    <s v="Belgium"/>
    <m/>
    <m/>
    <x v="4"/>
    <s v="Pacific Region"/>
    <s v="Dagu/Tanggu, China"/>
    <x v="6"/>
    <s v="CNTXG"/>
    <s v="PETREL ARROW"/>
    <n v="2302"/>
    <m/>
    <s v="1200 BAG"/>
    <s v=" "/>
    <n v="1504.8"/>
    <s v="1504800 K"/>
    <n v="447000"/>
    <n v="15101030"/>
    <s v="Parsed: 3102.21.00.00"/>
    <s v="FERTILIZER IN BIG BAGS Description: 1200 N/M 1200 BAGS AMMONIUM SULPHATE GRANULAR HS CODE: HS: 3102210000 Marks: NO MARKS"/>
    <s v="Bulk"/>
    <s v="Fertilizer"/>
    <x v="1"/>
    <x v="8"/>
    <s v=","/>
    <s v=","/>
    <s v=","/>
    <m/>
    <m/>
    <m/>
    <m/>
    <m/>
    <m/>
    <m/>
    <n v="1"/>
  </r>
  <r>
    <s v="GSSWPTA2896G"/>
    <s v="Simple"/>
    <x v="60"/>
    <s v="(TO ORDER OF) MANUCHAR COLOMBIA CIA_x000a_TO ORDER OF) MANUCHAR COLOMBIA CIA_x000a_NIT: 900.010.692-4 KM 3.3 VIA SIBE_x000a_RIA-FUNZA, PARQUE IN"/>
    <x v="147"/>
    <x v="45"/>
    <x v="4"/>
    <s v="GSSW - G2 Ocean Us Inc"/>
    <s v="MANUCHAR COLOMBIA CIA S.A.S_x000a_MANUCHAR COLOMBIA CIA S.A.S NIT: 90, 0.010.692-4 KM 3.3 VIA SIBERIA-FUNZ, A, PARQUE IN"/>
    <s v="China"/>
    <s v="Colombia"/>
    <m/>
    <m/>
    <x v="4"/>
    <s v="Pacific Region"/>
    <s v="Dagu/Tanggu, China"/>
    <x v="6"/>
    <s v="CNTXG"/>
    <s v="PETREL ARROW"/>
    <n v="2302"/>
    <m/>
    <s v="1200 BAG"/>
    <s v=" "/>
    <n v="1504.8"/>
    <s v="1504800 K"/>
    <n v="447000"/>
    <n v="15101030"/>
    <s v="Parsed: 3102.21.00.00"/>
    <s v="FERTILIZER IN BIG BAGS Description: 1200 N/M 1200 BAGS AMMONIUM SULPHATE GRANULAR HS: 3102210000 Marks: NO MARKS"/>
    <s v="Bulk"/>
    <s v="Fertilizer"/>
    <x v="1"/>
    <x v="8"/>
    <s v=","/>
    <s v=","/>
    <s v=","/>
    <m/>
    <m/>
    <m/>
    <m/>
    <m/>
    <m/>
    <m/>
    <n v="1"/>
  </r>
  <r>
    <s v="ULTH230689060001"/>
    <s v="Simple"/>
    <x v="193"/>
    <s v="HELM FERTILIZER CORPORATION_x000a_401 E. JACKSON ST_x000a_SUITE 1400_x000a_TAMPAFL 33602_x000a_TE813-621-8846"/>
    <x v="148"/>
    <x v="46"/>
    <x v="28"/>
    <s v="ULTH - Ultrabulk"/>
    <s v="HELM FERTILIZER CORPORATION_x000a_401 E. JACKSON ST. SUITE 1400, ATTENTION: EMILY MILLER, TAMPAFL 33602, TE813-621-8846"/>
    <s v="United States"/>
    <s v="Port of New Orleans, New Orleans, Louisiana"/>
    <s v="South Central Region"/>
    <s v="South Central Region"/>
    <x v="3"/>
    <s v="South Central Region"/>
    <s v="Antwerp, Belgium"/>
    <x v="3"/>
    <s v="ANTWERP, BE"/>
    <s v="AGIA MARINA"/>
    <s v="006"/>
    <n v="9700562"/>
    <s v="1 BLK"/>
    <s v=" CM"/>
    <n v="25"/>
    <s v="25000 K"/>
    <n v="10800"/>
    <n v="15101010"/>
    <s v="Classified: 2833.22"/>
    <s v="25. 000978 MT GRANULAR AMMONIUM SULPHATE IN BULK"/>
    <s v="Bulk"/>
    <s v="Fertilizer"/>
    <x v="1"/>
    <x v="8"/>
    <s v=","/>
    <s v=","/>
    <s v=","/>
    <m/>
    <m/>
    <m/>
    <m/>
    <m/>
    <m/>
    <m/>
    <n v="1"/>
  </r>
  <r>
    <s v="SXBWA5355230101A"/>
    <s v="Simple"/>
    <x v="212"/>
    <s v="HELM FERTILIZER CORPORATION_x000a_401 E. JACKSON ST. SUITE 1400_x000a_TAMPA, FL. 33602_x000a_ATTENTION: EMILY MILLER"/>
    <x v="149"/>
    <x v="46"/>
    <x v="28"/>
    <s v="SXBW - Swire Bulk Pte Ltd"/>
    <s v="HELM FERTILIZER CORPORATION_x000a_401 E. JACKSON ST. SUITE 1400, TAMPA, FL. 33602, ATTENTION: EMILY MILLER"/>
    <s v="Belgium"/>
    <s v="Port of Gramercy, Gramercy, Louisiana"/>
    <s v="South Central Region"/>
    <s v="South Central Region"/>
    <x v="3"/>
    <s v="South Central Region"/>
    <s v="Antwerp, Belgium"/>
    <x v="3"/>
    <s v="ANTWERP, BELGIUM"/>
    <s v="LUBIE"/>
    <n v="2301"/>
    <m/>
    <s v="1 BLK"/>
    <s v=" "/>
    <n v="9500.5300000000007"/>
    <s v="9500531 KG"/>
    <n v="16911000"/>
    <n v="15101030"/>
    <s v="Classified: 3105.20"/>
    <s v="GRANULAR AMMONIUM SULPHATE IN BULK EC FERTILI ZER 21 N 24S (60 S03) TOTAL NITROGEN (N) 21%W/W AMMONIACAL NITROGEN 21 % W/W TOTAL SULPHUR (S) 24%W/W SULPHUR TRIOXIDE (S03) WATER SOLUBLE 60% W/W"/>
    <s v="Bulk"/>
    <s v="Fertilizer"/>
    <x v="1"/>
    <x v="8"/>
    <s v=","/>
    <s v=","/>
    <s v=","/>
    <m/>
    <m/>
    <m/>
    <m/>
    <m/>
    <m/>
    <m/>
    <n v="1"/>
  </r>
  <r>
    <s v="SXBWA5355230101"/>
    <s v="Simple"/>
    <x v="134"/>
    <s v="HELM FERTILIZER CORPORATION_x000a_401 E. JACKSON ST. SUITE 1400_x000a_TAMPA, FL. 33602_x000a_ATTENTION: EMILY MILLER"/>
    <x v="149"/>
    <x v="46"/>
    <x v="28"/>
    <s v="SXBW - Swire Bulk Pte Ltd"/>
    <s v="HELM FERTILIZER CORPORATION_x000a_401 E. JACKSON ST. SUITE 1400, TAMPA, FL. 33602, ATTENTION: EMILY MILLER"/>
    <s v="Belgium"/>
    <s v="Alabama State Port Authority, Mobile, Alabama"/>
    <s v="South Central Region"/>
    <s v="South Central Region"/>
    <x v="13"/>
    <s v="South Central Region"/>
    <s v="Antwerp, Belgium"/>
    <x v="3"/>
    <s v="ANTWERP, BELGIUM"/>
    <s v="LUBIE"/>
    <n v="2301"/>
    <m/>
    <s v="1 BLK"/>
    <s v=" "/>
    <n v="18000"/>
    <s v="18000000 KG"/>
    <n v="32040000"/>
    <n v="15101030"/>
    <s v="Classified: 3105.20"/>
    <s v="GRANULAR AMMONIUM SULPHATE IN BULK EC FERTILI ZER 21 N 24S (60 S03) TOTAL NITROGEN (N) 21%W/W AMMONIACAL NITROGEN 21 % W/W TOTAL SULPHUR (S) 24%W/W SULPHUR TRIOXIDE (S03) WATER SOLUBLE 60% W/W"/>
    <s v="Bulk"/>
    <s v="Fertilizer"/>
    <x v="1"/>
    <x v="8"/>
    <s v=","/>
    <s v=","/>
    <s v=","/>
    <m/>
    <m/>
    <m/>
    <m/>
    <m/>
    <m/>
    <m/>
    <n v="1"/>
  </r>
  <r>
    <s v="SXBW0017240601"/>
    <s v="Simple"/>
    <x v="213"/>
    <m/>
    <x v="150"/>
    <x v="47"/>
    <x v="18"/>
    <s v="SXBW - Swire Bulk Pte Ltd"/>
    <m/>
    <s v="Morocco"/>
    <s v="Canada"/>
    <m/>
    <m/>
    <x v="3"/>
    <s v="South Central Region"/>
    <s v="El Jorf Lasfar, Morocco"/>
    <x v="20"/>
    <s v="JORF LASFAR"/>
    <s v="KINLING"/>
    <n v="2406"/>
    <m/>
    <s v="1 BLK"/>
    <s v=" "/>
    <n v="25.91"/>
    <s v="25911 KG"/>
    <n v="16200"/>
    <n v="15101030"/>
    <s v="Classified: 3105.40"/>
    <s v="MONO AMMONIUM PHOSPHATE (MAP) 11-52-0 IN BULK"/>
    <s v="Bulk"/>
    <s v="Fertilizer"/>
    <x v="3"/>
    <x v="9"/>
    <s v=","/>
    <s v=","/>
    <s v=","/>
    <m/>
    <m/>
    <m/>
    <m/>
    <m/>
    <m/>
    <m/>
    <n v="1"/>
  </r>
  <r>
    <s v="SXBW0017240602"/>
    <s v="Simple"/>
    <x v="213"/>
    <s v="TO THE ORDER OF KOCH FERTILIZER,_x000a_LLC 4111 EAST 37TH STREET NORTH_x000a_WICHITA, KS 67220 USA"/>
    <x v="150"/>
    <x v="47"/>
    <x v="14"/>
    <s v="SXBW - Swire Bulk Pte Ltd"/>
    <m/>
    <s v="Morocco"/>
    <s v="Canada"/>
    <m/>
    <m/>
    <x v="3"/>
    <s v="South Central Region"/>
    <s v="El Jorf Lasfar, Morocco"/>
    <x v="20"/>
    <s v="JORF LASFAR"/>
    <s v="KINLING"/>
    <n v="2406"/>
    <m/>
    <s v="1 BLK"/>
    <s v=" "/>
    <n v="7.09"/>
    <s v="7089 KG"/>
    <n v="12000"/>
    <n v="15101010"/>
    <s v="Classified: 2835.25"/>
    <s v="MONO AMMONIUM PHOPSPHATE (MAP) 11-52-0 IN BUL K"/>
    <s v="Bulk"/>
    <s v="Fertilizer"/>
    <x v="3"/>
    <x v="9"/>
    <s v=","/>
    <s v=","/>
    <s v=","/>
    <m/>
    <m/>
    <m/>
    <m/>
    <m/>
    <m/>
    <m/>
    <n v="1"/>
  </r>
  <r>
    <s v="DMNAFOUROTEL1901"/>
    <s v="Simple"/>
    <x v="214"/>
    <m/>
    <x v="151"/>
    <x v="47"/>
    <x v="18"/>
    <s v="DMNA - Dampskibsselskabet Norden Aktieselskab"/>
    <m/>
    <s v="Morocco"/>
    <s v="Canada"/>
    <m/>
    <m/>
    <x v="3"/>
    <s v="South Central Region"/>
    <s v="El Jorf Lasfar, Morocco"/>
    <x v="20"/>
    <s v="JORF LASFAR"/>
    <s v="FOUR OTELLO"/>
    <n v="19"/>
    <m/>
    <s v="1 BLK"/>
    <s v=" "/>
    <n v="22150"/>
    <s v="22150 ET"/>
    <n v="12138000"/>
    <n v="15101030"/>
    <s v="Classified: 3105.40"/>
    <s v="22, 150. 00 MT MONO AMMONIUM PHOSPHATE 11-52-0 (MAP) IN BULK"/>
    <s v="Bulk"/>
    <s v="Fertilizer"/>
    <x v="3"/>
    <x v="9"/>
    <s v=","/>
    <s v=","/>
    <s v=","/>
    <m/>
    <m/>
    <m/>
    <m/>
    <m/>
    <m/>
    <m/>
    <n v="1"/>
  </r>
  <r>
    <s v="TOBOGOGR02252"/>
    <s v="Simple"/>
    <x v="110"/>
    <m/>
    <x v="55"/>
    <x v="48"/>
    <x v="48"/>
    <s v="TOBO - Tma Bulk &amp; Logistics Inc. C/O Tma Bulk Gmbh &amp; Co.Kg"/>
    <s v="SEAGATE TERMINALS LLC_x000a_1310 PRIORITY LANE, CHESAPEAKE, VA 23324"/>
    <s v="Germany"/>
    <s v="Port of Virginia, Norfolk, Virginia"/>
    <s v="Southeast Region"/>
    <s v="Southeast Region"/>
    <x v="8"/>
    <s v="Southeast Region"/>
    <s v="Hamburg, Germany"/>
    <x v="4"/>
    <s v="HAMBURG"/>
    <s v="GOLDEN GRAINS"/>
    <s v="002L"/>
    <n v="9777723"/>
    <s v="1 BLK"/>
    <s v=" "/>
    <n v="10000"/>
    <s v="10000 ET"/>
    <n v="2360000"/>
    <n v="15101030"/>
    <s v="Classified: 3104.20"/>
    <s v="KALIMOP GRAN B IN BULK"/>
    <s v="Bulk"/>
    <s v="Fertilizer"/>
    <x v="2"/>
    <x v="14"/>
    <s v=","/>
    <s v=","/>
    <s v=","/>
    <m/>
    <m/>
    <m/>
    <m/>
    <m/>
    <m/>
    <m/>
    <n v="1"/>
  </r>
  <r>
    <s v="TOBOGOGR02251"/>
    <s v="Simple"/>
    <x v="110"/>
    <m/>
    <x v="55"/>
    <x v="48"/>
    <x v="48"/>
    <s v="TOBO - Tma Bulk &amp; Logistics Inc. C/O Tma Bulk Gmbh &amp; Co.Kg"/>
    <s v="SEAGATE TERMINALS LLC_x000a_1310 PRIORITY LANE, CHESAPEAKE, VA 23324"/>
    <s v="Germany"/>
    <s v="Port of Virginia, Norfolk, Virginia"/>
    <s v="Southeast Region"/>
    <s v="Southeast Region"/>
    <x v="8"/>
    <s v="Southeast Region"/>
    <s v="Hamburg, Germany"/>
    <x v="4"/>
    <s v="HAMBURG"/>
    <s v="GOLDEN GRAINS"/>
    <s v="002L"/>
    <n v="9777723"/>
    <s v="1 BLK"/>
    <s v=" "/>
    <n v="2000"/>
    <s v="2000 ET"/>
    <n v="1100000"/>
    <n v="15101010"/>
    <s v="Classified: 2839.11"/>
    <s v="KALISOP GRAN IN BULK"/>
    <s v="Bulk"/>
    <s v="Fertilizer"/>
    <x v="2"/>
    <x v="14"/>
    <s v=","/>
    <s v=","/>
    <s v=","/>
    <m/>
    <m/>
    <m/>
    <m/>
    <m/>
    <m/>
    <m/>
    <n v="1"/>
  </r>
  <r>
    <s v="PBIMPBIMBELS103"/>
    <s v="Simple"/>
    <x v="215"/>
    <s v="PT. TIMURAYA TUNGGAL_x000a_JL. ANGGADITA RAYA NO. 205_x000a_ANGGADITA, KLARI, KAB. KARAWANG_x000a_JAWA BARAT_x000a_TENPWP : 01.120.448.4-415.000"/>
    <x v="152"/>
    <x v="48"/>
    <x v="49"/>
    <s v="PBIM - Pacific Basin Supramax Limited"/>
    <s v="PT. TIMURAYA TUNGGAL_x000a_JL. ANGGADITA RAYA NO. 205, ANGGADITA, KLARI, KAB. KARAWANG,, JAWA BARAT"/>
    <s v="Germany"/>
    <s v="Indonesia"/>
    <m/>
    <m/>
    <x v="4"/>
    <s v="Pacific Region"/>
    <s v="Vancouver, BC, Canada"/>
    <x v="19"/>
    <s v="VANCOUVER, CANADA"/>
    <s v="BELISLAND"/>
    <n v="1"/>
    <m/>
    <s v="1 BLK"/>
    <s v=" "/>
    <n v="5751"/>
    <s v="5751000 KG"/>
    <n v="1513000"/>
    <n v="15101030"/>
    <s v="Parsed: 3104.20"/>
    <s v="SAID TO BE: MOP STANDARD (BETHUNE) PFC 1 (C) (I)(A)(I) MINERAL FERTILISER K2O 61 DECLARED NUTRIENT CONTENTS BY MASS 61% K2O, WATER SOLUBLE POTASSIUM OXIDE (=50, 6 % K) HS CODE: 3104. 20"/>
    <s v="Bulk"/>
    <s v="Fertilizer"/>
    <x v="2"/>
    <x v="14"/>
    <s v=","/>
    <s v=","/>
    <s v=","/>
    <m/>
    <m/>
    <m/>
    <m/>
    <m/>
    <m/>
    <m/>
    <n v="1"/>
  </r>
  <r>
    <s v="PBIMPBIMBELS101"/>
    <s v="Simple"/>
    <x v="215"/>
    <s v="PT. PERMATA  AGRO PERSADA, JL_x000a_DOKTOR KUSUMA  ATMAJA BLOK. - NO.49_x000a_RT. 004 RW.010 MENTENG, MENTENG KOT_x000a_A  ADM, JAKARTA  PUSAT DKI JAKARTA_x000a_TENPWP NO: 02.504.866.1-018.000"/>
    <x v="153"/>
    <x v="48"/>
    <x v="50"/>
    <s v="PBIM - Pacific Basin Supramax Limited"/>
    <s v="PT. PERMATA  AGRO PERSADA, JL_x000a_DOKTOR KUSUMA  ATMAJA BLOK. - NO.49, RT. 004 RW.010 MENTENG, MENTENG KOT, A  ADM, JAKARTA  PUSAT DKI JAKARTA"/>
    <s v="Germany"/>
    <s v="Indonesia"/>
    <m/>
    <m/>
    <x v="4"/>
    <s v="Pacific Region"/>
    <s v="Vancouver, BC, Canada"/>
    <x v="19"/>
    <s v="VANCOUVER, CANADA"/>
    <s v="BELISLAND"/>
    <n v="1"/>
    <m/>
    <s v="1 BLK"/>
    <s v=" "/>
    <n v="15000"/>
    <s v="15000000 KG"/>
    <n v="3675000"/>
    <n v="15101030"/>
    <s v="Parsed: 3104.20"/>
    <s v="SAID TO BE: MOP STANDARD (BETHUNE) PFC 1(C)(I)(A)(I) MINERAL FERTILISER K2O 61 DECLARED NUTRIENT CONTENTS BY MASS 61% K2O, WATER SOLUBLE POTASSIUM OXIDE (=50, 6 % K) HS CODE: 3104. 20"/>
    <s v="Bulk"/>
    <s v="Fertilizer"/>
    <x v="2"/>
    <x v="14"/>
    <s v=","/>
    <s v=","/>
    <s v=","/>
    <m/>
    <m/>
    <m/>
    <m/>
    <m/>
    <m/>
    <m/>
    <n v="1"/>
  </r>
  <r>
    <s v="ULTH242155010003"/>
    <s v="Simple"/>
    <x v="216"/>
    <m/>
    <x v="55"/>
    <x v="48"/>
    <x v="48"/>
    <s v="ULTH - Ultrabulk"/>
    <s v="SEAGATE TERMINALS LLC_x000a_1310 PRIORITY LANE, CHESAPEAKEVA 23324, US"/>
    <s v="Germany"/>
    <s v="Port of Virginia, Norfolk, Virginia"/>
    <s v="Southeast Region"/>
    <s v="Southeast Region"/>
    <x v="8"/>
    <s v="Southeast Region"/>
    <s v="Hamburg, Germany"/>
    <x v="4"/>
    <s v="HAMBURG, DE"/>
    <s v="NORDIC OSLO"/>
    <n v="2155"/>
    <m/>
    <s v="1 BLK"/>
    <s v=" CM"/>
    <n v="7000"/>
    <s v="7000000 K"/>
    <n v="3934000"/>
    <n v="15101010"/>
    <s v="Classified: 2833.21"/>
    <s v="7, 000. 000 MT MINERAL FERTILISER"/>
    <s v="Bulk"/>
    <s v="Fertilizer"/>
    <x v="2"/>
    <x v="14"/>
    <s v=","/>
    <s v=","/>
    <s v=","/>
    <m/>
    <m/>
    <m/>
    <m/>
    <m/>
    <m/>
    <m/>
    <n v="1"/>
  </r>
  <r>
    <s v="SXBWA0489230103B"/>
    <s v="Simple"/>
    <x v="217"/>
    <s v="SYLVITE LLC_x000a_1607 OLIVE STREET_x000a_LAKELAND FL 33815_x000a_USA"/>
    <x v="152"/>
    <x v="48"/>
    <x v="48"/>
    <s v="SXBW - Swire Bulk Pte Ltd"/>
    <s v="KINDER MORGAN DRY BULK TERMINAL_x000a_4310 PENDOLA POINT ROAD, TAMPA FL 33619, USA"/>
    <s v="Germany"/>
    <s v="Tampa, Florida"/>
    <s v="Southeast Region"/>
    <s v="Southeast Region"/>
    <x v="11"/>
    <s v="Southeast Region"/>
    <s v="Hamburg, Germany"/>
    <x v="4"/>
    <s v="HAMBURG"/>
    <s v="CHILEAN BULKER"/>
    <n v="2301"/>
    <m/>
    <s v="1 BLK"/>
    <s v=" "/>
    <n v="3000"/>
    <s v="3000000 KG"/>
    <n v="4710000"/>
    <n v="15101030"/>
    <s v="Classified: 3104.20"/>
    <s v="KALISOP RUF MAX 1. 5% CL PFC 1(C)(I)(A)(I) INORGANIC MACRONUTRIENT FERTILISER K2O (SO3) 50 (44) DECLARED NUTRIENT CONTENTS BY MASS 50% K2O, WATER SOLUBLE POTASSIUM OXIDE, (=41. 5 % K) 44% SO3, WATER SOLUBLE SULPHUR TRIOXIDE, (=17. 6 % S)"/>
    <s v="Bulk"/>
    <s v="Fertilizer"/>
    <x v="2"/>
    <x v="14"/>
    <s v=","/>
    <s v=","/>
    <s v=","/>
    <m/>
    <m/>
    <m/>
    <m/>
    <m/>
    <m/>
    <m/>
    <n v="1"/>
  </r>
  <r>
    <s v="SXBWA0489230101B"/>
    <s v="Simple"/>
    <x v="217"/>
    <s v="SYLVITE LLC_x000a_1607 OLIVE STREET_x000a_LAKELAND FL 33815_x000a_USA"/>
    <x v="152"/>
    <x v="48"/>
    <x v="48"/>
    <s v="SXBW - Swire Bulk Pte Ltd"/>
    <s v="JET AIR FERRARA_x000a_NICKY FERRARA, 1319 NORTH BROAD STREET, HILLSIDE NJ 07205"/>
    <s v="Germany"/>
    <s v="Tampa, Florida"/>
    <s v="Southeast Region"/>
    <s v="Southeast Region"/>
    <x v="11"/>
    <s v="Southeast Region"/>
    <s v="Hamburg, Germany"/>
    <x v="4"/>
    <s v="HAMBURG"/>
    <s v="CHILEAN BULKER"/>
    <n v="2301"/>
    <m/>
    <s v="1000 BAG"/>
    <s v=" "/>
    <n v="1002.5"/>
    <s v="1002500 KG"/>
    <n v="1812000"/>
    <n v="15101030"/>
    <s v="Classified: 2530.20"/>
    <s v="ESTA KIESERIT GRAN PFC 1(C)(I)(A)(II) MINERAL FERTILISER (MGO, SO3) (25+52) DECLARED NUTRIENT CONTENTS BY MASS 25 % MGO, WATER SOLUBLE MAGNESIUM OXIDE, (=15. 1 % MG) 52 % SO3, WATER SOLUBLE SULPHUR TRIOX IDE, (=20. 8 % S)"/>
    <s v="Bulk"/>
    <s v="Fertilizer"/>
    <x v="2"/>
    <x v="14"/>
    <s v=","/>
    <s v=","/>
    <s v=","/>
    <m/>
    <m/>
    <m/>
    <m/>
    <m/>
    <m/>
    <m/>
    <n v="1"/>
  </r>
  <r>
    <s v="SXBWA0489230102B"/>
    <s v="Simple"/>
    <x v="218"/>
    <m/>
    <x v="152"/>
    <x v="48"/>
    <x v="48"/>
    <s v="SXBW - Swire Bulk Pte Ltd"/>
    <s v="CARVER MARINE_x000a_1400 PIERSIDE STREET, BUILDING 190 SUITE D, NORTH CHARLESTON SC 29405 USA"/>
    <s v="Germany"/>
    <s v="The Port of Charleston, Charleston, South Carolina"/>
    <s v="Southeast Region"/>
    <s v="Southeast Region"/>
    <x v="15"/>
    <s v="Southeast Region"/>
    <s v="Hamburg, Germany"/>
    <x v="4"/>
    <s v="HAMBURG"/>
    <s v="CHILEAN BULKER"/>
    <n v="2301"/>
    <m/>
    <s v="1 BLK"/>
    <s v=" "/>
    <n v="5000"/>
    <s v="5000000 KG"/>
    <n v="7850000"/>
    <n v="15101030"/>
    <s v="Classified: 3104.20"/>
    <s v="60ER KALI GRAN B PFC 1(C)(I)(A)(I) MINERAL FERTILISER K2O 60 DECLARED NUTRIENT CONTENTS BY MASS 60% K2O, WATER SOLUBLE POTASSIUM OXIDE, (= 49. 8 % K)"/>
    <s v="Bulk"/>
    <s v="Fertilizer"/>
    <x v="2"/>
    <x v="14"/>
    <s v=","/>
    <s v=","/>
    <s v=","/>
    <m/>
    <m/>
    <m/>
    <m/>
    <m/>
    <m/>
    <m/>
    <n v="1"/>
  </r>
  <r>
    <s v="SXBWA0489230105"/>
    <s v="Simple"/>
    <x v="88"/>
    <m/>
    <x v="152"/>
    <x v="48"/>
    <x v="48"/>
    <s v="SXBW - Swire Bulk Pte Ltd"/>
    <s v="SEAGATE TERMINALS, LLC_x000a_1310 PRIORITY LANE, CHESAPEAKE VA 23324, USA"/>
    <s v="Germany"/>
    <s v="Port of Virginia, Norfolk, Virginia"/>
    <s v="Southeast Region"/>
    <s v="Southeast Region"/>
    <x v="8"/>
    <s v="Southeast Region"/>
    <s v="Hamburg, Germany"/>
    <x v="4"/>
    <s v="HAMBURG"/>
    <s v="CHILEAN BULKER"/>
    <n v="2301"/>
    <m/>
    <s v="1 BLK"/>
    <s v=" "/>
    <n v="4000"/>
    <s v="4000000 KG"/>
    <n v="6280000"/>
    <n v="15101030"/>
    <s v="Classified: 3104.20"/>
    <s v="60ER KALI GRAN B PFC 1(C)(I)(A)(I) MINERAL FERTILISER K2O 60 DECLARED NUTRIENT CONTENTS BY MASS 60% K2O, WATER SOLUBLE POTASSIUM OXIDE, (= 49. 8% K)"/>
    <s v="Bulk"/>
    <s v="Fertilizer"/>
    <x v="2"/>
    <x v="14"/>
    <s v=","/>
    <s v=","/>
    <s v=","/>
    <m/>
    <m/>
    <m/>
    <m/>
    <m/>
    <m/>
    <m/>
    <n v="1"/>
  </r>
  <r>
    <s v="SXBWA0489230104"/>
    <s v="Simple"/>
    <x v="88"/>
    <m/>
    <x v="152"/>
    <x v="48"/>
    <x v="48"/>
    <s v="SXBW - Swire Bulk Pte Ltd"/>
    <s v="SEAGATE TERMINALS, LLC_x000a_1310 PRIORITY LANE, CHESAPEAKE VA 23324, USA"/>
    <s v="Germany"/>
    <s v="Port of Virginia, Norfolk, Virginia"/>
    <s v="Southeast Region"/>
    <s v="Southeast Region"/>
    <x v="8"/>
    <s v="Southeast Region"/>
    <s v="Hamburg, Germany"/>
    <x v="4"/>
    <s v="HAMBURG"/>
    <s v="CHILEAN BULKER"/>
    <n v="2301"/>
    <m/>
    <s v="1 BLK"/>
    <s v=" "/>
    <n v="3000"/>
    <s v="3000000 KG"/>
    <n v="4710000"/>
    <n v="15101030"/>
    <s v="Classified: 3104.20"/>
    <s v="KALISOP GRAN PFC 1(C)(I)(A)(I) MINERAL FERTILISER K2O (SO3) 50 (44) DECLARED NUTRIENT CONTENTS BY MASS 50 % K2O, WATER SOLUBLE POTASSIUM OXIDE, (=41. 5 % K) 44 % SO3, WATER SOLUBLE SULPHUR TRIOX IDE. (= 17. 6 % S)"/>
    <s v="Bulk"/>
    <s v="Fertilizer"/>
    <x v="2"/>
    <x v="14"/>
    <s v=","/>
    <s v=","/>
    <s v=","/>
    <m/>
    <m/>
    <m/>
    <m/>
    <m/>
    <m/>
    <m/>
    <n v="1"/>
  </r>
  <r>
    <s v="PBIMRISK0201"/>
    <s v="Simple"/>
    <x v="219"/>
    <s v="PT. TIMURAYA TUNGGAL_x000a_JL. ANGGADITA RAYA NO. 205_x000a_ANGGADITA, KLARI, KAB. KARAWANG_x000a_JAWA BARAT_x000a_TENPWP : 01.120.448.4-415.000"/>
    <x v="152"/>
    <x v="48"/>
    <x v="48"/>
    <s v="PBIM - Pacific Basin Supramax Limited"/>
    <s v="TIMURAYA TUNGGAL_x000a_JL. ANGGADITA RAYA NO. 205, ANGGADITA, KLARI, KAB. KARAWANG,, JAWA BARAT"/>
    <s v="Germany"/>
    <s v="Indonesia"/>
    <m/>
    <m/>
    <x v="10"/>
    <s v="Pacific Region"/>
    <s v="Vancouver, BC, Canada"/>
    <x v="19"/>
    <s v="VANCOUVER, CANADA"/>
    <s v="RISING SKY"/>
    <s v="02"/>
    <m/>
    <s v="1 BLK"/>
    <s v=" "/>
    <n v="12500"/>
    <s v="12500000 KG"/>
    <n v="4138000"/>
    <n v="15101030"/>
    <s v="Parsed: 3104.20"/>
    <s v="MOP STANDARD (BETHUNE) PFC 1C(I)(A)(I) MINERAL FERTILISER K2O 61 DEC LARED NUTRIENT CONTENTS BY MASS 61 PERCENT K2O, WATER SOLUBLE POTASSIUM OXIDE (=50, 6 PERCENT K) HS CODE: 3104. 20"/>
    <s v="Bulk"/>
    <s v="Fertilizer"/>
    <x v="2"/>
    <x v="14"/>
    <s v=","/>
    <s v=","/>
    <s v=","/>
    <m/>
    <m/>
    <m/>
    <m/>
    <m/>
    <m/>
    <m/>
    <n v="1"/>
  </r>
  <r>
    <s v="PBIMBECO0501"/>
    <s v="Simple"/>
    <x v="220"/>
    <s v="TO THE ORDER OF MEGA INTERNATIONAL_x000a_COMMERCIAL BANK CO., LTD. TAIWAN"/>
    <x v="153"/>
    <x v="48"/>
    <x v="48"/>
    <s v="PBIM - Pacific Basin Supramax Limited"/>
    <s v="TAIWAN FERTILIZER CO., LTD. NO. 90_x000a_NANKING E. ROAD, SEC. 2 , TAIPEI,, TAIWAN 10406"/>
    <s v="Germany"/>
    <s v="Taiwan"/>
    <m/>
    <m/>
    <x v="10"/>
    <s v="Pacific Region"/>
    <s v="Vancouver, BC, Canada"/>
    <x v="19"/>
    <s v="VANCOUVER, BC"/>
    <s v="BELLINA COLOSSUS"/>
    <n v="5"/>
    <m/>
    <s v="1 BLK"/>
    <s v=" "/>
    <n v="33000"/>
    <s v="33000000 KG"/>
    <n v="42141000"/>
    <n v="15101030"/>
    <s v="Classified: 3104.30"/>
    <s v="30, 000 METRIC TONS (10 PCT MORE OR LESS IN QU ANTITY ALLOWED) OF MURIATE OF POTASH IN BULK STANDARD GRADE, UNIT PRICE AT USD 470/MT, LES S USD 53/MT TF PO NO. PC-1211"/>
    <s v="Bulk"/>
    <s v="Fertilizer"/>
    <x v="2"/>
    <x v="6"/>
    <s v=","/>
    <s v=","/>
    <s v=","/>
    <m/>
    <m/>
    <m/>
    <m/>
    <m/>
    <m/>
    <m/>
    <n v="1"/>
  </r>
  <r>
    <s v="SXBWA43882301005"/>
    <s v="Simple"/>
    <x v="221"/>
    <s v="K+S NORTH AMERICA CORPORATION_x000a_3900 GABRIELLE LN#6407_x000a_AURORA IL 60598 USA"/>
    <x v="152"/>
    <x v="48"/>
    <x v="48"/>
    <s v="SXBW - Swire Bulk Pte Ltd"/>
    <s v="KINDER MORGAN DRY BULK TERMINAL_x000a_4310 PENDOLA POINT ROAD, TAMPA FL 33619, USA"/>
    <s v="Germany"/>
    <s v="Tampa, Florida"/>
    <s v="Southeast Region"/>
    <s v="Southeast Region"/>
    <x v="11"/>
    <s v="Southeast Region"/>
    <s v="Hamburg, Germany"/>
    <x v="4"/>
    <s v="HAMBURG, GERMANY"/>
    <s v="VOGE MIA"/>
    <n v="2301"/>
    <m/>
    <s v="1 BLK"/>
    <s v=" "/>
    <n v="9000"/>
    <s v="9000000 KG"/>
    <n v="4770000"/>
    <n v="15101030"/>
    <s v="Classified: 3104.30"/>
    <s v="KALISOP GRAN PFC 1(C)(L)(A)(I) MINERAL FERTILISER K2O (SO3) 50 (44) DECLARED NUTRIENT CONTENTS BY MASS 50 % K2O, WATER SOLUBLE POTASSIUM OXIDE, (= 41. 5 % K) 44 % SO3, WATER SOLUBLE SULPHUR TRIOX IDE, (= 17. 6 % S) BULK"/>
    <s v="Bulk"/>
    <s v="Fertilizer"/>
    <x v="2"/>
    <x v="14"/>
    <s v=","/>
    <s v=","/>
    <s v=","/>
    <m/>
    <m/>
    <m/>
    <m/>
    <m/>
    <m/>
    <m/>
    <n v="1"/>
  </r>
  <r>
    <s v="SXBWA43882301004"/>
    <s v="Simple"/>
    <x v="222"/>
    <s v="K+S NORTH AMERICA CORPORATION_x000a_3900 GABRIELLE LN#6407_x000a_AURORA IL 60598 USA"/>
    <x v="152"/>
    <x v="48"/>
    <x v="48"/>
    <s v="SXBW - Swire Bulk Pte Ltd"/>
    <s v="CARVER MARINE_x000a_1400 PIERSIDE STREET, BUILDING 190 SUITE D, NORTH CHARLESTON SC 29405"/>
    <s v="Germany"/>
    <s v="The Port of Charleston, Charleston, South Carolina"/>
    <s v="Southeast Region"/>
    <s v="Southeast Region"/>
    <x v="15"/>
    <s v="Southeast Region"/>
    <s v="Hamburg, Germany"/>
    <x v="4"/>
    <s v="HAMBURG, GERMANY"/>
    <s v="VOGE MIA"/>
    <n v="2301"/>
    <m/>
    <s v="1 BLK"/>
    <s v=" "/>
    <n v="5000"/>
    <s v="5000000 KG"/>
    <n v="2600000"/>
    <n v="15101030"/>
    <s v="Classified: 3104.20"/>
    <s v="60ER KALI GRAN B PFC 1(C)(L)(A)(I) MINERAL FERTILISER K2O 60 DECLARED NUTRIENT CONTENTS BY MASS 60 % K20, WATER SOLUBLE POTASSIUM OXIDE, (= 4 9. 8 % K) BULK"/>
    <s v="Bulk"/>
    <s v="Fertilizer"/>
    <x v="2"/>
    <x v="14"/>
    <s v=","/>
    <s v=","/>
    <s v=","/>
    <m/>
    <m/>
    <m/>
    <m/>
    <m/>
    <m/>
    <m/>
    <n v="1"/>
  </r>
  <r>
    <s v="SXBWA43882301003"/>
    <s v="Simple"/>
    <x v="223"/>
    <s v="K+S NORTH AMERICA CORPORATION_x000a_3900 GABRIELLE LN#6407_x000a_AURORA IL 60598 USA"/>
    <x v="152"/>
    <x v="48"/>
    <x v="48"/>
    <s v="SXBW - Swire Bulk Pte Ltd"/>
    <s v="METRO PORTS BULK TERMINALS_x000a_2202 BURNETT BOULEVARD, WILMINGTON NC 28401, USA"/>
    <s v="Germany"/>
    <s v="Wilmington, Wilmington, North Carolina"/>
    <s v="Southeast Region"/>
    <s v="Southeast Region"/>
    <x v="5"/>
    <s v="Southeast Region"/>
    <s v="Hamburg, Germany"/>
    <x v="4"/>
    <s v="HAMBURG, GERMANY"/>
    <s v="VOGE MIA"/>
    <n v="2301"/>
    <m/>
    <s v="1 BLK"/>
    <s v=" "/>
    <n v="2000"/>
    <s v="2000000 KG"/>
    <n v="1180000"/>
    <n v="15101030"/>
    <s v="Classified: 3104.30"/>
    <s v="KALISOP GRAN PFC 1(C)(L)(A)(I) MINERAL FERTILISER K2O (SO3) 50 (44) DECLARED NUTRIENT CONTENTS BY MASS 50 % K2O, WATER SOLUBLE POTASSIUM OXIDE, (= 41. 5 % K) 44 % SO3, WATER SOLUBLE SULPHUR TRIO XIDE, (= 17. 6 % S) BULK"/>
    <s v="Bulk"/>
    <s v="Fertilizer"/>
    <x v="2"/>
    <x v="14"/>
    <s v=","/>
    <s v=","/>
    <s v=","/>
    <m/>
    <m/>
    <m/>
    <m/>
    <m/>
    <m/>
    <m/>
    <n v="1"/>
  </r>
  <r>
    <s v="SXBWA43882301002"/>
    <s v="Simple"/>
    <x v="223"/>
    <s v="K+S NORTH AMERICA CORPORATION_x000a_3900 GABRIELLE LN#6407_x000a_AURORA IL 60598 USA"/>
    <x v="152"/>
    <x v="48"/>
    <x v="48"/>
    <s v="SXBW - Swire Bulk Pte Ltd"/>
    <s v="METRO PORTS BULK TERMINALS_x000a_2202 BURNETT BOULEVARD, WILMINGTON NC 28401, USA"/>
    <s v="Germany"/>
    <s v="Wilmington, Wilmington, North Carolina"/>
    <s v="Southeast Region"/>
    <s v="Southeast Region"/>
    <x v="5"/>
    <s v="Southeast Region"/>
    <s v="Hamburg, Germany"/>
    <x v="4"/>
    <s v="HAMBURG, GERMANY"/>
    <s v="VOGE MIA"/>
    <n v="2301"/>
    <m/>
    <s v="1 BLK"/>
    <s v=" "/>
    <n v="2000"/>
    <s v="2000000 KG"/>
    <n v="1040000"/>
    <n v="15101030"/>
    <s v="Classified: 3104.20"/>
    <s v="60ER KALI GRAN B PFC 1(C)(L)(A)(I) MINERAL FERTILISER K2O 60 DECLARED NUTRIENT CONTENTS BY MASS 60 % K2O, WATER SOLUBLE POTASSIUM OXIDE, (= 49. 8 % K) BULK"/>
    <s v="Bulk"/>
    <s v="Fertilizer"/>
    <x v="2"/>
    <x v="14"/>
    <s v=","/>
    <s v=","/>
    <s v=","/>
    <m/>
    <m/>
    <m/>
    <m/>
    <m/>
    <m/>
    <m/>
    <n v="1"/>
  </r>
  <r>
    <s v="SXBWA43882301001"/>
    <s v="Simple"/>
    <x v="223"/>
    <s v="K+S NORTH AMERICA CORPORATION_x000a_3900 GABRIELLE LN#6407_x000a_AURORA IL 60598 USA"/>
    <x v="152"/>
    <x v="48"/>
    <x v="48"/>
    <s v="SXBW - Swire Bulk Pte Ltd"/>
    <s v="METRO PORTS BULK TERMINALS_x000a_2202 BURNETT BOULEVARD, WILMINGTON NC 28401, USA"/>
    <s v="Germany"/>
    <s v="Wilmington, Wilmington, North Carolina"/>
    <s v="Southeast Region"/>
    <s v="Southeast Region"/>
    <x v="5"/>
    <s v="Southeast Region"/>
    <s v="Hamburg, Germany"/>
    <x v="4"/>
    <s v="HAMBURG, GERMANY"/>
    <s v="VOGE MIA"/>
    <n v="2301"/>
    <m/>
    <s v="500 BAG"/>
    <s v=" "/>
    <n v="501.25"/>
    <s v="501250 KG"/>
    <n v="296000"/>
    <n v="15101030"/>
    <s v="Classified: 3104.30"/>
    <s v="KALISOP GRAN PFC 1 (C)(L)(A)(I) MINERAL FERTILISER K2O (SO3) 50 (44) DECLARED NUTRIENT CONTENTS BY MASS 50 % K2O, WATER SOLUBLE POTASSIUM OXIDE, (= 41. 5 % K) 44 % SO3 WATER SOLUBLE SULPHUR TRIOXI DE, (= 17. 6 % S) BIG BAG"/>
    <s v="Bulk"/>
    <s v="Fertilizer"/>
    <x v="2"/>
    <x v="14"/>
    <s v=","/>
    <s v=","/>
    <s v=","/>
    <m/>
    <m/>
    <m/>
    <m/>
    <m/>
    <m/>
    <m/>
    <n v="1"/>
  </r>
  <r>
    <s v="SXBWA43882301007"/>
    <s v="Simple"/>
    <x v="98"/>
    <s v="K+S NORTH AMERICA CORPORATION_x000a_3900 GABRIELLE LN#6407_x000a_AURORA IL 60598 USA"/>
    <x v="152"/>
    <x v="48"/>
    <x v="48"/>
    <s v="SXBW - Swire Bulk Pte Ltd"/>
    <s v="SEAGATE TERMINALS, LLC_x000a_1310 PRIORITY LANE, CHESAPEAKE VA 23324, USA"/>
    <s v="Germany"/>
    <s v="Port of Virginia, Norfolk, Virginia"/>
    <s v="Southeast Region"/>
    <s v="Southeast Region"/>
    <x v="8"/>
    <s v="Southeast Region"/>
    <s v="Hamburg, Germany"/>
    <x v="4"/>
    <s v="HAMBURG, GERMANY"/>
    <s v="VOGE MIA"/>
    <n v="2301"/>
    <m/>
    <s v="1 BLK"/>
    <s v=" "/>
    <n v="7500"/>
    <s v="7500000 KG"/>
    <n v="3900000"/>
    <n v="15101030"/>
    <s v="Classified: 3104.20"/>
    <s v="60ER KALI GRAN B PFC 1(C)(L)(A)(I) MINERAL FERTILISER K2O 60 DECLARED NUTRIENT CONTENTS BY MASS 60 % K2O, WATER SOLUBLE POTASSIUM OXIDE, (= 49. 8 % K) BULK"/>
    <s v="Bulk"/>
    <s v="Fertilizer"/>
    <x v="2"/>
    <x v="14"/>
    <s v=","/>
    <s v=","/>
    <s v=","/>
    <m/>
    <m/>
    <m/>
    <m/>
    <m/>
    <m/>
    <m/>
    <n v="1"/>
  </r>
  <r>
    <s v="SXBWA43882301006"/>
    <s v="Simple"/>
    <x v="98"/>
    <s v="K+S NORTH AMERICA CORPORATION_x000a_3900 GABRIELLE LN#6407_x000a_AURORA IL 60598 USA"/>
    <x v="152"/>
    <x v="48"/>
    <x v="48"/>
    <s v="SXBW - Swire Bulk Pte Ltd"/>
    <s v="SEAGATE TERMINALS, LLC_x000a_1310 PRIORITY LANE, CHESAPEAKE VA 23324, USA"/>
    <s v="Germany"/>
    <s v="Port of Virginia, Norfolk, Virginia"/>
    <s v="Southeast Region"/>
    <s v="Southeast Region"/>
    <x v="8"/>
    <s v="Southeast Region"/>
    <s v="Hamburg, Germany"/>
    <x v="4"/>
    <s v="HAMBURG, GERMANY"/>
    <s v="VOGE MIA"/>
    <n v="2301"/>
    <m/>
    <s v="1 BLK"/>
    <s v=" "/>
    <n v="2500"/>
    <s v="2500000 KG"/>
    <n v="1475000"/>
    <n v="15101030"/>
    <s v="Classified: 3104.30"/>
    <s v="KALISOP GRAN PFC 1(C)(L)(A)(I) MINERAL FERTILISER K2O (SO3) 50 (44) DECLARED NUTRIENT CONTENTS BY MASS 50 % K2O, WATER SOLUBLE POTASSIUM OXIDE, (= 41. 5 % K) 44 % SO3, WATER SOLUBLE SULPHUR TRIOX IDE, (= 17. 6 % S) BULK"/>
    <s v="Bulk"/>
    <s v="Fertilizer"/>
    <x v="2"/>
    <x v="14"/>
    <s v=","/>
    <s v=","/>
    <s v=","/>
    <m/>
    <m/>
    <m/>
    <m/>
    <m/>
    <m/>
    <m/>
    <n v="1"/>
  </r>
  <r>
    <s v="SXBWA43882301008"/>
    <s v="Simple"/>
    <x v="98"/>
    <s v="K+S NORTH AMERICA CORPORATION_x000a_3900 GABRIELLE LN#6407_x000a_AURORA IL 60598 USA"/>
    <x v="152"/>
    <x v="48"/>
    <x v="48"/>
    <s v="SXBW - Swire Bulk Pte Ltd"/>
    <s v="SEAGATE TERMINALS, LLC_x000a_1310 PRIORITY LANE, CHESAPEAKE VA 23324, USA"/>
    <s v="Germany"/>
    <s v="Port of Virginia, Norfolk, Virginia"/>
    <s v="Southeast Region"/>
    <s v="Southeast Region"/>
    <x v="8"/>
    <s v="Southeast Region"/>
    <s v="Hamburg, Germany"/>
    <x v="4"/>
    <s v="HAMBURG, GERMANY"/>
    <s v="VOGE MIA"/>
    <n v="2301"/>
    <m/>
    <s v="1000 BAG"/>
    <s v=" "/>
    <n v="1002.5"/>
    <s v="1002500 KG"/>
    <n v="591000"/>
    <n v="15101030"/>
    <s v="Classified: 3104.30"/>
    <s v="KALISOP TURF 1, 5 CL 1000KG BB 4S/MI/MA BIG BAG"/>
    <s v="Bulk"/>
    <s v="Fertilizer"/>
    <x v="2"/>
    <x v="14"/>
    <s v=","/>
    <s v=","/>
    <s v=","/>
    <m/>
    <m/>
    <m/>
    <m/>
    <m/>
    <m/>
    <m/>
    <n v="1"/>
  </r>
  <r>
    <s v="SXBWA0015220803"/>
    <s v="Simple"/>
    <x v="224"/>
    <s v="K+S NORTH AMERICA CORPORATION_x000a_3900 GABRIELLE LN#6407_x000a_AURORA IL 60598 USA"/>
    <x v="152"/>
    <x v="48"/>
    <x v="48"/>
    <s v="SXBW - Swire Bulk Pte Ltd"/>
    <s v="KINDER MORGAN DRY BULK TERMINAL_x000a_4310 PENDOLA POINT ROAD, TAMPA FL 33619, USA"/>
    <s v="Germany"/>
    <s v="Tampa, Florida"/>
    <s v="Southeast Region"/>
    <s v="Southeast Region"/>
    <x v="11"/>
    <s v="Southeast Region"/>
    <s v="Hamburg, Germany"/>
    <x v="4"/>
    <s v="HAMBURG,GERMANY"/>
    <s v="KIAN"/>
    <n v="2208"/>
    <m/>
    <s v="1 BLK"/>
    <s v=" "/>
    <n v="6000"/>
    <s v="6000000 KG"/>
    <n v="4800000"/>
    <n v="15101030"/>
    <s v="Classified: 3104.30"/>
    <s v="KALISOP TURF MAX. 1, 5 % CL PFC 1(C)(I)(A)(I) INORGANIC MACRONUTRIENT FERTILISER K2O (SO3) 50 (44) DECLARED NUTRIENT CONTENTS BY MASS 50 % K2O, WATER SOLUBLE POTASSIUM OXIDE, (= 41. 5 % K) 44 % SO3, WATER SOLUBLE SULPHUR TRIOXIDE, (= 1 7. 6 % S)"/>
    <s v="Bulk"/>
    <s v="Fertilizer"/>
    <x v="2"/>
    <x v="14"/>
    <s v=","/>
    <s v=","/>
    <s v=","/>
    <m/>
    <m/>
    <m/>
    <m/>
    <m/>
    <m/>
    <m/>
    <n v="1"/>
  </r>
  <r>
    <s v="SXBWA0015220804"/>
    <s v="Simple"/>
    <x v="224"/>
    <s v="K+S NORTH AMERICA CORPORATION_x000a_3900 GABRIELLE LN#6407_x000a_AURORA IL 60598 USA"/>
    <x v="152"/>
    <x v="48"/>
    <x v="48"/>
    <s v="SXBW - Swire Bulk Pte Ltd"/>
    <s v="KINDER MORGAN DRY BULK TERMINAL_x000a_4310 PENDOLA POINT ROAD, TAMPA FL 33619, USA"/>
    <s v="Germany"/>
    <s v="Tampa, Florida"/>
    <s v="Southeast Region"/>
    <s v="Southeast Region"/>
    <x v="11"/>
    <s v="Southeast Region"/>
    <s v="Hamburg, Germany"/>
    <x v="4"/>
    <s v="HAMBURG,GERMANY"/>
    <s v="KIAN"/>
    <n v="2208"/>
    <m/>
    <s v="1 BLK"/>
    <s v=" "/>
    <n v="5000"/>
    <s v="5000000 KG"/>
    <n v="4000000"/>
    <n v="15101030"/>
    <s v="Classified: 3104.30"/>
    <s v="KALISOP GRAN PFC 1(C)(I)(A)(I) MINERAL FERTILISER K2O (SO3) 50 (44) DECLARED NUTRIENT CONTENTS BY MASS 50 % K2O, WATER SOLUBLE POTASSIUM OXIDE, (= 41. 5 % K) 44 % SO3, WATER SOLUBLE SULPHUR TRIOXIDE, (= 1 7. 6 % S)"/>
    <s v="Bulk"/>
    <s v="Fertilizer"/>
    <x v="2"/>
    <x v="14"/>
    <s v=","/>
    <s v=","/>
    <s v=","/>
    <m/>
    <m/>
    <m/>
    <m/>
    <m/>
    <m/>
    <m/>
    <n v="1"/>
  </r>
  <r>
    <s v="SXBWA0015220802"/>
    <s v="Simple"/>
    <x v="224"/>
    <s v="SYLV ITE C/O LOGISTEC GULF COAST_x000a_6011 DIANA TOLEDO ALMEIDA ROAD_x000a_GIBSONTON FL 33534_x000a_USA"/>
    <x v="152"/>
    <x v="48"/>
    <x v="48"/>
    <s v="SXBW - Swire Bulk Pte Ltd"/>
    <s v="K+S NORTH AMERICA CORPORATION_x000a_3900 GABRIELLE LN#6407, AURORA IL 60598 USA"/>
    <s v="Germany"/>
    <s v="Tampa, Florida"/>
    <s v="Southeast Region"/>
    <s v="Southeast Region"/>
    <x v="11"/>
    <s v="Southeast Region"/>
    <s v="Hamburg, Germany"/>
    <x v="4"/>
    <s v="HAMBURG,GERMANY"/>
    <s v="KIAN"/>
    <n v="2208"/>
    <m/>
    <s v="500 BAG"/>
    <s v=" "/>
    <n v="501.25"/>
    <s v="501250 KG"/>
    <n v="216000"/>
    <n v="15101030"/>
    <s v="Classified: 2530.20"/>
    <s v="ESTA KIESERIT GRAN PFC 1 (C)(I)(A)(II) MINERAL FERTILISER (MGO, SO3) (25+52) DECLARED NUTRIENT CONTENTS BY MASS 25% MGO, WATER SOLUBLE MAGNESIUM OXIDE, (=15. 1% MG) 52% SO3, WATER SOLUBLE SULPHUR TRIOXIDE, (=2 0. 8% S)"/>
    <s v="Bulk"/>
    <s v="Fertilizer"/>
    <x v="2"/>
    <x v="14"/>
    <s v=","/>
    <s v=","/>
    <s v=","/>
    <m/>
    <m/>
    <m/>
    <m/>
    <m/>
    <m/>
    <m/>
    <n v="1"/>
  </r>
  <r>
    <s v="SXBWA0015220801"/>
    <s v="Simple"/>
    <x v="50"/>
    <s v="K+S NORTH AMERICA CORPORATION_x000a_3900 GABRIELLE LN#6407_x000a_AURORA IL 60598 USA"/>
    <x v="152"/>
    <x v="48"/>
    <x v="48"/>
    <s v="SXBW - Swire Bulk Pte Ltd"/>
    <s v="JET AIR FERRARA_x000a_NICKY FERRARA, 1319 NORTH BROAD STREET, HILLSIDE NJ 07205"/>
    <s v="Germany"/>
    <s v="Georgia Ports Authority, Savannah, Georgia"/>
    <s v="Southeast Region"/>
    <s v="Southeast Region"/>
    <x v="1"/>
    <s v="Southeast Region"/>
    <s v="Hamburg, Germany"/>
    <x v="4"/>
    <s v="HAMBURG,GERMANY"/>
    <s v="KIAN"/>
    <n v="2208"/>
    <m/>
    <s v="1 BLK"/>
    <s v=" "/>
    <n v="9000"/>
    <s v="9000000 KG"/>
    <n v="5220000"/>
    <n v="15101030"/>
    <s v="Classified: 3104.20"/>
    <s v="60ER KALI GRAN B PFC 1(C)(I)(A)(I) MINERAL FERTILISER K20 60 DECLARED NUTRIENT CONTENTS BY MASS 60% K20, WATER SOLUBLE POTASSIUM OXIDE, (=49. 8 %K) BULK"/>
    <s v="Bulk"/>
    <s v="Fertilizer"/>
    <x v="2"/>
    <x v="14"/>
    <s v=","/>
    <s v=","/>
    <s v=","/>
    <m/>
    <m/>
    <m/>
    <m/>
    <m/>
    <m/>
    <m/>
    <n v="1"/>
  </r>
  <r>
    <s v="SMWMBALO05302402"/>
    <s v="Simple"/>
    <x v="225"/>
    <s v="EUROCHEM NORTH AMERICA CORP._x000a_EUROCHEM NORTH AMERICA CORP.  2502_x000a_N ROCKY POINT DRIVE  SUITE 510_x000a_TAMPA FL 33607"/>
    <x v="154"/>
    <x v="49"/>
    <x v="16"/>
    <s v="SMWM - Spring Marine Management Sa"/>
    <s v="EUROCHEM NORTH AMERICA CORP._x000a_EUROCHEM NORTH AMERICA CORP.  2502, N ROCKY POINT DRIVE  SUITE 510, TAMPA FL 33607"/>
    <s v="Russia"/>
    <s v="Baltimore, Maryland"/>
    <s v="Northeast Region"/>
    <s v="Northeast Region"/>
    <x v="6"/>
    <s v="Northeast Region"/>
    <s v="Novorossiysk, Russia"/>
    <x v="5"/>
    <s v="NOVOROSSIYSK"/>
    <s v="BALOS"/>
    <s v="00224"/>
    <n v="9323560"/>
    <s v="2 BLK"/>
    <s v=" "/>
    <n v="21741"/>
    <s v="21741000 KG"/>
    <n v="10305000"/>
    <n v="15101030"/>
    <s v="Classified: 3105.20"/>
    <s v="UREA AMMONIUM NITRATE SOLUTION (32%)"/>
    <s v="Bulk"/>
    <s v="Fertilizer"/>
    <x v="1"/>
    <x v="4"/>
    <s v=","/>
    <s v=","/>
    <s v=","/>
    <m/>
    <m/>
    <m/>
    <m/>
    <m/>
    <m/>
    <m/>
    <n v="1"/>
  </r>
  <r>
    <s v="SMWMBALO05302401"/>
    <s v="Simple"/>
    <x v="226"/>
    <s v="EUROCHEM NORTH AMERICA CORP._x000a_EUROCHEM NORTH AMERICA CORP.  2502_x000a_N ROCKY POINT DRIVE  SUITE 510_x000a_TAMPA FL 33607"/>
    <x v="154"/>
    <x v="49"/>
    <x v="16"/>
    <s v="SMWM - Spring Marine Management Sa"/>
    <s v="EUROCHEM NORTH AMERICA CORP._x000a_EUROCHEM NORTH AMERICA CORP.  2502, N ROCKY POINT DRIVE  SUITE 510, TAMPA FL 33607"/>
    <s v="Russia"/>
    <s v="Wilmington, Wilmington, North Carolina"/>
    <s v="Southeast Region"/>
    <s v="Southeast Region"/>
    <x v="5"/>
    <s v="Southeast Region"/>
    <s v="Novorossiysk, Russia"/>
    <x v="5"/>
    <s v="NOVOROSSIYSK"/>
    <s v="BALOS"/>
    <s v="00224"/>
    <n v="9323560"/>
    <s v="1 BLK"/>
    <s v=" "/>
    <n v="11791"/>
    <s v="11791000 KG"/>
    <n v="5589000"/>
    <n v="15101030"/>
    <s v="Classified: 3105.20"/>
    <s v="UREA AMMONIUM NITRATE SOLUTION (32%)"/>
    <s v="Bulk"/>
    <s v="Fertilizer"/>
    <x v="1"/>
    <x v="4"/>
    <s v=","/>
    <s v=","/>
    <s v=","/>
    <m/>
    <m/>
    <m/>
    <m/>
    <m/>
    <m/>
    <m/>
    <n v="1"/>
  </r>
  <r>
    <s v="FEWW260525ULU1"/>
    <s v="Simple"/>
    <x v="227"/>
    <s v="EUROCHEM NORTH AMERICA CORP._x000a_2502 N ROCKY POINT DR_x000a_SUITE 510_x000a_TAMPA FL 33607 US"/>
    <x v="155"/>
    <x v="50"/>
    <x v="16"/>
    <s v="FEWW - Fertistream Freight"/>
    <s v="EUROCHEM NORTH AMERICA CORP._x000a_2502 N ROCKY POINT DR, SUITE 510, TAMPA FL 33607 US"/>
    <s v="Russia"/>
    <s v="Port of New Orleans, New Orleans, Louisiana"/>
    <s v="South Central Region"/>
    <s v="South Central Region"/>
    <x v="3"/>
    <s v="South Central Region"/>
    <s v="Leningrad, Russia"/>
    <x v="5"/>
    <s v="LUGA"/>
    <s v="BETTY"/>
    <n v="3"/>
    <n v="9522881"/>
    <s v="1 BLK"/>
    <s v=" CF"/>
    <n v="20000"/>
    <s v="20000000 KG"/>
    <n v="7320000"/>
    <n v="15101030"/>
    <s v="Classified: 3102.10"/>
    <s v="GRANULAR UREA IN BULK"/>
    <s v="Bulk"/>
    <s v="Fertilizer"/>
    <x v="1"/>
    <x v="4"/>
    <s v=","/>
    <s v=","/>
    <s v=","/>
    <m/>
    <m/>
    <m/>
    <m/>
    <m/>
    <m/>
    <m/>
    <n v="1"/>
  </r>
  <r>
    <s v="TIXVECA002ULMR01"/>
    <s v="Simple"/>
    <x v="228"/>
    <s v="EUROCHEM NORTH AMERICA CORP._x000a_2502 N. ROCKY POINT DRIVE, STE. 510_x000a_TAMPA, FL., 33607_x000a_813-549-3400"/>
    <x v="156"/>
    <x v="50"/>
    <x v="16"/>
    <s v="TIXV - Solar Gulf Shipping Dmcc"/>
    <s v="EUROCHEM NORTH AMERICA CORP._x000a_2502 N. ROCKY POINT DRIVE, STE. 510, TAMPA, FL., 33607, 813-549-3400"/>
    <s v="Russia"/>
    <s v="Port of New Orleans, New Orleans, Louisiana"/>
    <s v="South Central Region"/>
    <s v="South Central Region"/>
    <x v="3"/>
    <s v="South Central Region"/>
    <s v="All Other Russia Baltic Region Ports, Russia"/>
    <x v="5"/>
    <s v="UST LUGA"/>
    <s v="ECO CATHAR"/>
    <n v="2"/>
    <n v="9526162"/>
    <s v="1 BLK"/>
    <s v=" "/>
    <n v="32600"/>
    <s v="32600000 ET"/>
    <n v="11932000"/>
    <n v="15101030"/>
    <s v="Classified: 3102.10"/>
    <s v="GRANULAR UREA IN BULK"/>
    <s v="Bulk"/>
    <s v="Fertilizer"/>
    <x v="1"/>
    <x v="4"/>
    <s v=","/>
    <s v=","/>
    <s v=","/>
    <m/>
    <m/>
    <m/>
    <m/>
    <m/>
    <m/>
    <m/>
    <n v="1"/>
  </r>
  <r>
    <s v="FEWWULU2"/>
    <s v="Simple"/>
    <x v="229"/>
    <s v="EUROCHEM NORTH AMERICA CORP._x000a_2502 N ROCKY POINT DR_x000a_SUITE 510_x000a_TAMPA FL 33607 US"/>
    <x v="157"/>
    <x v="50"/>
    <x v="16"/>
    <s v="FEWW - Fertistream Freight"/>
    <s v="EUROCHEM NORTH AMERICA CORP._x000a_2502 N ROCKY POINT DR, SUITE 510, TAMPA FL 33607 US"/>
    <s v="Russia"/>
    <s v="Tampa, Florida"/>
    <s v="Southeast Region"/>
    <s v="Southeast Region"/>
    <x v="11"/>
    <s v="Southeast Region"/>
    <s v="Leningrad, Russia"/>
    <x v="5"/>
    <s v="LUGA"/>
    <s v="INASE"/>
    <n v="117"/>
    <n v="9445148"/>
    <s v="1 BLK"/>
    <s v=" CF"/>
    <n v="5000"/>
    <s v="5000000 KG"/>
    <n v="1830000"/>
    <n v="15101030"/>
    <s v="Classified: 3102.10"/>
    <s v="GRANULAR UREA IN BULK"/>
    <s v="Bulk"/>
    <s v="Fertilizer"/>
    <x v="1"/>
    <x v="4"/>
    <s v=","/>
    <s v=","/>
    <s v=","/>
    <m/>
    <m/>
    <m/>
    <m/>
    <m/>
    <m/>
    <m/>
    <n v="1"/>
  </r>
  <r>
    <s v="FEWWULU1"/>
    <s v="Simple"/>
    <x v="172"/>
    <s v="EUROCHEM NORTH AMERICA CORP._x000a_2502 N ROCKY POINT DR_x000a_SUITE 510_x000a_TAMPA FL 33607 US"/>
    <x v="157"/>
    <x v="50"/>
    <x v="16"/>
    <s v="FEWW - Fertistream Freight"/>
    <s v="EUROCHEM NORTH AMERICA CORP._x000a_2502 N ROCKY POINT DR, SUITE 510, TAMPA FL 33607 US"/>
    <s v="Russia"/>
    <s v="Port of New Orleans, New Orleans, Louisiana"/>
    <s v="South Central Region"/>
    <s v="South Central Region"/>
    <x v="3"/>
    <s v="South Central Region"/>
    <s v="Leningrad, Russia"/>
    <x v="5"/>
    <s v="LUGA"/>
    <s v="INASE"/>
    <n v="117"/>
    <n v="9445148"/>
    <s v="1 BLK"/>
    <s v=" CF"/>
    <n v="20000"/>
    <s v="20000000 KG"/>
    <n v="7540000"/>
    <n v="15101030"/>
    <s v="Classified: 3102.10"/>
    <s v="GRANULAR UREA IN BULK"/>
    <s v="Bulk"/>
    <s v="Fertilizer"/>
    <x v="1"/>
    <x v="4"/>
    <s v=","/>
    <s v=","/>
    <s v=","/>
    <m/>
    <m/>
    <m/>
    <m/>
    <m/>
    <m/>
    <m/>
    <n v="1"/>
  </r>
  <r>
    <s v="FEWWSTLUG02"/>
    <s v="Simple"/>
    <x v="230"/>
    <s v="EUROCHEM NORTH AMERICA CORP._x000a_2502 N ROCKY POINT DR_x000a_SUITE 510_x000a_TAMPA FL 33607 US"/>
    <x v="158"/>
    <x v="50"/>
    <x v="16"/>
    <s v="FEWW - Fertistream Freight"/>
    <s v="EUROCHEM NORTH AMERICA CORP._x000a_2502 N ROCKY POINT DR, SUITE 510, TAMPA FL 33607 US"/>
    <s v="Russia"/>
    <s v="Port of New Orleans, New Orleans, Louisiana"/>
    <s v="South Central Region"/>
    <s v="South Central Region"/>
    <x v="3"/>
    <s v="South Central Region"/>
    <s v="Leningrad, Russia"/>
    <x v="5"/>
    <s v="LUGA"/>
    <s v="STRENGTH"/>
    <n v="2501"/>
    <n v="9413420"/>
    <s v="1 BLK"/>
    <s v=" CF"/>
    <n v="25988.53"/>
    <s v="25988530 KG"/>
    <n v="8290000"/>
    <n v="15101030"/>
    <s v="Classified: 3102.10"/>
    <s v="GRANULAR UREA IN BULK"/>
    <s v="Bulk"/>
    <s v="Fertilizer"/>
    <x v="1"/>
    <x v="4"/>
    <s v=","/>
    <s v=","/>
    <s v=","/>
    <m/>
    <m/>
    <m/>
    <m/>
    <m/>
    <m/>
    <m/>
    <n v="1"/>
  </r>
  <r>
    <s v="FEWWECO1B"/>
    <s v="Simple"/>
    <x v="231"/>
    <s v="EUROCHEM NORTH AMERICA CORP._x000a_2502 N ROCKY POINT DR_x000a_SUITE 510_x000a_TAMPA FL 33607 US"/>
    <x v="158"/>
    <x v="50"/>
    <x v="16"/>
    <s v="FEWW - Fertistream Freight"/>
    <s v="EUROCHEM NORTH AMERICA CORP._x000a_2502 N ROCKY POINT DR, SUITE 510, TAMPA FL 33607 US"/>
    <s v="Russia"/>
    <s v="The Port of Charleston, Charleston, South Carolina"/>
    <s v="Southeast Region"/>
    <s v="Southeast Region"/>
    <x v="15"/>
    <s v="Southeast Region"/>
    <s v="Leningrad, Russia"/>
    <x v="5"/>
    <s v="LUGA"/>
    <s v="ECO CROSSFIRE"/>
    <n v="2501"/>
    <n v="9597654"/>
    <s v="1 BLK"/>
    <s v=" CF"/>
    <n v="18206"/>
    <s v="18206000 KG"/>
    <n v="5808000"/>
    <n v="15101030"/>
    <s v="Classified: 3102.10"/>
    <s v="GRANULAR UREA IN BULK"/>
    <s v="Bulk"/>
    <s v="Fertilizer"/>
    <x v="1"/>
    <x v="4"/>
    <s v=","/>
    <s v=","/>
    <s v=","/>
    <m/>
    <m/>
    <m/>
    <m/>
    <m/>
    <m/>
    <m/>
    <n v="1"/>
  </r>
  <r>
    <s v="FEWWECO1A"/>
    <s v="Simple"/>
    <x v="173"/>
    <s v="EUROCHEM NORTH AMERICA CORP._x000a_2502 N ROCKY POINT DR_x000a_SUITE 510_x000a_TAMPA FL 33607 US"/>
    <x v="158"/>
    <x v="50"/>
    <x v="16"/>
    <s v="FEWW - Fertistream Freight"/>
    <s v="EUROCHEM NORTH AMERICA CORP._x000a_2502 N ROCKY POINT DR, SUITE 510, TAMPA FL 33607 US"/>
    <s v="Russia"/>
    <s v="Philadelphia Regional Port Authority, Philadelphia, Pennsylvania"/>
    <s v="Northeast Region"/>
    <s v="Northeast Region"/>
    <x v="9"/>
    <s v="Northeast Region"/>
    <s v="Leningrad, Russia"/>
    <x v="5"/>
    <s v="LUGA"/>
    <s v="ECO CROSSFIRE"/>
    <n v="2501"/>
    <n v="9597654"/>
    <s v="1 BLK"/>
    <s v=" CF"/>
    <n v="11794"/>
    <s v="11794000 KG"/>
    <n v="3762000"/>
    <n v="15101030"/>
    <s v="Classified: 3102.10"/>
    <s v="GRANULAR UREA IN BULK"/>
    <s v="Bulk"/>
    <s v="Fertilizer"/>
    <x v="1"/>
    <x v="4"/>
    <s v=","/>
    <s v=","/>
    <s v=","/>
    <m/>
    <m/>
    <m/>
    <m/>
    <m/>
    <m/>
    <m/>
    <n v="1"/>
  </r>
  <r>
    <s v="FEWWCLSKY03"/>
    <s v="Simple"/>
    <x v="187"/>
    <s v="EUROCHEM NORTH AMERICA CORP._x000a_2502 N ROCKY POINT DR_x000a_SUITE 510_x000a_TAMPA FL 33607 US"/>
    <x v="158"/>
    <x v="50"/>
    <x v="16"/>
    <s v="FEWW - Fertistream Freight"/>
    <s v="EUROCHEM NORTH AMERICA CORP._x000a_2502 N ROCKY POINT DR, SUITE 510, TAMPA FL 33607 US"/>
    <s v="Russia"/>
    <s v="Wilmington, Wilmington, North Carolina"/>
    <s v="Southeast Region"/>
    <s v="Southeast Region"/>
    <x v="5"/>
    <s v="Southeast Region"/>
    <s v="Leningrad, Russia"/>
    <x v="5"/>
    <s v="LUGA"/>
    <s v="CLEAR SKY"/>
    <n v="2502"/>
    <n v="9663245"/>
    <s v="1 BLK"/>
    <s v=" CF"/>
    <n v="16500"/>
    <s v="16500000 KG"/>
    <n v="5379000"/>
    <n v="15101030"/>
    <s v="Classified: 3102.10"/>
    <s v="GRANULAR UREA IN BULK"/>
    <s v="Bulk"/>
    <s v="Fertilizer"/>
    <x v="1"/>
    <x v="4"/>
    <s v=","/>
    <s v=","/>
    <s v=","/>
    <m/>
    <m/>
    <m/>
    <m/>
    <m/>
    <m/>
    <m/>
    <n v="1"/>
  </r>
  <r>
    <s v="FFAWJULKOTSPUNO3"/>
    <s v="Simple"/>
    <x v="171"/>
    <s v="THE ANDERSONS, INC._x000a_PO BOX 119_x000a_1947 BRIARFIELD BLVD_x000a_MAUMEE, OH 43537"/>
    <x v="159"/>
    <x v="51"/>
    <x v="35"/>
    <s v="FFAW - Freight Force Ag"/>
    <s v="THE ANDERSONS, INC._x000a_PO BOX 119, 1947 BRIARFIELD BLVD., MAUMEE, OH 43537"/>
    <s v="Russia"/>
    <s v="Port of New Orleans, New Orleans, Louisiana"/>
    <s v="South Central Region"/>
    <s v="South Central Region"/>
    <x v="3"/>
    <s v="South Central Region"/>
    <s v="Kotka, Finland"/>
    <x v="1"/>
    <s v="KOTKA"/>
    <s v="JULIETTE"/>
    <n v="1"/>
    <n v="9459113"/>
    <s v="1 BLK"/>
    <s v=" "/>
    <n v="7480"/>
    <s v="7480000 ET"/>
    <n v="2932000"/>
    <n v="15101030"/>
    <s v="Classified: 3102.10"/>
    <s v="GRANULAR UREA IN BULK"/>
    <s v="Bulk"/>
    <s v="Fertilizer"/>
    <x v="1"/>
    <x v="4"/>
    <s v=","/>
    <s v=","/>
    <s v=","/>
    <m/>
    <m/>
    <m/>
    <m/>
    <m/>
    <m/>
    <m/>
    <n v="1"/>
  </r>
  <r>
    <s v="FFAWJULKOTSPUNO5"/>
    <s v="Simple"/>
    <x v="171"/>
    <s v="PUREFERT USA LLC_x000a_251 LITTLE FALLS DRIVE_x000a_WILMINGTON, DE 19808-1674"/>
    <x v="159"/>
    <x v="51"/>
    <x v="51"/>
    <s v="FFAW - Freight Force Ag"/>
    <s v="PUREFERT USA LLC_x000a_251 LITTLE FALLS DRIVE, WILMINGTON, DE 19808-1674"/>
    <s v="Russia"/>
    <s v="Port of New Orleans, New Orleans, Louisiana"/>
    <s v="South Central Region"/>
    <s v="South Central Region"/>
    <x v="3"/>
    <s v="South Central Region"/>
    <s v="Kotka, Finland"/>
    <x v="1"/>
    <s v="KOTKA"/>
    <s v="JULIETTE"/>
    <n v="1"/>
    <n v="9459113"/>
    <s v="1 BLK"/>
    <s v=" "/>
    <n v="11360.35"/>
    <s v="11360350 ET"/>
    <n v="4453000"/>
    <n v="15101030"/>
    <s v="Classified: 3102.10"/>
    <s v="GRANULAR UREA IN BULK"/>
    <s v="Bulk"/>
    <s v="Fertilizer"/>
    <x v="1"/>
    <x v="4"/>
    <s v=","/>
    <s v=","/>
    <s v=","/>
    <m/>
    <m/>
    <m/>
    <m/>
    <m/>
    <m/>
    <m/>
    <n v="1"/>
  </r>
  <r>
    <s v="FFAWJULKOTSPUNO4"/>
    <s v="Simple"/>
    <x v="171"/>
    <s v="OAKLEY INTERNATIONAL, LLC_x000a_3400 GRIBBLE STREET_x000a_NORTH LITTLE ROCK, AR 72114_x000a_ATTN: PERVEZ HAFEEZ_x000a_TE800-723-0309"/>
    <x v="159"/>
    <x v="51"/>
    <x v="19"/>
    <s v="FFAW - Freight Force Ag"/>
    <s v="OAKLEY INTERNATIONAL, LLC_x000a_3400 GRIBBLE STREET, NORTH LITTLE ROCK, AR 72114, ATTN: PERVEZ HAFEEZ"/>
    <s v="Russia"/>
    <s v="Port of New Orleans, New Orleans, Louisiana"/>
    <s v="South Central Region"/>
    <s v="South Central Region"/>
    <x v="3"/>
    <s v="South Central Region"/>
    <s v="Kotka, Finland"/>
    <x v="1"/>
    <s v="KOTKA"/>
    <s v="JULIETTE"/>
    <n v="1"/>
    <n v="9459113"/>
    <s v="1 BLK"/>
    <s v=" "/>
    <n v="1500"/>
    <s v="1500000 ET"/>
    <n v="588000"/>
    <n v="15101030"/>
    <s v="Classified: 3102.10"/>
    <s v="GRANULAR UREA IN BULK"/>
    <s v="Bulk"/>
    <s v="Fertilizer"/>
    <x v="1"/>
    <x v="4"/>
    <s v=","/>
    <s v=","/>
    <s v=","/>
    <m/>
    <m/>
    <m/>
    <m/>
    <m/>
    <m/>
    <m/>
    <n v="1"/>
  </r>
  <r>
    <s v="OFCWSTPNOL093206"/>
    <s v="Simple"/>
    <x v="172"/>
    <s v="THE ANDERSONS, INC._x000a_1947 BRIARFIELD BLVD_x000a_P.O. BOX 119_x000a_MAUMEE, OH 43537 USA"/>
    <x v="160"/>
    <x v="51"/>
    <x v="35"/>
    <s v="OFCW - Oldendorff Carriers"/>
    <s v="THE ANDERSONS, INC._x000a_1947 BRIARFIELD BLVD., P.O. BOX 119, MAUMEE, OH 43537 USA"/>
    <s v="United Kingdom"/>
    <s v="Port of New Orleans, New Orleans, Louisiana"/>
    <s v="South Central Region"/>
    <s v="South Central Region"/>
    <x v="3"/>
    <s v="South Central Region"/>
    <s v="Leningrad, Russia"/>
    <x v="5"/>
    <s v="RUSSIA"/>
    <s v="EVA OLDENDORFF"/>
    <s v="00932"/>
    <m/>
    <s v="1 BLK"/>
    <s v=" "/>
    <n v="5508"/>
    <s v="5508 ET"/>
    <n v="2077000"/>
    <n v="15101030"/>
    <s v="Parsed: 3102.21.00"/>
    <s v="A QUANTITY OF AMMONIUM SULPHATE GRANULATED HTS#: 3102. 21. 00"/>
    <s v="Bulk"/>
    <s v="Fertilizer"/>
    <x v="1"/>
    <x v="8"/>
    <s v=","/>
    <s v=","/>
    <s v=","/>
    <m/>
    <m/>
    <m/>
    <m/>
    <m/>
    <m/>
    <m/>
    <n v="1"/>
  </r>
  <r>
    <s v="OFCWSTPNOL0932"/>
    <s v="Simple"/>
    <x v="172"/>
    <s v="THE ANDERSONS, INC._x000a_1947 BRIARFIELD BLVD_x000a_P.O. BOX 119_x000a_MAUMEE, OH 43537 USA"/>
    <x v="161"/>
    <x v="51"/>
    <x v="35"/>
    <s v="OFCW - Oldendorff Carriers"/>
    <s v="THE ANDERSONS, INC._x000a_1947 BRIARFIELD BLVD., P.O. BOX 119, MAUMEE, OH 43537 USA"/>
    <s v="Russia"/>
    <s v="Port of New Orleans, New Orleans, Louisiana"/>
    <s v="South Central Region"/>
    <s v="South Central Region"/>
    <x v="3"/>
    <s v="South Central Region"/>
    <s v="Leningrad, Russia"/>
    <x v="5"/>
    <s v="RUSSIA"/>
    <s v="EVA OLDENDORFF"/>
    <s v="00932"/>
    <m/>
    <s v="1 BLK"/>
    <s v=" "/>
    <n v="17500"/>
    <s v="17500 ET"/>
    <n v="6598000"/>
    <n v="15101030"/>
    <s v="Parsed: 3102.10"/>
    <s v="A QUANTITY OF GRANULAR UREA HTS#: 3102. 10. 10"/>
    <s v="Bulk"/>
    <s v="Fertilizer"/>
    <x v="1"/>
    <x v="4"/>
    <s v=","/>
    <s v=","/>
    <s v=","/>
    <m/>
    <m/>
    <m/>
    <m/>
    <m/>
    <m/>
    <m/>
    <n v="1"/>
  </r>
  <r>
    <s v="FFAWLIBKONO02"/>
    <s v="Simple"/>
    <x v="2"/>
    <s v="PUREFERT USA LLC_x000a_251 LITTLE FALLS DRIVE_x000a_WILMINGTON, DE 19808-1674"/>
    <x v="162"/>
    <x v="51"/>
    <x v="51"/>
    <s v="FFAW - Freight Force Ag"/>
    <s v="PUREFERT USA LLC_x000a_251 LITTLE FALLS DRIVE, WILMINGTON, DE 19808-1674"/>
    <s v="Finland"/>
    <s v="Port of New Orleans, New Orleans, Louisiana"/>
    <s v="South Central Region"/>
    <s v="South Central Region"/>
    <x v="3"/>
    <s v="South Central Region"/>
    <s v="Kotka, Finland"/>
    <x v="1"/>
    <s v="KOTKA"/>
    <s v="LIBERTY BAY"/>
    <n v="1"/>
    <n v="9522893"/>
    <s v="1 BLK"/>
    <s v=" "/>
    <n v="6229.1"/>
    <s v="6229100 ET"/>
    <n v="1887000"/>
    <n v="15101030"/>
    <s v="Classified: 3102.21"/>
    <s v="AMMONIUM SULPHATE GRANULATED IN BULK"/>
    <s v="Bulk"/>
    <s v="Fertilizer"/>
    <x v="1"/>
    <x v="8"/>
    <s v=","/>
    <s v=","/>
    <s v=","/>
    <m/>
    <m/>
    <m/>
    <m/>
    <m/>
    <m/>
    <m/>
    <n v="1"/>
  </r>
  <r>
    <s v="FFAWLIBKONO01"/>
    <s v="Simple"/>
    <x v="2"/>
    <s v="FEED PRODUCTS_x000a_3668 S. GEYER RD_x000a_SUITE 300_x000a_ST. LOUIS, MOO. 63127"/>
    <x v="162"/>
    <x v="51"/>
    <x v="52"/>
    <s v="FFAW - Freight Force Ag"/>
    <s v="FEED PRODUCTS_x000a_3668 S. GEYER RD., SUITE 300, ST. LOUIS, MOO. 63127"/>
    <s v="Finland"/>
    <s v="Port of New Orleans, New Orleans, Louisiana"/>
    <s v="South Central Region"/>
    <s v="South Central Region"/>
    <x v="3"/>
    <s v="South Central Region"/>
    <s v="Kotka, Finland"/>
    <x v="1"/>
    <s v="KOTKA"/>
    <s v="LIBERTY BAY"/>
    <n v="1"/>
    <n v="9522893"/>
    <s v="1 BLK"/>
    <s v=" "/>
    <n v="7976.8"/>
    <s v="7976800 ET"/>
    <n v="4491000"/>
    <n v="15101010"/>
    <s v="Classified: 2835.26"/>
    <s v="MONOCALCIUM PHOSPHATE IN BULK"/>
    <s v="Bulk"/>
    <s v="Fertilizer"/>
    <x v="3"/>
    <x v="13"/>
    <s v=","/>
    <s v=","/>
    <s v=","/>
    <m/>
    <m/>
    <m/>
    <m/>
    <m/>
    <m/>
    <m/>
    <n v="1"/>
  </r>
  <r>
    <s v="FFAWLIBKONO07"/>
    <s v="Simple"/>
    <x v="2"/>
    <s v="FEED PRODUCTS_x000a_3668 S. GEYER RD_x000a_SUITE 300_x000a_ST. LOUIS, MOO. 63127"/>
    <x v="162"/>
    <x v="51"/>
    <x v="52"/>
    <s v="FFAW - Freight Force Ag"/>
    <s v="FEED PRODUCTS_x000a_3668 S. GEYER RD., SUITE 300, ST. LOUIS, MOO. 63127"/>
    <s v="Finland"/>
    <s v="Port of New Orleans, New Orleans, Louisiana"/>
    <s v="South Central Region"/>
    <s v="South Central Region"/>
    <x v="3"/>
    <s v="South Central Region"/>
    <s v="Kotka, Finland"/>
    <x v="1"/>
    <s v="KOTKA"/>
    <s v="LIBERTY BAY"/>
    <n v="1"/>
    <n v="9522893"/>
    <s v="1 BLK"/>
    <s v=" "/>
    <n v="7286.5"/>
    <s v="7286500 ET"/>
    <n v="4102000"/>
    <n v="15101010"/>
    <s v="Classified: 2835.26"/>
    <s v="MONOCALCIUM PHASPHATE IN BULK"/>
    <s v="Bulk"/>
    <s v="Fertilizer"/>
    <x v="3"/>
    <x v="13"/>
    <s v=","/>
    <s v=","/>
    <s v=","/>
    <m/>
    <m/>
    <m/>
    <m/>
    <m/>
    <m/>
    <m/>
    <n v="1"/>
  </r>
  <r>
    <s v="OFCWSPBNOL449501"/>
    <s v="Simple"/>
    <x v="232"/>
    <s v="FEED PRODUCTS SOUTH_x000a_3668 S. GEYER RD_x000a_ST. LOUIS, MO 63127_x000a_314-843-7300"/>
    <x v="163"/>
    <x v="51"/>
    <x v="52"/>
    <s v="OFCW - Oldendorff Carriers"/>
    <s v="FEED PRODUCTS SOUTH_x000a_3668 S. GEYER RD., ST. LOUIS, MO 63127, 314-843-7300"/>
    <s v="Russia"/>
    <s v="Port of New Orleans, New Orleans, Louisiana"/>
    <s v="South Central Region"/>
    <s v="South Central Region"/>
    <x v="3"/>
    <s v="South Central Region"/>
    <s v="Leningrad, Russia"/>
    <x v="5"/>
    <s v="RUSSIA"/>
    <s v="DENSA FALCON"/>
    <s v="04495"/>
    <n v="9649081"/>
    <s v="1 BLK"/>
    <s v=" "/>
    <n v="9204"/>
    <s v="9204 ET"/>
    <n v="18749000"/>
    <n v="15101010"/>
    <s v="Classified: 2835.26"/>
    <s v="A QUANTITY OF MONOCALCIUM PHOSPHATE"/>
    <s v="Bulk"/>
    <s v="Fertilizer"/>
    <x v="3"/>
    <x v="13"/>
    <s v=","/>
    <s v=","/>
    <s v=","/>
    <m/>
    <m/>
    <m/>
    <m/>
    <m/>
    <m/>
    <m/>
    <n v="1"/>
  </r>
  <r>
    <s v="OFCWSPBNOL449503"/>
    <s v="Simple"/>
    <x v="232"/>
    <s v="OAKLEY INTERNATIONAL LLC_x000a_3400 GRIBBLE STREET_x000a_NORTH LITTLE ROCK, AR 72114"/>
    <x v="164"/>
    <x v="51"/>
    <x v="19"/>
    <s v="OFCW - Oldendorff Carriers"/>
    <s v="OAKLEY INTERNATIONAL LLC_x000a_3400 GRIBBLE STREET, NORTH LITTLE ROCK, AR 72114, PERVEZ HAFEEZ, 800-723-0309"/>
    <s v="Russia"/>
    <s v="Port of New Orleans, New Orleans, Louisiana"/>
    <s v="South Central Region"/>
    <s v="South Central Region"/>
    <x v="3"/>
    <s v="South Central Region"/>
    <s v="Leningrad, Russia"/>
    <x v="5"/>
    <s v="RUSSIA"/>
    <s v="DENSA FALCON"/>
    <s v="04495"/>
    <n v="9649081"/>
    <s v="1 BLK"/>
    <s v=" "/>
    <n v="6997"/>
    <s v="6997 ET"/>
    <n v="2330000"/>
    <n v="15101030"/>
    <s v="Classified: 3102.10"/>
    <s v="A QUANTITY OF PRILLED UREA"/>
    <s v="Bulk"/>
    <s v="Fertilizer"/>
    <x v="1"/>
    <x v="4"/>
    <s v=","/>
    <s v=","/>
    <s v=","/>
    <m/>
    <m/>
    <m/>
    <m/>
    <m/>
    <m/>
    <m/>
    <n v="1"/>
  </r>
  <r>
    <s v="OFCWSPBNOL449507"/>
    <s v="Simple"/>
    <x v="232"/>
    <s v="FERTISTREAM DMCC_x000a_121 SOUTH 8TH STREET, SUITE 1700_x000a_MINNEAPOLIS, MINNESOTA 55402 USA"/>
    <x v="165"/>
    <x v="51"/>
    <x v="33"/>
    <s v="OFCW - Oldendorff Carriers"/>
    <s v="FERTISTREAM DMCC_x000a_121 SOUTH 8TH STREET, SUITE 1700, MINNEAPOLIS, MINNESOTA 55402 USA"/>
    <s v="Russia"/>
    <s v="Port of New Orleans, New Orleans, Louisiana"/>
    <s v="South Central Region"/>
    <s v="South Central Region"/>
    <x v="3"/>
    <s v="South Central Region"/>
    <s v="Leningrad, Russia"/>
    <x v="5"/>
    <s v="RUSSIA"/>
    <s v="DENSA FALCON"/>
    <s v="04495"/>
    <n v="9649081"/>
    <s v="1 BLK"/>
    <s v=" "/>
    <n v="4464"/>
    <s v="4464 ET"/>
    <n v="1487000"/>
    <n v="15101030"/>
    <s v="Parsed: 3102.10"/>
    <s v="A QUANTITY OF GRANULAR UREA HTS #: 3102. 10. 10"/>
    <s v="Bulk"/>
    <s v="Fertilizer"/>
    <x v="1"/>
    <x v="4"/>
    <s v=","/>
    <s v=","/>
    <s v=","/>
    <m/>
    <m/>
    <m/>
    <m/>
    <m/>
    <m/>
    <m/>
    <n v="1"/>
  </r>
  <r>
    <s v="OFCWSPBNOL449506"/>
    <s v="Simple"/>
    <x v="232"/>
    <s v="TO ORDER OF ARCHER-DANIELS MIDLAND_x000a_D/B/A ADM FERTILIZER_x000a_121 SOUTH 8TH STREET, SUITE 1700_x000a_MINNEAPOLIS, MINNESOTA 55402 USA_x000a_TEOFFICE: 612-340-5932 C:651-392-5561"/>
    <x v="165"/>
    <x v="51"/>
    <x v="20"/>
    <s v="OFCW - Oldendorff Carriers"/>
    <s v="ADM"/>
    <s v="Russia"/>
    <s v="Port of New Orleans, New Orleans, Louisiana"/>
    <s v="South Central Region"/>
    <s v="South Central Region"/>
    <x v="3"/>
    <s v="South Central Region"/>
    <s v="Leningrad, Russia"/>
    <x v="5"/>
    <s v="RUSSIA"/>
    <s v="DENSA FALCON"/>
    <s v="04495"/>
    <n v="9649081"/>
    <s v="1 BLK"/>
    <s v=" "/>
    <n v="2430"/>
    <s v="2430 ET"/>
    <n v="809000"/>
    <n v="15101030"/>
    <s v="Parsed: 3102.10"/>
    <s v="A QUANTITY OF GRANULAR UREA HTS #: 3102. 10. 10"/>
    <s v="Bulk"/>
    <s v="Fertilizer"/>
    <x v="1"/>
    <x v="4"/>
    <s v=","/>
    <s v=","/>
    <s v=","/>
    <m/>
    <m/>
    <m/>
    <m/>
    <m/>
    <m/>
    <m/>
    <n v="1"/>
  </r>
  <r>
    <s v="OFCWSPBNOL449505"/>
    <s v="Simple"/>
    <x v="232"/>
    <s v="TO ORDER OF ARCHER-DANIELS MIDLAND_x000a_D/B/A ADM FERTILIZER_x000a_121 SOUTH 8TH STREET, SUITE 1700_x000a_MINNEAPOLIS, MINNESOTA 55402 USA_x000a_TEOFFICE: 612-340-5932 C:651-392-5561"/>
    <x v="165"/>
    <x v="51"/>
    <x v="20"/>
    <s v="OFCW - Oldendorff Carriers"/>
    <s v="ADM"/>
    <s v="Russia"/>
    <s v="Port of New Orleans, New Orleans, Louisiana"/>
    <s v="South Central Region"/>
    <s v="South Central Region"/>
    <x v="3"/>
    <s v="South Central Region"/>
    <s v="Leningrad, Russia"/>
    <x v="5"/>
    <s v="RUSSIA"/>
    <s v="DENSA FALCON"/>
    <s v="04495"/>
    <n v="9649081"/>
    <s v="1 BLK"/>
    <s v=" "/>
    <n v="4100"/>
    <s v="4100 ET"/>
    <n v="1365000"/>
    <n v="15101030"/>
    <s v="Parsed: 3102.10"/>
    <s v="A QUANTITY OF GRANULAR UREA HTS #: 3102. 10. 10"/>
    <s v="Bulk"/>
    <s v="Fertilizer"/>
    <x v="1"/>
    <x v="4"/>
    <s v=","/>
    <s v=","/>
    <s v=","/>
    <m/>
    <m/>
    <m/>
    <m/>
    <m/>
    <m/>
    <m/>
    <n v="1"/>
  </r>
  <r>
    <s v="OFCWSPBNOL308801"/>
    <s v="Simple"/>
    <x v="233"/>
    <s v="OAKLEY INTERNATIONAL LLC_x000a_3400 GRIBBLE STREET_x000a_NORTH LITTLE ROCK, AR 72114"/>
    <x v="166"/>
    <x v="51"/>
    <x v="19"/>
    <s v="OFCW - Oldendorff Carriers"/>
    <s v="OAKLEY INTERNATIONAL LLC_x000a_3400 GRIBBLE STREET, NORTH LITTLE ROCK, AR 72114, PERVEZ HAFEEZ, 800-723-0309"/>
    <s v="Russia"/>
    <s v="Port of New Orleans, New Orleans, Louisiana"/>
    <s v="South Central Region"/>
    <s v="South Central Region"/>
    <x v="3"/>
    <s v="South Central Region"/>
    <s v="Leningrad, Russia"/>
    <x v="5"/>
    <s v="RUSSIA"/>
    <s v="JACOB OLDENDORFF"/>
    <s v="03088"/>
    <m/>
    <s v="1 BLK"/>
    <s v=" "/>
    <n v="4490"/>
    <s v="4490 ET"/>
    <n v="1495000"/>
    <n v="15101030"/>
    <s v="Classified: 3102.10"/>
    <s v="A QUANTITY OF PRILLED UREA"/>
    <s v="Bulk"/>
    <s v="Fertilizer"/>
    <x v="1"/>
    <x v="4"/>
    <s v=","/>
    <s v=","/>
    <s v=","/>
    <m/>
    <m/>
    <m/>
    <m/>
    <m/>
    <m/>
    <m/>
    <n v="1"/>
  </r>
  <r>
    <s v="OFCWSPBNOL308803"/>
    <s v="Simple"/>
    <x v="233"/>
    <s v="TO ORDER OF MACROSOURCE, LLC_x000a_5 SKIDAWAY VILLAGE WALK, SUITE 201_x000a_SAVANNAH, GA 31411-2095 USA_x000a_PH: 912-436-3300"/>
    <x v="167"/>
    <x v="51"/>
    <x v="7"/>
    <s v="OFCW - Oldendorff Carriers"/>
    <s v="MACROSOURCE, LLC_x000a_5 SKIDAWAY VILLAGE WALK, SUITE 201, SAVANNAH, GA 31411-2095 USA, PH: 912-436-3300"/>
    <s v="Russia"/>
    <s v="Port of New Orleans, New Orleans, Louisiana"/>
    <s v="South Central Region"/>
    <s v="South Central Region"/>
    <x v="3"/>
    <s v="South Central Region"/>
    <s v="Leningrad, Russia"/>
    <x v="5"/>
    <s v="RUSSIA"/>
    <s v="JACOB OLDENDORFF"/>
    <s v="03088"/>
    <m/>
    <s v="1 BLK"/>
    <s v=" "/>
    <n v="6050"/>
    <s v="6050 ET"/>
    <n v="2015000"/>
    <n v="15101030"/>
    <s v="Classified: 3102.10"/>
    <s v="A QUANTITY OF PRILLED UREA (MICRO PRILLS)"/>
    <s v="Bulk"/>
    <s v="Fertilizer"/>
    <x v="1"/>
    <x v="4"/>
    <s v=","/>
    <s v=","/>
    <s v=","/>
    <m/>
    <m/>
    <m/>
    <m/>
    <m/>
    <m/>
    <m/>
    <n v="1"/>
  </r>
  <r>
    <s v="OFCWSPBNOL308807"/>
    <s v="Simple"/>
    <x v="233"/>
    <s v="KEYTRADE NORTH AMERICA INC_x000a_1000 N ASHLEY DRIVE, STE 410_x000a_TAMPA, FL 33602 FL USA"/>
    <x v="167"/>
    <x v="51"/>
    <x v="53"/>
    <s v="OFCW - Oldendorff Carriers"/>
    <s v="KEYTRADE NORTH AMERICA INC_x000a_1000 N ASHLEY DRIVE, STE 410, TAMPA, FL 33602 FL USA"/>
    <s v="Russia"/>
    <s v="Port of New Orleans, New Orleans, Louisiana"/>
    <s v="South Central Region"/>
    <s v="South Central Region"/>
    <x v="3"/>
    <s v="South Central Region"/>
    <s v="Leningrad, Russia"/>
    <x v="5"/>
    <s v="RUSSIA"/>
    <s v="JACOB OLDENDORFF"/>
    <s v="03088"/>
    <m/>
    <s v="1 BLK"/>
    <s v=" "/>
    <n v="10987"/>
    <s v="10987 ET"/>
    <n v="3659000"/>
    <n v="15101030"/>
    <s v="Classified: 3102.10"/>
    <s v="A QUANTITY OF GRANULAR UREA"/>
    <s v="Bulk"/>
    <s v="Fertilizer"/>
    <x v="1"/>
    <x v="4"/>
    <s v=","/>
    <s v=","/>
    <s v=","/>
    <m/>
    <m/>
    <m/>
    <m/>
    <m/>
    <m/>
    <m/>
    <n v="1"/>
  </r>
  <r>
    <s v="OFCWSPBNOL308805"/>
    <s v="Simple"/>
    <x v="233"/>
    <s v="FERTISTREAM DMCC_x000a_C/O 120 MALLARD STREET, SUITE 150_x000a_SAINT ROSE, LA 70087"/>
    <x v="167"/>
    <x v="51"/>
    <x v="33"/>
    <s v="OFCW - Oldendorff Carriers"/>
    <s v="FERTISTREAM DMCC_x000a_C/O 120 MALLARD STREET, SUITE 150, SAINT ROSE, LA 70087"/>
    <s v="Russia"/>
    <s v="Port of New Orleans, New Orleans, Louisiana"/>
    <s v="South Central Region"/>
    <s v="South Central Region"/>
    <x v="3"/>
    <s v="South Central Region"/>
    <s v="Leningrad, Russia"/>
    <x v="5"/>
    <s v="RUSSIA"/>
    <s v="JACOB OLDENDORFF"/>
    <s v="03088"/>
    <m/>
    <s v="1 BLK"/>
    <s v=" "/>
    <n v="5735"/>
    <s v="5735 ET"/>
    <n v="1910000"/>
    <n v="15101030"/>
    <s v="Classified: 3102.10"/>
    <s v="A QUANTITY OF PRILLED UREA"/>
    <s v="Bulk"/>
    <s v="Fertilizer"/>
    <x v="1"/>
    <x v="4"/>
    <s v=","/>
    <s v=","/>
    <s v=","/>
    <m/>
    <m/>
    <m/>
    <m/>
    <m/>
    <m/>
    <m/>
    <n v="1"/>
  </r>
  <r>
    <s v="OFCWSPBNOL308806"/>
    <s v="Simple"/>
    <x v="233"/>
    <s v="FERTISTREAM DMCC_x000a_C/O 120 MALLARD STREET, SUITE 150_x000a_SAINT ROSE, LA 70087"/>
    <x v="167"/>
    <x v="51"/>
    <x v="33"/>
    <s v="OFCW - Oldendorff Carriers"/>
    <s v="FERTISTREAM DMCC_x000a_C/O 120 MALLARD STREET, SUITE 150, SAINT ROSE, LA 70087"/>
    <s v="Russia"/>
    <s v="Port of New Orleans, New Orleans, Louisiana"/>
    <s v="South Central Region"/>
    <s v="South Central Region"/>
    <x v="3"/>
    <s v="South Central Region"/>
    <s v="Leningrad, Russia"/>
    <x v="5"/>
    <s v="RUSSIA"/>
    <s v="JACOB OLDENDORFF"/>
    <s v="03088"/>
    <m/>
    <s v="1 BLK"/>
    <s v=" "/>
    <n v="10716"/>
    <s v="10716 ET"/>
    <n v="3568000"/>
    <n v="15101030"/>
    <s v="Classified: 3102.10"/>
    <s v="A QUANTITY OF PRILLED UREA"/>
    <s v="Bulk"/>
    <s v="Fertilizer"/>
    <x v="1"/>
    <x v="4"/>
    <s v=","/>
    <s v=","/>
    <s v=","/>
    <m/>
    <m/>
    <m/>
    <m/>
    <m/>
    <m/>
    <m/>
    <n v="1"/>
  </r>
  <r>
    <s v="OFCWSPBNOL308802"/>
    <s v="Simple"/>
    <x v="233"/>
    <s v="FEED PRODUCTS SOUTH_x000a_3668 S. GEYER RD_x000a_ST. LOUIS, MO 63127_x000a_314-843-7300"/>
    <x v="167"/>
    <x v="51"/>
    <x v="52"/>
    <s v="OFCW - Oldendorff Carriers"/>
    <s v="FEED PRODUCTS SOUTH_x000a_3668 S. GEYER RD., ST. LOUIS, MO 63127, 314-843-7300"/>
    <s v="Russia"/>
    <s v="Port of New Orleans, New Orleans, Louisiana"/>
    <s v="South Central Region"/>
    <s v="South Central Region"/>
    <x v="3"/>
    <s v="South Central Region"/>
    <s v="Leningrad, Russia"/>
    <x v="5"/>
    <s v="RUSSIA"/>
    <s v="JACOB OLDENDORFF"/>
    <s v="03088"/>
    <m/>
    <s v="1 BLK"/>
    <s v=" "/>
    <n v="4510"/>
    <s v="4510 ET"/>
    <n v="1502000"/>
    <n v="15101030"/>
    <s v="Classified: 3102.10"/>
    <s v="A QUANTITY OF PRILLED UREA"/>
    <s v="Bulk"/>
    <s v="Fertilizer"/>
    <x v="1"/>
    <x v="4"/>
    <s v=","/>
    <s v=","/>
    <s v=","/>
    <m/>
    <m/>
    <m/>
    <m/>
    <m/>
    <m/>
    <m/>
    <n v="1"/>
  </r>
  <r>
    <s v="OFCWKOTUS129901"/>
    <s v="Simple"/>
    <x v="234"/>
    <s v="FEED PRODUCTS SOUTH_x000a_3668 S. GEYER RD_x000a_ST. LOUIS, MO 63127_x000a_314-843-7300"/>
    <x v="160"/>
    <x v="51"/>
    <x v="52"/>
    <s v="OFCW - Oldendorff Carriers"/>
    <s v="FEED PRODUCTS SOUTH_x000a_3668 S. GEYER RD., ST. LOUIS, MO 63127, 314-843-7300"/>
    <s v="United Kingdom"/>
    <s v="Port of New Orleans, New Orleans, Louisiana"/>
    <s v="South Central Region"/>
    <s v="South Central Region"/>
    <x v="3"/>
    <s v="South Central Region"/>
    <s v="Kotka, Finland"/>
    <x v="1"/>
    <s v="FINLAND"/>
    <s v="PHILIPPOS"/>
    <s v="01299"/>
    <m/>
    <s v="1 BLK"/>
    <s v=" "/>
    <n v="10968"/>
    <s v="10968 ET"/>
    <n v="5681000"/>
    <n v="15101010"/>
    <s v="Classified: 2835.26"/>
    <s v="A QUANTITY OF MONOCALCIUM PHOSPHATE"/>
    <s v="Bulk"/>
    <s v="Fertilizer"/>
    <x v="3"/>
    <x v="13"/>
    <s v=","/>
    <s v=","/>
    <s v=","/>
    <m/>
    <m/>
    <m/>
    <m/>
    <m/>
    <m/>
    <m/>
    <n v="1"/>
  </r>
  <r>
    <s v="OFCWKOTUS129901"/>
    <s v="Simple"/>
    <x v="234"/>
    <s v="FEED PRODUCTS SOUTH_x000a_3668 S. GEYER RD_x000a_ST. LOUIS, MO 63127_x000a_314-843-7300"/>
    <x v="160"/>
    <x v="51"/>
    <x v="52"/>
    <s v="OFCW - Oldendorff Carriers"/>
    <s v="FEED PRODUCTS SOUTH_x000a_3668 S. GEYER RD., ST. LOUIS, MO 63127, 314-843-7300"/>
    <s v="United Kingdom"/>
    <s v="Port of New Orleans, New Orleans, Louisiana"/>
    <s v="South Central Region"/>
    <s v="South Central Region"/>
    <x v="3"/>
    <s v="South Central Region"/>
    <s v="Kotka, Finland"/>
    <x v="1"/>
    <s v="FINLAND"/>
    <s v="PHILIPPOS"/>
    <s v="01299"/>
    <m/>
    <s v="1 BLK"/>
    <s v=" "/>
    <n v="10968"/>
    <s v="10968 ET"/>
    <n v="5681000"/>
    <n v="15101010"/>
    <s v="Classified: 2835.26"/>
    <s v="A QUANTITY OF MONOCALCIUM PHOSPHATE"/>
    <s v="Bulk"/>
    <s v="Fertilizer"/>
    <x v="3"/>
    <x v="13"/>
    <s v=","/>
    <s v=","/>
    <s v=","/>
    <m/>
    <m/>
    <m/>
    <m/>
    <m/>
    <m/>
    <m/>
    <n v="1"/>
  </r>
  <r>
    <s v="OFCWSTPUS129909"/>
    <s v="Simple"/>
    <x v="234"/>
    <s v="TO ORDER OF ARCHER-DANIELS MIDLAND_x000a_D/B/A ADM FERTILIZER_x000a_121 SOUTH 8TH STREET, SUITE 1700_x000a_MINNEAPOLIS, MINNESOTA 55402 USA_x000a_TENICK PETERSON 651-392-5561"/>
    <x v="168"/>
    <x v="51"/>
    <x v="51"/>
    <s v="OFCW - Oldendorff Carriers"/>
    <s v="PUREFERT TRADING AG SWITZERLAND_x000a_C/O 121 SOUTH 8TH STREET,, MINNEAPOLIS, MINNESOTA 55402 USA"/>
    <s v="Russia"/>
    <s v="Port of New Orleans, New Orleans, Louisiana"/>
    <s v="South Central Region"/>
    <s v="South Central Region"/>
    <x v="3"/>
    <s v="South Central Region"/>
    <s v="Leningrad, Russia"/>
    <x v="5"/>
    <s v="RUSSIA"/>
    <s v="PHILIPPOS"/>
    <s v="01299"/>
    <m/>
    <s v="1 BLK"/>
    <s v=" "/>
    <n v="5056"/>
    <s v="5056 ET"/>
    <n v="1603000"/>
    <n v="15101030"/>
    <s v="Parsed: 3102.10"/>
    <s v="A QUANTITY OF GRANULAR UREA HTS#: 3102. 10. 10"/>
    <s v="Bulk"/>
    <s v="Fertilizer"/>
    <x v="1"/>
    <x v="4"/>
    <s v=","/>
    <s v=","/>
    <s v=","/>
    <m/>
    <m/>
    <m/>
    <m/>
    <m/>
    <m/>
    <m/>
    <n v="1"/>
  </r>
  <r>
    <s v="OFCWSTPUS129909"/>
    <s v="Simple"/>
    <x v="234"/>
    <s v="TO ORDER OF ARCHER-DANIELS MIDLAND_x000a_D/B/A ADM FERTILIZER_x000a_121 SOUTH 8TH STREET, SUITE 1700_x000a_MINNEAPOLIS, MINNESOTA 55402 USA_x000a_TENICK PETERSON 651-392-5561"/>
    <x v="168"/>
    <x v="51"/>
    <x v="51"/>
    <s v="OFCW - Oldendorff Carriers"/>
    <s v="PUREFERT TRADING AG SWITZERLAND_x000a_C/O 121 SOUTH 8TH STREET,, MINNEAPOLIS, MINNESOTA 55402 USA"/>
    <s v="Russia"/>
    <s v="Port of New Orleans, New Orleans, Louisiana"/>
    <s v="South Central Region"/>
    <s v="South Central Region"/>
    <x v="3"/>
    <s v="South Central Region"/>
    <s v="Leningrad, Russia"/>
    <x v="5"/>
    <s v="RUSSIA"/>
    <s v="PHILIPPOS"/>
    <s v="01299"/>
    <m/>
    <s v="1 BLK"/>
    <s v=" "/>
    <n v="5056"/>
    <s v="5056 ET"/>
    <n v="1603000"/>
    <n v="15101030"/>
    <s v="Parsed: 3102.10"/>
    <s v="A QUANTITY OF GRANULAR UREA HTS#: 3102. 10. 10"/>
    <s v="Bulk"/>
    <s v="Fertilizer"/>
    <x v="1"/>
    <x v="4"/>
    <s v=","/>
    <s v=","/>
    <s v=","/>
    <m/>
    <m/>
    <m/>
    <m/>
    <m/>
    <m/>
    <m/>
    <n v="1"/>
  </r>
  <r>
    <s v="OFCWSTPUS129902"/>
    <s v="Simple"/>
    <x v="234"/>
    <s v="TO ORDER OF MACROSOURCE, LLC_x000a_5 SKIDAWAY VILLAGE WALK, SUITE 201_x000a_SAVANNAH, GA 31411-2095 USA_x000a_PH: 912-436-3300"/>
    <x v="169"/>
    <x v="51"/>
    <x v="7"/>
    <s v="OFCW - Oldendorff Carriers"/>
    <s v="MACROSOURCE, LLC_x000a_5 SKIDAWAY VILLAGE WALK, SUITE 201, SAVANNAH, GA 31411-2095 USA, PH: 912-436-3300"/>
    <s v="Russia"/>
    <s v="Port of New Orleans, New Orleans, Louisiana"/>
    <s v="South Central Region"/>
    <s v="South Central Region"/>
    <x v="3"/>
    <s v="South Central Region"/>
    <s v="Leningrad, Russia"/>
    <x v="5"/>
    <s v="RUSSIA"/>
    <s v="PHILIPPOS"/>
    <s v="01299"/>
    <m/>
    <s v="1 BLK"/>
    <s v=" "/>
    <n v="4500"/>
    <s v="4500 ET"/>
    <n v="1427000"/>
    <n v="15101030"/>
    <s v="Parsed: 3102.10"/>
    <s v="A QUANTITY OF PRILLED UREA (MICRO PRILLS) HTS#: 3102. 10. 10"/>
    <s v="Bulk"/>
    <s v="Fertilizer"/>
    <x v="1"/>
    <x v="4"/>
    <s v=","/>
    <s v=","/>
    <s v=","/>
    <m/>
    <m/>
    <m/>
    <m/>
    <m/>
    <m/>
    <m/>
    <n v="1"/>
  </r>
  <r>
    <s v="OFCWSTPUS129902"/>
    <s v="Simple"/>
    <x v="234"/>
    <s v="TO ORDER OF MACROSOURCE, LLC_x000a_5 SKIDAWAY VILLAGE WALK, SUITE 201_x000a_SAVANNAH, GA 31411-2095 USA_x000a_PH: 912-436-3300"/>
    <x v="169"/>
    <x v="51"/>
    <x v="7"/>
    <s v="OFCW - Oldendorff Carriers"/>
    <s v="MACROSOURCE, LLC_x000a_5 SKIDAWAY VILLAGE WALK, SUITE 201, SAVANNAH, GA 31411-2095 USA, PH: 912-436-3300"/>
    <s v="Russia"/>
    <s v="Port of New Orleans, New Orleans, Louisiana"/>
    <s v="South Central Region"/>
    <s v="South Central Region"/>
    <x v="3"/>
    <s v="South Central Region"/>
    <s v="Leningrad, Russia"/>
    <x v="5"/>
    <s v="RUSSIA"/>
    <s v="PHILIPPOS"/>
    <s v="01299"/>
    <m/>
    <s v="1 BLK"/>
    <s v=" "/>
    <n v="4500"/>
    <s v="4500 ET"/>
    <n v="1427000"/>
    <n v="15101030"/>
    <s v="Parsed: 3102.10"/>
    <s v="A QUANTITY OF PRILLED UREA (MICRO PRILLS) HTS#: 3102. 10. 10"/>
    <s v="Bulk"/>
    <s v="Fertilizer"/>
    <x v="1"/>
    <x v="4"/>
    <s v=","/>
    <s v=","/>
    <s v=","/>
    <m/>
    <m/>
    <m/>
    <m/>
    <m/>
    <m/>
    <m/>
    <n v="1"/>
  </r>
  <r>
    <s v="OFCWSTPUS129904"/>
    <s v="Simple"/>
    <x v="234"/>
    <s v="KEYTRADE NORTH AMERICA INC_x000a_1000 N ASHLEY DRIVE, STE 410_x000a_TAMPA, FL 33602 FL USA"/>
    <x v="169"/>
    <x v="51"/>
    <x v="53"/>
    <s v="OFCW - Oldendorff Carriers"/>
    <s v="KEYTRADE NORTH AMERICA INC_x000a_1000 N ASHLEY DRIVE, STE 410, TAMPA, FL 33602 FL USA"/>
    <s v="Russia"/>
    <s v="Port of New Orleans, New Orleans, Louisiana"/>
    <s v="South Central Region"/>
    <s v="South Central Region"/>
    <x v="3"/>
    <s v="South Central Region"/>
    <s v="Leningrad, Russia"/>
    <x v="5"/>
    <s v="RUSSIA"/>
    <s v="PHILIPPOS"/>
    <s v="01299"/>
    <m/>
    <s v="1 BLK"/>
    <s v=" "/>
    <n v="4100"/>
    <s v="4100 ET"/>
    <n v="1300000"/>
    <n v="15101030"/>
    <s v="Parsed: 3102.10"/>
    <s v="A QUANTITY OF PRILLED UREA HTS#: 3102. 10. 10"/>
    <s v="Bulk"/>
    <s v="Fertilizer"/>
    <x v="1"/>
    <x v="4"/>
    <s v=","/>
    <s v=","/>
    <s v=","/>
    <m/>
    <m/>
    <m/>
    <m/>
    <m/>
    <m/>
    <m/>
    <n v="1"/>
  </r>
  <r>
    <s v="OFCWSTPUS129904"/>
    <s v="Simple"/>
    <x v="234"/>
    <s v="KEYTRADE NORTH AMERICA INC_x000a_1000 N ASHLEY DRIVE, STE 410_x000a_TAMPA, FL 33602 FL USA"/>
    <x v="169"/>
    <x v="51"/>
    <x v="53"/>
    <s v="OFCW - Oldendorff Carriers"/>
    <s v="KEYTRADE NORTH AMERICA INC_x000a_1000 N ASHLEY DRIVE, STE 410, TAMPA, FL 33602 FL USA"/>
    <s v="Russia"/>
    <s v="Port of New Orleans, New Orleans, Louisiana"/>
    <s v="South Central Region"/>
    <s v="South Central Region"/>
    <x v="3"/>
    <s v="South Central Region"/>
    <s v="Leningrad, Russia"/>
    <x v="5"/>
    <s v="RUSSIA"/>
    <s v="PHILIPPOS"/>
    <s v="01299"/>
    <m/>
    <s v="1 BLK"/>
    <s v=" "/>
    <n v="4100"/>
    <s v="4100 ET"/>
    <n v="1300000"/>
    <n v="15101030"/>
    <s v="Parsed: 3102.10"/>
    <s v="A QUANTITY OF PRILLED UREA HTS#: 3102. 10. 10"/>
    <s v="Bulk"/>
    <s v="Fertilizer"/>
    <x v="1"/>
    <x v="4"/>
    <s v=","/>
    <s v=","/>
    <s v=","/>
    <m/>
    <m/>
    <m/>
    <m/>
    <m/>
    <m/>
    <m/>
    <n v="1"/>
  </r>
  <r>
    <s v="OFCWSTPUS129906"/>
    <s v="Simple"/>
    <x v="234"/>
    <s v="FERTISTREAM DMCC UAE_x000a_C/O 120 MALLARD STREET, SUITE 150_x000a_SAINT ROSE, LA 70087"/>
    <x v="169"/>
    <x v="51"/>
    <x v="33"/>
    <s v="OFCW - Oldendorff Carriers"/>
    <s v="FERTISTREAM DMCC UAE_x000a_C/O 120 MALLARD STREET, SUITE 150, SAINT ROSE, LA 70087"/>
    <s v="Russia"/>
    <s v="Port of New Orleans, New Orleans, Louisiana"/>
    <s v="South Central Region"/>
    <s v="South Central Region"/>
    <x v="3"/>
    <s v="South Central Region"/>
    <s v="Leningrad, Russia"/>
    <x v="5"/>
    <s v="RUSSIA"/>
    <s v="PHILIPPOS"/>
    <s v="01299"/>
    <m/>
    <s v="1 BLK"/>
    <s v=" "/>
    <n v="2700"/>
    <s v="2700 ET"/>
    <n v="856000"/>
    <n v="15101030"/>
    <s v="Classified: 3102.10"/>
    <s v="A QUANTITY OF PRILLED UREA"/>
    <s v="Bulk"/>
    <s v="Fertilizer"/>
    <x v="1"/>
    <x v="4"/>
    <s v=","/>
    <s v=","/>
    <s v=","/>
    <m/>
    <m/>
    <m/>
    <m/>
    <m/>
    <m/>
    <m/>
    <n v="1"/>
  </r>
  <r>
    <s v="OFCWSTPUS129906"/>
    <s v="Simple"/>
    <x v="234"/>
    <s v="FERTISTREAM DMCC UAE_x000a_C/O 120 MALLARD STREET, SUITE 150_x000a_SAINT ROSE, LA 70087"/>
    <x v="169"/>
    <x v="51"/>
    <x v="33"/>
    <s v="OFCW - Oldendorff Carriers"/>
    <s v="FERTISTREAM DMCC UAE_x000a_C/O 120 MALLARD STREET, SUITE 150, SAINT ROSE, LA 70087"/>
    <s v="Russia"/>
    <s v="Port of New Orleans, New Orleans, Louisiana"/>
    <s v="South Central Region"/>
    <s v="South Central Region"/>
    <x v="3"/>
    <s v="South Central Region"/>
    <s v="Leningrad, Russia"/>
    <x v="5"/>
    <s v="RUSSIA"/>
    <s v="PHILIPPOS"/>
    <s v="01299"/>
    <m/>
    <s v="1 BLK"/>
    <s v=" "/>
    <n v="2700"/>
    <s v="2700 ET"/>
    <n v="856000"/>
    <n v="15101030"/>
    <s v="Classified: 3102.10"/>
    <s v="A QUANTITY OF PRILLED UREA"/>
    <s v="Bulk"/>
    <s v="Fertilizer"/>
    <x v="1"/>
    <x v="4"/>
    <s v=","/>
    <s v=","/>
    <s v=","/>
    <m/>
    <m/>
    <m/>
    <m/>
    <m/>
    <m/>
    <m/>
    <n v="1"/>
  </r>
  <r>
    <s v="OFCWSTPUS129905"/>
    <s v="Simple"/>
    <x v="234"/>
    <s v="FEED PRODUCTS SOUTH_x000a_3668 S. GEYER RD_x000a_ST. LOUIS, MO 63127_x000a_314-843-7300"/>
    <x v="169"/>
    <x v="51"/>
    <x v="52"/>
    <s v="OFCW - Oldendorff Carriers"/>
    <s v="FEED PRODUCTS SOUTH_x000a_3668 S. GEYER RD., ST. LOUIS, MO 63127, 314-843-7300"/>
    <s v="Russia"/>
    <s v="Port of New Orleans, New Orleans, Louisiana"/>
    <s v="South Central Region"/>
    <s v="South Central Region"/>
    <x v="3"/>
    <s v="South Central Region"/>
    <s v="Leningrad, Russia"/>
    <x v="5"/>
    <s v="RUSSIA"/>
    <s v="PHILIPPOS"/>
    <s v="01299"/>
    <m/>
    <s v="1 BLK"/>
    <s v=" "/>
    <n v="7485"/>
    <s v="7485 ET"/>
    <n v="2373000"/>
    <n v="15101030"/>
    <s v="Parsed: 3102.10"/>
    <s v="A QUANTITY OF PRILLED UREA HTS#: 3102. 10. 10"/>
    <s v="Bulk"/>
    <s v="Fertilizer"/>
    <x v="1"/>
    <x v="4"/>
    <s v=","/>
    <s v=","/>
    <s v=","/>
    <m/>
    <m/>
    <m/>
    <m/>
    <m/>
    <m/>
    <m/>
    <n v="1"/>
  </r>
  <r>
    <s v="OFCWSTPUS129905"/>
    <s v="Simple"/>
    <x v="234"/>
    <s v="FEED PRODUCTS SOUTH_x000a_3668 S. GEYER RD_x000a_ST. LOUIS, MO 63127_x000a_314-843-7300"/>
    <x v="169"/>
    <x v="51"/>
    <x v="52"/>
    <s v="OFCW - Oldendorff Carriers"/>
    <s v="FEED PRODUCTS SOUTH_x000a_3668 S. GEYER RD., ST. LOUIS, MO 63127, 314-843-7300"/>
    <s v="Russia"/>
    <s v="Port of New Orleans, New Orleans, Louisiana"/>
    <s v="South Central Region"/>
    <s v="South Central Region"/>
    <x v="3"/>
    <s v="South Central Region"/>
    <s v="Leningrad, Russia"/>
    <x v="5"/>
    <s v="RUSSIA"/>
    <s v="PHILIPPOS"/>
    <s v="01299"/>
    <m/>
    <s v="1 BLK"/>
    <s v=" "/>
    <n v="7485"/>
    <s v="7485 ET"/>
    <n v="2373000"/>
    <n v="15101030"/>
    <s v="Parsed: 3102.10"/>
    <s v="A QUANTITY OF PRILLED UREA HTS#: 3102. 10. 10"/>
    <s v="Bulk"/>
    <s v="Fertilizer"/>
    <x v="1"/>
    <x v="4"/>
    <s v=","/>
    <s v=","/>
    <s v=","/>
    <m/>
    <m/>
    <m/>
    <m/>
    <m/>
    <m/>
    <m/>
    <n v="1"/>
  </r>
  <r>
    <s v="OFCWSTPUS129907"/>
    <s v="Simple"/>
    <x v="234"/>
    <s v="TO ORDER OF ARCHER-DANIELS MIDLAND_x000a_D/B/A ADM FERTILIZER_x000a_121 SOUTH 8TH STREET, SUITE 1700_x000a_MINNEAPOLIS, MINNESOTA 55402 USA_x000a_TENICK PETERSON 612-340-5932"/>
    <x v="168"/>
    <x v="51"/>
    <x v="20"/>
    <s v="OFCW - Oldendorff Carriers"/>
    <s v="ADM"/>
    <s v="Russia"/>
    <s v="Port of New Orleans, New Orleans, Louisiana"/>
    <s v="South Central Region"/>
    <s v="South Central Region"/>
    <x v="3"/>
    <s v="South Central Region"/>
    <s v="Leningrad, Russia"/>
    <x v="5"/>
    <s v="RUSSIA"/>
    <s v="PHILIPPOS"/>
    <s v="01299"/>
    <m/>
    <s v="1 BLK"/>
    <s v=" "/>
    <n v="5056"/>
    <s v="5056 ET"/>
    <n v="1603000"/>
    <n v="15101030"/>
    <s v="Parsed: 3102.10"/>
    <s v="A QUANTITY OF GRANULAR UREA HTS #: 3102. 10. 10"/>
    <s v="Bulk"/>
    <s v="Fertilizer"/>
    <x v="1"/>
    <x v="4"/>
    <s v=","/>
    <s v=","/>
    <s v=","/>
    <m/>
    <m/>
    <m/>
    <m/>
    <m/>
    <m/>
    <m/>
    <n v="1"/>
  </r>
  <r>
    <s v="OFCWSTPUS129907"/>
    <s v="Simple"/>
    <x v="234"/>
    <s v="TO ORDER OF ARCHER-DANIELS MIDLAND_x000a_D/B/A ADM FERTILIZER_x000a_121 SOUTH 8TH STREET, SUITE 1700_x000a_MINNEAPOLIS, MINNESOTA 55402 USA_x000a_TENICK PETERSON 612-340-5932"/>
    <x v="168"/>
    <x v="51"/>
    <x v="20"/>
    <s v="OFCW - Oldendorff Carriers"/>
    <s v="ADM"/>
    <s v="Russia"/>
    <s v="Port of New Orleans, New Orleans, Louisiana"/>
    <s v="South Central Region"/>
    <s v="South Central Region"/>
    <x v="3"/>
    <s v="South Central Region"/>
    <s v="Leningrad, Russia"/>
    <x v="5"/>
    <s v="RUSSIA"/>
    <s v="PHILIPPOS"/>
    <s v="01299"/>
    <m/>
    <s v="1 BLK"/>
    <s v=" "/>
    <n v="5056"/>
    <s v="5056 ET"/>
    <n v="1603000"/>
    <n v="15101030"/>
    <s v="Parsed: 3102.10"/>
    <s v="A QUANTITY OF GRANULAR UREA HTS #: 3102. 10. 10"/>
    <s v="Bulk"/>
    <s v="Fertilizer"/>
    <x v="1"/>
    <x v="4"/>
    <s v=","/>
    <s v=","/>
    <s v=","/>
    <m/>
    <m/>
    <m/>
    <m/>
    <m/>
    <m/>
    <m/>
    <n v="1"/>
  </r>
  <r>
    <s v="OFCWSTPUS129901"/>
    <s v="Simple"/>
    <x v="234"/>
    <s v="TO ORDER OF ARCHER-DANIELS MIDLAND_x000a_D/B/A ADM FERTILIZER_x000a_121 SOUTH 8TH STREET, SUITE 1700_x000a_MINNEAPOLIS, MINNESOTA 55402 USA_x000a_TENICK PETERSON 612-340-5932"/>
    <x v="170"/>
    <x v="51"/>
    <x v="20"/>
    <s v="OFCW - Oldendorff Carriers"/>
    <s v="ADM"/>
    <s v="Russia"/>
    <s v="Port of New Orleans, New Orleans, Louisiana"/>
    <s v="South Central Region"/>
    <s v="South Central Region"/>
    <x v="3"/>
    <s v="South Central Region"/>
    <s v="Leningrad, Russia"/>
    <x v="5"/>
    <s v="RUSSIA"/>
    <s v="PHILIPPOS"/>
    <s v="01299"/>
    <m/>
    <s v="1 BLK"/>
    <s v=" "/>
    <n v="10989"/>
    <s v="10989 ET"/>
    <n v="4297000"/>
    <n v="15101030"/>
    <s v="Parsed: 3102.21.00"/>
    <s v="A QUANTITY OF AMMONIUM SULPHATE GRANULATED HTS#: 3102. 21. 00"/>
    <s v="Bulk"/>
    <s v="Fertilizer"/>
    <x v="1"/>
    <x v="8"/>
    <s v=","/>
    <s v=","/>
    <s v=","/>
    <m/>
    <m/>
    <m/>
    <m/>
    <m/>
    <m/>
    <m/>
    <n v="1"/>
  </r>
  <r>
    <s v="OFCWSTPUS129901"/>
    <s v="Simple"/>
    <x v="234"/>
    <s v="TO ORDER OF ARCHER-DANIELS MIDLAND_x000a_D/B/A ADM FERTILIZER_x000a_121 SOUTH 8TH STREET, SUITE 1700_x000a_MINNEAPOLIS, MINNESOTA 55402 USA_x000a_TENICK PETERSON 612-340-5932"/>
    <x v="170"/>
    <x v="51"/>
    <x v="20"/>
    <s v="OFCW - Oldendorff Carriers"/>
    <s v="ADM"/>
    <s v="Russia"/>
    <s v="Port of New Orleans, New Orleans, Louisiana"/>
    <s v="South Central Region"/>
    <s v="South Central Region"/>
    <x v="3"/>
    <s v="South Central Region"/>
    <s v="Leningrad, Russia"/>
    <x v="5"/>
    <s v="RUSSIA"/>
    <s v="PHILIPPOS"/>
    <s v="01299"/>
    <m/>
    <s v="1 BLK"/>
    <s v=" "/>
    <n v="10989"/>
    <s v="10989 ET"/>
    <n v="4297000"/>
    <n v="15101030"/>
    <s v="Parsed: 3102.21.00"/>
    <s v="A QUANTITY OF AMMONIUM SULPHATE GRANULATED HTS#: 3102. 21. 00"/>
    <s v="Bulk"/>
    <s v="Fertilizer"/>
    <x v="1"/>
    <x v="8"/>
    <s v=","/>
    <s v=","/>
    <s v=","/>
    <m/>
    <m/>
    <m/>
    <m/>
    <m/>
    <m/>
    <m/>
    <n v="1"/>
  </r>
  <r>
    <s v="OFCWKOTUS372105"/>
    <s v="Simple"/>
    <x v="235"/>
    <s v="FEED PRODUCTS &amp; SERVICE CO_x000a_12444 POWERSCOURT DRIVE STE 190_x000a_ST. LOUIS, MO 63131"/>
    <x v="171"/>
    <x v="51"/>
    <x v="52"/>
    <s v="OFCW - Oldendorff Carriers"/>
    <s v="FEED PRODUCTS &amp; SERVICE CO_x000a_12444 POWERSCOURT DRIVE STE 190, ST. LOUIS, MO 63131"/>
    <s v="Russia"/>
    <s v="Port of New Orleans, New Orleans, Louisiana"/>
    <s v="South Central Region"/>
    <s v="South Central Region"/>
    <x v="3"/>
    <s v="South Central Region"/>
    <s v="Kotka, Finland"/>
    <x v="1"/>
    <s v="FINLAND"/>
    <s v="ALWINE OLDENDORFF"/>
    <n v="23721"/>
    <n v="9692698"/>
    <s v="1 BLK"/>
    <s v=" "/>
    <n v="10968"/>
    <s v="10968 ET"/>
    <n v="6230000"/>
    <n v="15101010"/>
    <s v="Classified: 2835.26"/>
    <s v="A QUANTITY OF MONOCALCIUM PHOSPHATE"/>
    <s v="Bulk"/>
    <s v="Fertilizer"/>
    <x v="3"/>
    <x v="13"/>
    <s v=","/>
    <s v=","/>
    <s v=","/>
    <m/>
    <m/>
    <m/>
    <m/>
    <m/>
    <m/>
    <m/>
    <n v="1"/>
  </r>
  <r>
    <s v="OFCWKOTUS372101"/>
    <s v="Simple"/>
    <x v="235"/>
    <s v="MANDALA GLOBAL TRADING LLC_x000a_4115 JETTY TERRACE CIR_x000a_MISSOURI CITY, TX 77459 USA"/>
    <x v="172"/>
    <x v="51"/>
    <x v="54"/>
    <s v="OFCW - Oldendorff Carriers"/>
    <s v="MANDALA GLOBAL TRADING LLC_x000a_4115 JETTY TERRACE CIR, MISSOURI CITY, TX 77459 USA"/>
    <s v="Russia"/>
    <s v="Port of New Orleans, New Orleans, Louisiana"/>
    <s v="South Central Region"/>
    <s v="South Central Region"/>
    <x v="3"/>
    <s v="South Central Region"/>
    <s v="Kotka, Finland"/>
    <x v="1"/>
    <s v="FINLAND"/>
    <s v="ALWINE OLDENDORFF"/>
    <n v="23721"/>
    <n v="9692698"/>
    <s v="1 BLK"/>
    <s v=" "/>
    <n v="10000"/>
    <s v="10000 ET"/>
    <n v="3330000"/>
    <n v="15101030"/>
    <s v="Classified: 3102.10"/>
    <s v="A QUANTITY OF PRILLED UREA"/>
    <s v="Bulk"/>
    <s v="Fertilizer"/>
    <x v="1"/>
    <x v="4"/>
    <s v=","/>
    <s v=","/>
    <s v=","/>
    <m/>
    <m/>
    <m/>
    <m/>
    <m/>
    <m/>
    <m/>
    <n v="1"/>
  </r>
  <r>
    <s v="OFCWKOTUS372102"/>
    <s v="Simple"/>
    <x v="235"/>
    <s v="MANDALA GLOBAL TRADING LLC_x000a_4115 JETTY TERRACE CIR_x000a_MISSOURI CITY, TX 77459 USA"/>
    <x v="172"/>
    <x v="51"/>
    <x v="54"/>
    <s v="OFCW - Oldendorff Carriers"/>
    <s v="MANDALA GLOBAL TRADING LLC_x000a_4115 JETTY TERRACE CIR, MISSOURI CITY, TX 77459 USA"/>
    <s v="Russia"/>
    <s v="Port of New Orleans, New Orleans, Louisiana"/>
    <s v="South Central Region"/>
    <s v="South Central Region"/>
    <x v="3"/>
    <s v="South Central Region"/>
    <s v="Kotka, Finland"/>
    <x v="1"/>
    <s v="FINLAND"/>
    <s v="ALWINE OLDENDORFF"/>
    <n v="23721"/>
    <n v="9692698"/>
    <s v="1 BLK"/>
    <s v=" "/>
    <n v="7000"/>
    <s v="7000 ET"/>
    <n v="2331000"/>
    <n v="15101030"/>
    <s v="Classified: 3102.10"/>
    <s v="A QUANTITY OF PRILLED UREA"/>
    <s v="Bulk"/>
    <s v="Fertilizer"/>
    <x v="1"/>
    <x v="4"/>
    <s v=","/>
    <s v=","/>
    <s v=","/>
    <m/>
    <m/>
    <m/>
    <m/>
    <m/>
    <m/>
    <m/>
    <n v="1"/>
  </r>
  <r>
    <s v="OFCWKOTUS372103"/>
    <s v="Simple"/>
    <x v="235"/>
    <s v="MANDALA GLOBAL TRADING LLC_x000a_4115 JETTY TERRACE CIR_x000a_MISSOURI CITY, TX 77459 USA"/>
    <x v="172"/>
    <x v="51"/>
    <x v="54"/>
    <s v="OFCW - Oldendorff Carriers"/>
    <s v="MANDALA GLOBAL TRADING LLC_x000a_4115 JETTY TERRACE CIR, MISSOURI CITY, TX 77459 USA"/>
    <s v="Russia"/>
    <s v="Port of New Orleans, New Orleans, Louisiana"/>
    <s v="South Central Region"/>
    <s v="South Central Region"/>
    <x v="3"/>
    <s v="South Central Region"/>
    <s v="Kotka, Finland"/>
    <x v="1"/>
    <s v="FINLAND"/>
    <s v="ALWINE OLDENDORFF"/>
    <n v="23721"/>
    <n v="9692698"/>
    <s v="1 BLK"/>
    <s v=" "/>
    <n v="2800"/>
    <s v="2800 ET"/>
    <n v="932000"/>
    <n v="15101030"/>
    <s v="Classified: 3102.10"/>
    <s v="A QUANTITY OF PRILLED UREA"/>
    <s v="Bulk"/>
    <s v="Fertilizer"/>
    <x v="1"/>
    <x v="4"/>
    <s v=","/>
    <s v=","/>
    <s v=","/>
    <m/>
    <m/>
    <m/>
    <m/>
    <m/>
    <m/>
    <m/>
    <n v="1"/>
  </r>
  <r>
    <s v="OFCWKOTUS372104"/>
    <s v="Simple"/>
    <x v="235"/>
    <s v="TO ORDER OF MACROSOURCE, LLC_x000a_5 SKIDAWAY VILLAGE WALK, SUITE 201_x000a_SAVANNAH, GA 31411-2095 USA_x000a_PH: 912-436-3300"/>
    <x v="172"/>
    <x v="51"/>
    <x v="7"/>
    <s v="OFCW - Oldendorff Carriers"/>
    <s v="MACROSOURCE, LLC_x000a_5 SKIDAWAY VILLAGE WALK, SUITE 201, SAVANNAH, GA 31411-2095 USA, PH: 912-436-3300"/>
    <s v="Russia"/>
    <s v="Port of New Orleans, New Orleans, Louisiana"/>
    <s v="South Central Region"/>
    <s v="South Central Region"/>
    <x v="3"/>
    <s v="South Central Region"/>
    <s v="Kotka, Finland"/>
    <x v="1"/>
    <s v="FINLAND"/>
    <s v="ALWINE OLDENDORFF"/>
    <n v="23721"/>
    <n v="9692698"/>
    <s v="1 BLK"/>
    <s v=" "/>
    <n v="7194"/>
    <s v="7194 ET"/>
    <n v="2396000"/>
    <n v="15101030"/>
    <s v="Classified: 3102.10"/>
    <s v="A QUANTITY OF PRILLED UREA (MICRO PRILLS)"/>
    <s v="Bulk"/>
    <s v="Fertilizer"/>
    <x v="1"/>
    <x v="4"/>
    <s v=","/>
    <s v=","/>
    <s v=","/>
    <m/>
    <m/>
    <m/>
    <m/>
    <m/>
    <m/>
    <m/>
    <n v="1"/>
  </r>
  <r>
    <s v="OFCWKOTUS372107"/>
    <s v="Simple"/>
    <x v="235"/>
    <s v="MACROSOURCE, LLC_x000a_5 SKIDAWAY VILLAGE WALK, SUITE 201_x000a_SAVANNAH, GA 31411-2095 USA_x000a_PH: 912-436-3300"/>
    <x v="173"/>
    <x v="51"/>
    <x v="7"/>
    <s v="OFCW - Oldendorff Carriers"/>
    <s v="MACROSOURCE, LLC_x000a_5 SKIDAWAY VILLAGE WALK, SUITE 201, SAVANNAH, GA 31411-2095 USA, PH: 912-436-3300"/>
    <s v="Russia"/>
    <s v="Port of New Orleans, New Orleans, Louisiana"/>
    <s v="South Central Region"/>
    <s v="South Central Region"/>
    <x v="3"/>
    <s v="South Central Region"/>
    <s v="Kotka, Finland"/>
    <x v="1"/>
    <s v="FINLAND"/>
    <s v="ALWINE OLDENDORFF"/>
    <n v="23721"/>
    <n v="9692698"/>
    <s v="1 BLK"/>
    <s v=" "/>
    <n v="3190"/>
    <s v="3190 ET"/>
    <n v="759000"/>
    <n v="15101030"/>
    <s v="Classified: 3102.21"/>
    <s v="A QUANTITY OF AMMONIUM SULPHATE GRANULATED"/>
    <s v="Bulk"/>
    <s v="Fertilizer"/>
    <x v="1"/>
    <x v="8"/>
    <s v=","/>
    <s v=","/>
    <s v=","/>
    <m/>
    <m/>
    <m/>
    <m/>
    <m/>
    <m/>
    <m/>
    <n v="1"/>
  </r>
  <r>
    <s v="OFCWKOTUS372106"/>
    <s v="Simple"/>
    <x v="235"/>
    <s v="KEYTRADE NORTH AMERICA INC_x000a_1000 N ASHLEY DRIVE, STE 410_x000a_TAMPA, FL 33602 FL USA"/>
    <x v="173"/>
    <x v="51"/>
    <x v="53"/>
    <s v="OFCW - Oldendorff Carriers"/>
    <s v="KEYTRADE NORTH AMERICA INC_x000a_1000 N ASHLEY DRIVE, STE 410, TAMPA, FL 33602 FL USA"/>
    <s v="Russia"/>
    <s v="Port of New Orleans, New Orleans, Louisiana"/>
    <s v="South Central Region"/>
    <s v="South Central Region"/>
    <x v="3"/>
    <s v="South Central Region"/>
    <s v="Kotka, Finland"/>
    <x v="1"/>
    <s v="FINLAND"/>
    <s v="ALWINE OLDENDORFF"/>
    <n v="23721"/>
    <n v="9692698"/>
    <s v="1 BLK"/>
    <s v=" "/>
    <n v="4497"/>
    <s v="4497 ET"/>
    <n v="1070000"/>
    <n v="15101030"/>
    <s v="Classified: 3102.21"/>
    <s v="A QUANTITY OF AMMONIUM SULPHATE GRANULATED"/>
    <s v="Bulk"/>
    <s v="Fertilizer"/>
    <x v="1"/>
    <x v="8"/>
    <s v=","/>
    <s v=","/>
    <s v=","/>
    <m/>
    <m/>
    <m/>
    <m/>
    <m/>
    <m/>
    <m/>
    <n v="1"/>
  </r>
  <r>
    <s v="OFCWMURUS105903"/>
    <s v="Simple"/>
    <x v="236"/>
    <s v="TO ORDER OF MACROSOURCE, LLC_x000a_5 SKIDAWAY VILLAGE WALK, SUITE 201_x000a_SAVANNAH, GA 31411-2095 USA_x000a_PH: 912-436-3300"/>
    <x v="174"/>
    <x v="51"/>
    <x v="7"/>
    <s v="OFCW - Oldendorff Carriers"/>
    <s v="MACROSOURCE, LLC_x000a_5 SKIDAWAY VILLAGE WALK, SUITE 201, SAVANNAH, GA 31411-2095 USA, PH: 912-436-3300"/>
    <s v="Russia"/>
    <s v="Port of New Orleans, New Orleans, Louisiana"/>
    <s v="South Central Region"/>
    <s v="South Central Region"/>
    <x v="3"/>
    <s v="South Central Region"/>
    <s v="Murmansk, Russia"/>
    <x v="5"/>
    <s v="RUSSIA"/>
    <s v="IOLAOS"/>
    <n v="21059"/>
    <n v="9696450"/>
    <s v="1 BLK"/>
    <s v=" "/>
    <n v="22799"/>
    <s v="22799 ET"/>
    <n v="12129000"/>
    <n v="15101030"/>
    <s v="Classified: 3105.40"/>
    <s v="A QUANTITY OF MONOAMMONIUM PHOSPHATE"/>
    <s v="Bulk"/>
    <s v="Fertilizer"/>
    <x v="3"/>
    <x v="9"/>
    <s v=","/>
    <s v=","/>
    <s v=","/>
    <m/>
    <m/>
    <m/>
    <m/>
    <m/>
    <m/>
    <m/>
    <n v="1"/>
  </r>
  <r>
    <s v="OFCWMURUS105904"/>
    <s v="Simple"/>
    <x v="236"/>
    <s v="TO ORDER OF MACROSOURCE, LLC_x000a_5 SKIDAWAY VILLAGE WALK, SUITE 201_x000a_SAVANNAH, GA 31411-2095 USA_x000a_PH: 912-436-3300"/>
    <x v="174"/>
    <x v="51"/>
    <x v="7"/>
    <s v="OFCW - Oldendorff Carriers"/>
    <s v="MACROSOURCE, LLC_x000a_5 SKIDAWAY VILLAGE WALK, SUITE 201, SAVANNAH, GA 31411-2095 USA, PH: 912-436-3300"/>
    <s v="Russia"/>
    <s v="Port of New Orleans, New Orleans, Louisiana"/>
    <s v="South Central Region"/>
    <s v="South Central Region"/>
    <x v="3"/>
    <s v="South Central Region"/>
    <s v="Murmansk, Russia"/>
    <x v="5"/>
    <s v="RUSSIA"/>
    <s v="IOLAOS"/>
    <n v="21059"/>
    <n v="9696450"/>
    <s v="1 BLK"/>
    <s v=" "/>
    <n v="5151"/>
    <s v="5151 ET"/>
    <n v="2740000"/>
    <n v="15101030"/>
    <s v="Classified: 3105.40"/>
    <s v="A QUANTITY OF MONOAMMONIUM PHOSPHATE"/>
    <s v="Bulk"/>
    <s v="Fertilizer"/>
    <x v="3"/>
    <x v="9"/>
    <s v=","/>
    <s v=","/>
    <s v=","/>
    <m/>
    <m/>
    <m/>
    <m/>
    <m/>
    <m/>
    <m/>
    <n v="1"/>
  </r>
  <r>
    <s v="OFCWMURUS105901"/>
    <s v="Simple"/>
    <x v="236"/>
    <s v="TO ORDER OF ARCHER-DANIELS MIDLAND_x000a_D/B/A ADM FERTILIZER_x000a_121 SOUTH 8TH STREET, SUITE 1700_x000a_MINNEAPOLIS, MINNESOTA 55402 USA_x000a_TEJAKE NIEDERER 612-340-5953"/>
    <x v="174"/>
    <x v="51"/>
    <x v="20"/>
    <s v="OFCW - Oldendorff Carriers"/>
    <s v="ADM"/>
    <s v="Russia"/>
    <s v="Port of New Orleans, New Orleans, Louisiana"/>
    <s v="South Central Region"/>
    <s v="South Central Region"/>
    <x v="3"/>
    <s v="South Central Region"/>
    <s v="Murmansk, Russia"/>
    <x v="5"/>
    <s v="RUSSIA"/>
    <s v="IOLAOS"/>
    <n v="21059"/>
    <n v="9696450"/>
    <s v="1 BLK"/>
    <s v=" "/>
    <n v="7700"/>
    <s v="7700 ET"/>
    <n v="15107000"/>
    <n v="15101010"/>
    <s v="Classified: 2918.14"/>
    <s v="A QUANTITY OF GRANULAR UREA"/>
    <s v="Bulk"/>
    <s v="Fertilizer"/>
    <x v="1"/>
    <x v="4"/>
    <s v=","/>
    <s v=","/>
    <s v=","/>
    <m/>
    <m/>
    <m/>
    <m/>
    <m/>
    <m/>
    <m/>
    <n v="1"/>
  </r>
  <r>
    <s v="OFCWMURUS105902"/>
    <s v="Simple"/>
    <x v="236"/>
    <s v="TO ORDER OF ARCHER-DANIELS MIDLAND_x000a_D/B/A ADM FERTILIZER_x000a_121 SOUTH 8TH STREET, SUITE 1700_x000a_MINNEAPOLIS, MINNESOTA 55402 USA_x000a_TEJAKE NIEDERER 612-340-5953"/>
    <x v="174"/>
    <x v="51"/>
    <x v="20"/>
    <s v="OFCW - Oldendorff Carriers"/>
    <s v="ADM"/>
    <s v="Russia"/>
    <s v="Service Port-St. Louis, St. Louis, Missouri"/>
    <s v="North Central Region"/>
    <s v="North Central Region"/>
    <x v="3"/>
    <s v="South Central Region"/>
    <s v="Murmansk, Russia"/>
    <x v="5"/>
    <s v="RUSSIA"/>
    <s v="IOLAOS"/>
    <n v="21059"/>
    <n v="9696450"/>
    <s v="1 BLK"/>
    <s v=" "/>
    <n v="10991"/>
    <s v="10991 ET"/>
    <n v="8408000"/>
    <n v="15105020"/>
    <s v="Classified: 4703.11"/>
    <s v="A QUANTITY OF NITROGEN-PHOSPHORUS FERTILIZER WITH SULPHUR AND ZINC"/>
    <s v="Bulk"/>
    <s v="Fertilizer"/>
    <x v="1"/>
    <x v="1"/>
    <s v=","/>
    <s v=","/>
    <s v=","/>
    <m/>
    <m/>
    <m/>
    <m/>
    <m/>
    <m/>
    <m/>
    <n v="1"/>
  </r>
  <r>
    <s v="OFCWUSTNOL696701"/>
    <s v="Simple"/>
    <x v="108"/>
    <s v="TO ORDER OF ARCHER-DANIELS MIDLAND_x000a_D/B/A ADM FERTILIZER_x000a_121 SOUTH 8TH STREET, SUITE 1700_x000a_MINNEAPOLIS, MINNESOTA 55402 USA_x000a_TEJAKE NIEDERER 612-340-5953"/>
    <x v="175"/>
    <x v="51"/>
    <x v="20"/>
    <s v="OFCW - Oldendorff Carriers"/>
    <s v="ADM"/>
    <s v="Russia"/>
    <s v="Port of New Orleans, New Orleans, Louisiana"/>
    <s v="South Central Region"/>
    <s v="South Central Region"/>
    <x v="3"/>
    <s v="South Central Region"/>
    <s v="Leningrad, Russia"/>
    <x v="5"/>
    <s v="RUSSIA"/>
    <s v="JONAS OLDENDORFF"/>
    <s v="07022"/>
    <m/>
    <s v="1 BLK"/>
    <s v=" "/>
    <n v="42329"/>
    <s v="42329 ET"/>
    <n v="25397000"/>
    <n v="15101030"/>
    <s v="Classified: 3105.40"/>
    <s v="A QUANTITY OF MONOAMMONIUM PHOSPHATE"/>
    <s v="Bulk"/>
    <s v="Fertilizer"/>
    <x v="3"/>
    <x v="9"/>
    <s v=","/>
    <s v=","/>
    <s v=","/>
    <m/>
    <m/>
    <m/>
    <m/>
    <m/>
    <m/>
    <m/>
    <n v="1"/>
  </r>
  <r>
    <s v="OFCWUSTNOL696702"/>
    <s v="Simple"/>
    <x v="108"/>
    <s v="TO ORDER OF ARCHER-DANIELS MIDLAND_x000a_D/B/A ADM FERTILIZER_x000a_121 SOUTH 8TH STREET, SUITE 1700_x000a_MINNEAPOLIS, MINNESOTA 55402 USA_x000a_TEJAKE NIEDERER 612-340-5953"/>
    <x v="175"/>
    <x v="51"/>
    <x v="20"/>
    <s v="OFCW - Oldendorff Carriers"/>
    <s v="ADM"/>
    <s v="Russia"/>
    <s v="Port of New Orleans, New Orleans, Louisiana"/>
    <s v="South Central Region"/>
    <s v="South Central Region"/>
    <x v="3"/>
    <s v="South Central Region"/>
    <s v="Leningrad, Russia"/>
    <x v="5"/>
    <s v="RUSSIA"/>
    <s v="JONAS OLDENDORFF"/>
    <s v="07022"/>
    <m/>
    <s v="1 BLK"/>
    <s v=" "/>
    <n v="15373"/>
    <s v="15373 ET"/>
    <n v="9224000"/>
    <n v="15101030"/>
    <s v="Classified: 3105.40"/>
    <s v="A QUANTITY OF MONOAMMONIUM PHOSPHATE"/>
    <s v="Bulk"/>
    <s v="Fertilizer"/>
    <x v="3"/>
    <x v="9"/>
    <s v=","/>
    <s v=","/>
    <s v=","/>
    <m/>
    <m/>
    <m/>
    <m/>
    <m/>
    <m/>
    <m/>
    <n v="1"/>
  </r>
  <r>
    <s v="OFCWKOTNOL694503"/>
    <s v="Simple"/>
    <x v="237"/>
    <s v="FEED PRODUCTS SOUTH_x000a_12444 POWERSCOURT DRIVE STE 190_x000a_ST. LOUIS, MO 63131"/>
    <x v="171"/>
    <x v="51"/>
    <x v="52"/>
    <s v="OFCW - Oldendorff Carriers"/>
    <s v="FEED PRODUCTS SOUTH_x000a_12444 POWERSCOURT DRIVE STE 190, ST. LOUIS, MO 63131"/>
    <s v="Russia"/>
    <s v="Port of New Orleans, New Orleans, Louisiana"/>
    <s v="South Central Region"/>
    <s v="South Central Region"/>
    <x v="3"/>
    <s v="South Central Region"/>
    <s v="Kotka, Finland"/>
    <x v="1"/>
    <s v="FINLAND"/>
    <s v="LETO"/>
    <s v="06945"/>
    <n v="9696424"/>
    <s v="1 BLK"/>
    <s v=" "/>
    <n v="10850"/>
    <s v="10850 ET"/>
    <n v="8029000"/>
    <n v="15101010"/>
    <s v="Classified: 2835.26"/>
    <s v="A QUANTITY OF MONOCALCIUM PHOSPHATE"/>
    <s v="Bulk"/>
    <s v="Fertilizer"/>
    <x v="3"/>
    <x v="13"/>
    <s v=","/>
    <s v=","/>
    <s v=","/>
    <m/>
    <m/>
    <m/>
    <m/>
    <m/>
    <m/>
    <m/>
    <n v="1"/>
  </r>
  <r>
    <s v="OFCWUSTNOL694502"/>
    <s v="Simple"/>
    <x v="237"/>
    <s v="TO ORDER OF ARCHER-DANIELS MIDLAND_x000a_COMPANY D/B/A ADM FERTILIZER_x000a_121 SOUTH 8TH STREET, SUITE 1700_x000a_MINNEAPOLIS, MINNESOTA 55402 USA_x000a_TEJAKE NIEDERER 612-340-5953"/>
    <x v="169"/>
    <x v="51"/>
    <x v="20"/>
    <s v="OFCW - Oldendorff Carriers"/>
    <s v="ADM"/>
    <s v="Russia"/>
    <s v="Port of New Orleans, New Orleans, Louisiana"/>
    <s v="South Central Region"/>
    <s v="South Central Region"/>
    <x v="3"/>
    <s v="South Central Region"/>
    <s v="Leningrad, Russia"/>
    <x v="5"/>
    <s v="RUSSIA"/>
    <s v="LETO"/>
    <s v="06945"/>
    <n v="9696424"/>
    <s v="1 BLK"/>
    <s v=" "/>
    <n v="5497"/>
    <s v="5497 ET"/>
    <n v="10554000"/>
    <n v="15101010"/>
    <s v="Classified: 2918.14"/>
    <s v="A QUANTITY OF GRANULAR UREA"/>
    <s v="Bulk"/>
    <s v="Fertilizer"/>
    <x v="1"/>
    <x v="4"/>
    <s v=","/>
    <s v=","/>
    <s v=","/>
    <m/>
    <m/>
    <m/>
    <m/>
    <m/>
    <m/>
    <m/>
    <n v="1"/>
  </r>
  <r>
    <s v="OFCWUSTNOL694501"/>
    <s v="Simple"/>
    <x v="237"/>
    <s v="TO ORDER OF ARCHER-DANIELS MIDLAND_x000a_COMPANY D/B/A ADM FERTILIZER_x000a_121 SOUTH 8TH STREET, SUITE 1700_x000a_MINNEAPOLIS, MINNESOTA 55402 USA_x000a_TEJAKE NIEDERER 612-340-5953"/>
    <x v="169"/>
    <x v="51"/>
    <x v="20"/>
    <s v="OFCW - Oldendorff Carriers"/>
    <s v="ADM"/>
    <s v="Russia"/>
    <s v="Port of New Orleans, New Orleans, Louisiana"/>
    <s v="South Central Region"/>
    <s v="South Central Region"/>
    <x v="3"/>
    <s v="South Central Region"/>
    <s v="Leningrad, Russia"/>
    <x v="5"/>
    <s v="RUSSIA"/>
    <s v="LETO"/>
    <s v="06945"/>
    <n v="9696424"/>
    <s v="1 BLK"/>
    <s v=" "/>
    <n v="22000"/>
    <s v="22000 ET"/>
    <n v="42240000"/>
    <n v="15101010"/>
    <s v="Classified: 2918.14"/>
    <s v="A QUANTITY OF GRANULAR UREA"/>
    <s v="Bulk"/>
    <s v="Fertilizer"/>
    <x v="1"/>
    <x v="4"/>
    <s v=","/>
    <s v=","/>
    <s v=","/>
    <m/>
    <m/>
    <m/>
    <m/>
    <m/>
    <m/>
    <m/>
    <n v="1"/>
  </r>
  <r>
    <s v="OFCWKOTUS632501"/>
    <s v="Simple"/>
    <x v="209"/>
    <s v="FEED PRODUCTS SOUTH_x000a_12444 POWERSCOURT DRIVE STE 190_x000a_ST. LOUIS, MO 63131"/>
    <x v="171"/>
    <x v="51"/>
    <x v="52"/>
    <s v="OFCW - Oldendorff Carriers"/>
    <s v="FEED PRODUCTS SOUTH_x000a_12444 POWERSCOURT DRIVE STE 190, ST. LOUIS, MO 63131"/>
    <s v="Russia"/>
    <s v="Port of New Orleans, New Orleans, Louisiana"/>
    <s v="South Central Region"/>
    <s v="South Central Region"/>
    <x v="3"/>
    <s v="South Central Region"/>
    <s v="Kotka, Finland"/>
    <x v="1"/>
    <s v="RUSSIA"/>
    <s v="MENELAOS"/>
    <s v="06325"/>
    <m/>
    <s v="1 BLK"/>
    <s v=" "/>
    <n v="10990"/>
    <s v="10990 ET"/>
    <n v="7583000"/>
    <n v="15101010"/>
    <s v="Classified: 2835.26"/>
    <s v="A QUANTITY OF MONOCALCIUM PHOSPHATE (MCP)"/>
    <s v="Bulk"/>
    <s v="Fertilizer"/>
    <x v="3"/>
    <x v="13"/>
    <s v=","/>
    <s v=","/>
    <s v=","/>
    <m/>
    <m/>
    <m/>
    <m/>
    <m/>
    <m/>
    <m/>
    <n v="1"/>
  </r>
  <r>
    <s v="OFCWUSTUS632502"/>
    <s v="Simple"/>
    <x v="209"/>
    <s v="TO ORDER OF ARCHER-DANIELS MIDLAND_x000a_D/B/A ADM FERTILIZER_x000a_121 SOUTH 8TH STREET, SUITE 1700_x000a_MINNEAPOLIS, MINNESOTA 55402 USA_x000a_TEJAKE NIEDERER 612-340-5953"/>
    <x v="174"/>
    <x v="51"/>
    <x v="20"/>
    <s v="OFCW - Oldendorff Carriers"/>
    <s v="ADM"/>
    <s v="Russia"/>
    <s v="Port of New Orleans, New Orleans, Louisiana"/>
    <s v="South Central Region"/>
    <s v="South Central Region"/>
    <x v="3"/>
    <s v="South Central Region"/>
    <s v="Leningrad, Russia"/>
    <x v="5"/>
    <s v="RUSSIA"/>
    <s v="MENELAOS"/>
    <s v="06325"/>
    <m/>
    <s v="1 BLK"/>
    <s v=" "/>
    <n v="20243"/>
    <s v="20243 ET"/>
    <n v="12551000"/>
    <n v="15101030"/>
    <s v="Classified: 3105.40"/>
    <s v="A QUANTITY OF MONOAMMONIUM PHOSPHATE (MAP)"/>
    <s v="Bulk"/>
    <s v="Fertilizer"/>
    <x v="3"/>
    <x v="9"/>
    <s v=","/>
    <s v=","/>
    <s v=","/>
    <m/>
    <m/>
    <m/>
    <m/>
    <m/>
    <m/>
    <m/>
    <n v="1"/>
  </r>
  <r>
    <s v="OFCWUSTUS632503"/>
    <s v="Simple"/>
    <x v="209"/>
    <s v="TO ORDER OF ARCHER-DANIELS MIDLAND_x000a_D/B/A ADM FERTILIZER_x000a_121 SOUTH 8TH STREET, SUITE 1700_x000a_MINNEAPOLIS, MINNESOTA 55402 USA_x000a_TEJAKE NIEDERER 612-340-5953"/>
    <x v="176"/>
    <x v="51"/>
    <x v="20"/>
    <s v="OFCW - Oldendorff Carriers"/>
    <s v="ADM"/>
    <s v="Russia"/>
    <s v="Port of New Orleans, New Orleans, Louisiana"/>
    <s v="South Central Region"/>
    <s v="South Central Region"/>
    <x v="3"/>
    <s v="South Central Region"/>
    <s v="Leningrad, Russia"/>
    <x v="5"/>
    <s v="RUSSIA"/>
    <s v="MENELAOS"/>
    <s v="06325"/>
    <m/>
    <s v="1 BLK"/>
    <s v=" "/>
    <n v="17356"/>
    <s v="17356 ET"/>
    <n v="10761000"/>
    <n v="15101030"/>
    <s v="Classified: 3105.40"/>
    <s v="A QUANTITY OF MONOAMMONIUM PHOSPHATE (MAP)"/>
    <s v="Bulk"/>
    <s v="Fertilizer"/>
    <x v="3"/>
    <x v="9"/>
    <s v=","/>
    <s v=","/>
    <s v=","/>
    <m/>
    <m/>
    <m/>
    <m/>
    <m/>
    <m/>
    <m/>
    <n v="1"/>
  </r>
  <r>
    <s v="OFCWUSTUS632501"/>
    <s v="Simple"/>
    <x v="209"/>
    <s v="TO ORDER OF ARCHER-DANIELS MIDLAND_x000a_D/B/A ADM FERTILIZER_x000a_121 SOUTH 8TH STREET, SUITE 1700_x000a_MINNEAPOLIS, MINNESOTA 55402 USA_x000a_TEJAKE NIEDERER 612-340-5953"/>
    <x v="177"/>
    <x v="51"/>
    <x v="20"/>
    <s v="OFCW - Oldendorff Carriers"/>
    <s v="ADM"/>
    <s v="Russia"/>
    <s v="Port of New Orleans, New Orleans, Louisiana"/>
    <s v="South Central Region"/>
    <s v="South Central Region"/>
    <x v="3"/>
    <s v="South Central Region"/>
    <s v="Leningrad, Russia"/>
    <x v="5"/>
    <s v="RUSSIA"/>
    <s v="MENELAOS"/>
    <s v="06325"/>
    <m/>
    <s v="1 BLK"/>
    <s v=" "/>
    <n v="11000"/>
    <s v="11000 ET"/>
    <n v="6930000"/>
    <n v="15101030"/>
    <s v="Classified: 3105.30"/>
    <s v="A QUANTITY OF DIAMMONIUM PHOSPHATE (DAP)"/>
    <s v="Bulk"/>
    <s v="Fertilizer"/>
    <x v="3"/>
    <x v="10"/>
    <s v=","/>
    <s v=","/>
    <s v=","/>
    <m/>
    <m/>
    <m/>
    <m/>
    <m/>
    <m/>
    <m/>
    <n v="1"/>
  </r>
  <r>
    <s v="THBD23091KOTBAL2"/>
    <s v="Simple"/>
    <x v="187"/>
    <s v="MEHERRIN  FERTILIZER, INC._x000a_4136 SEVERN ROAD_x000a_SEVERN NC27877 US"/>
    <x v="178"/>
    <x v="52"/>
    <x v="27"/>
    <s v="THBD - Trithorn Bulk A/S"/>
    <m/>
    <s v="United Arab Emirates"/>
    <s v="Port of Virginia, Norfolk, Virginia"/>
    <s v="Southeast Region"/>
    <s v="Southeast Region"/>
    <x v="8"/>
    <s v="Southeast Region"/>
    <s v="Kotka, Finland"/>
    <x v="1"/>
    <s v="KOTKA"/>
    <s v="SERENITY"/>
    <n v="23091"/>
    <m/>
    <s v="1 BLK"/>
    <s v=" "/>
    <n v="13500"/>
    <s v="13500000 KG"/>
    <n v="4644000"/>
    <n v="15101030"/>
    <s v="Classified: 3102.10"/>
    <s v="GRANULAR UREA IN BULK"/>
    <s v="Bulk"/>
    <s v="Fertilizer"/>
    <x v="1"/>
    <x v="4"/>
    <s v=","/>
    <s v=","/>
    <s v=","/>
    <m/>
    <m/>
    <m/>
    <m/>
    <m/>
    <m/>
    <m/>
    <n v="1"/>
  </r>
  <r>
    <s v="THBD23091KOTBAL1"/>
    <s v="Simple"/>
    <x v="118"/>
    <s v="MEHERRIN  FERTILIZER, INC._x000a_4136 SEVERN ROAD_x000a_SEVERN NC27877 US"/>
    <x v="178"/>
    <x v="52"/>
    <x v="27"/>
    <s v="THBD - Trithorn Bulk A/S"/>
    <m/>
    <s v="United Arab Emirates"/>
    <s v="Baltimore, Maryland"/>
    <s v="Northeast Region"/>
    <s v="Northeast Region"/>
    <x v="6"/>
    <s v="Northeast Region"/>
    <s v="Kotka, Finland"/>
    <x v="1"/>
    <s v="KOTKA"/>
    <s v="SERENITY"/>
    <n v="23091"/>
    <m/>
    <s v="1 BLK"/>
    <s v=" "/>
    <n v="20000"/>
    <s v="20000000 KG"/>
    <n v="6740000"/>
    <n v="15101030"/>
    <s v="Classified: 3102.10"/>
    <s v="GRANULAR UREA IN BULK"/>
    <s v="Bulk"/>
    <s v="Fertilizer"/>
    <x v="1"/>
    <x v="4"/>
    <s v=","/>
    <s v=","/>
    <s v=","/>
    <m/>
    <m/>
    <m/>
    <m/>
    <m/>
    <m/>
    <m/>
    <n v="1"/>
  </r>
  <r>
    <s v="CINT4082MORSIP02"/>
    <s v="Simple"/>
    <x v="238"/>
    <m/>
    <x v="55"/>
    <x v="53"/>
    <x v="23"/>
    <s v="CINT - Cargill International S A"/>
    <s v="UPS SUPPLY CHAIN_x000a_302 SONWIL DR, BUFFALO NY 14225"/>
    <s v="Malaysia"/>
    <s v="Port of Portland, Portland, Oregon"/>
    <s v="Pacific Region"/>
    <s v="Pacific Region"/>
    <x v="10"/>
    <s v="Pacific Region"/>
    <s v="All Other Malaysia Ports, Malaysia"/>
    <x v="22"/>
    <s v="MALAYSIA"/>
    <s v="DSI PEGASUS"/>
    <s v="04"/>
    <m/>
    <s v="1 BLK"/>
    <s v=" "/>
    <n v="10823"/>
    <s v="10823 ET"/>
    <n v="4556000"/>
    <n v="15101030"/>
    <s v="Classified: 3102.10"/>
    <s v="10822. 50 MT GRANULAR UREA IN BULK"/>
    <s v="Bulk"/>
    <s v="Fertilizer"/>
    <x v="1"/>
    <x v="4"/>
    <s v=","/>
    <s v=","/>
    <s v=","/>
    <m/>
    <m/>
    <m/>
    <m/>
    <m/>
    <m/>
    <m/>
    <n v="1"/>
  </r>
  <r>
    <s v="CINT4082MORSIP01"/>
    <s v="Simple"/>
    <x v="238"/>
    <m/>
    <x v="55"/>
    <x v="53"/>
    <x v="23"/>
    <s v="CINT - Cargill International S A"/>
    <s v="UPS SUPPLY CHAIN_x000a_302 SONWIL DR, BUFFALO NY 14225"/>
    <s v="Malaysia"/>
    <s v="Port of Portland, Portland, Oregon"/>
    <s v="Pacific Region"/>
    <s v="Pacific Region"/>
    <x v="10"/>
    <s v="Pacific Region"/>
    <s v="All Other Malaysia Ports, Malaysia"/>
    <x v="22"/>
    <s v="MALAYSIA"/>
    <s v="DSI PEGASUS"/>
    <s v="04"/>
    <m/>
    <s v="1 BLK"/>
    <s v=" "/>
    <n v="1790"/>
    <s v="1790 ET"/>
    <n v="754000"/>
    <n v="15101030"/>
    <s v="Classified: 3102.10"/>
    <s v="1790. 19 MT GRANULAR UREA IN BULK"/>
    <s v="Bulk"/>
    <s v="Fertilizer"/>
    <x v="1"/>
    <x v="4"/>
    <s v=","/>
    <s v=","/>
    <s v=","/>
    <m/>
    <m/>
    <m/>
    <m/>
    <m/>
    <m/>
    <m/>
    <n v="1"/>
  </r>
  <r>
    <s v="CINT4082MORSIP03"/>
    <s v="Simple"/>
    <x v="238"/>
    <m/>
    <x v="55"/>
    <x v="53"/>
    <x v="23"/>
    <s v="CINT - Cargill International S A"/>
    <s v="UPS SUPPLY CHAIN_x000a_302 SONWIL DR, BUFFALO NY 14225"/>
    <s v="Malaysia"/>
    <s v="Port of Portland, Portland, Oregon"/>
    <s v="Pacific Region"/>
    <s v="Pacific Region"/>
    <x v="10"/>
    <s v="Pacific Region"/>
    <s v="All Other Malaysia Ports, Malaysia"/>
    <x v="22"/>
    <s v="MALAYSIA"/>
    <s v="DSI PEGASUS"/>
    <s v="04"/>
    <m/>
    <s v="1 BLK"/>
    <s v=" "/>
    <n v="22383"/>
    <s v="22383 ET"/>
    <n v="9423000"/>
    <n v="15101030"/>
    <s v="Classified: 3102.10"/>
    <s v="22382. 64 MT GRANULAR UREA IN BULK"/>
    <s v="Bulk"/>
    <s v="Fertilizer"/>
    <x v="1"/>
    <x v="4"/>
    <s v=","/>
    <s v=","/>
    <s v=","/>
    <m/>
    <m/>
    <m/>
    <m/>
    <m/>
    <m/>
    <m/>
    <n v="1"/>
  </r>
  <r>
    <s v="SXBWA3220250201"/>
    <s v="Simple"/>
    <x v="239"/>
    <m/>
    <x v="55"/>
    <x v="53"/>
    <x v="23"/>
    <s v="SXBW - Swire Bulk Pte Ltd"/>
    <s v="UPS SUPPLY CHAIN SOLUTIONS_x000a_CONTACT PERSON:QUENTIN CRUZ, TITLE: TEAM LEAD, QUENTINCRUZ@UPS.COM"/>
    <s v="Malaysia"/>
    <s v="Norway"/>
    <m/>
    <m/>
    <x v="10"/>
    <s v="Pacific Region"/>
    <s v="All Other Malaysia Ports, Malaysia"/>
    <x v="22"/>
    <s v="SIPITANG PORT, MY"/>
    <s v="SANTA CAROLINA"/>
    <n v="2502"/>
    <m/>
    <s v="1 BLK"/>
    <s v=" "/>
    <n v="24195.48"/>
    <s v="24195480 KG"/>
    <n v="8154000"/>
    <n v="15101030"/>
    <s v="Classified: 3102.10"/>
    <s v="GRANULAR UREA IN BULK"/>
    <s v="Bulk"/>
    <s v="Fertilizer"/>
    <x v="1"/>
    <x v="4"/>
    <s v=","/>
    <s v=","/>
    <s v=","/>
    <m/>
    <m/>
    <m/>
    <m/>
    <m/>
    <m/>
    <m/>
    <n v="1"/>
  </r>
  <r>
    <s v="SXBWA3220250202"/>
    <s v="Simple"/>
    <x v="239"/>
    <m/>
    <x v="55"/>
    <x v="53"/>
    <x v="23"/>
    <s v="SXBW - Swire Bulk Pte Ltd"/>
    <s v="UPS SUPPLY CHAIN SOLUTIONS_x000a_CONTACT PERSON:QUENTIN CRUZ, TITLE: TEAM LEAD, QUENTINCRUZ@UPS.COM"/>
    <s v="Malaysia"/>
    <s v="Norway"/>
    <m/>
    <m/>
    <x v="10"/>
    <s v="Pacific Region"/>
    <s v="All Other Malaysia Ports, Malaysia"/>
    <x v="22"/>
    <s v="SIPITANG PORT, MY"/>
    <s v="SANTA CAROLINA"/>
    <n v="2502"/>
    <m/>
    <s v="1 BLK"/>
    <s v=" "/>
    <n v="1504.52"/>
    <s v="1504520 KG"/>
    <n v="507000"/>
    <n v="15101030"/>
    <s v="Classified: 3102.10"/>
    <s v="GRANULAR UREA IN BULK"/>
    <s v="Bulk"/>
    <s v="Fertilizer"/>
    <x v="1"/>
    <x v="4"/>
    <s v=","/>
    <s v=","/>
    <s v=","/>
    <m/>
    <m/>
    <m/>
    <m/>
    <m/>
    <m/>
    <m/>
    <n v="1"/>
  </r>
  <r>
    <s v="SXBWA3220250203"/>
    <s v="Simple"/>
    <x v="239"/>
    <m/>
    <x v="55"/>
    <x v="53"/>
    <x v="23"/>
    <s v="SXBW - Swire Bulk Pte Ltd"/>
    <s v="UPS SUPPLY CHAIN SOLUTIONS_x000a_CONTACT PERSON:QUENTIN CRUZ, TITLE: TEAM LEAD, QUENTINCRUZ@UPS.COM"/>
    <s v="Malaysia"/>
    <s v="Norway"/>
    <m/>
    <m/>
    <x v="10"/>
    <s v="Pacific Region"/>
    <s v="All Other Malaysia Ports, Malaysia"/>
    <x v="22"/>
    <s v="SIPITANG PORT, MY"/>
    <s v="SANTA CAROLINA"/>
    <n v="2502"/>
    <m/>
    <s v="1 BLK"/>
    <s v=" "/>
    <n v="13563.66"/>
    <s v="13563660 KG"/>
    <n v="4571000"/>
    <n v="15101030"/>
    <s v="Classified: 3102.10"/>
    <s v="GRANULAR UREA IN BULK"/>
    <s v="Bulk"/>
    <s v="Fertilizer"/>
    <x v="1"/>
    <x v="4"/>
    <s v=","/>
    <s v=","/>
    <s v=","/>
    <m/>
    <m/>
    <m/>
    <m/>
    <m/>
    <m/>
    <m/>
    <n v="1"/>
  </r>
  <r>
    <s v="CINT3993MORSIP01"/>
    <s v="Simple"/>
    <x v="12"/>
    <m/>
    <x v="55"/>
    <x v="53"/>
    <x v="23"/>
    <s v="CINT - Cargill International S A"/>
    <s v="UPS SUPPLY CHAIN SOLUTIONS_x000a_302 SONNWILL DR, BUFFALO, NY 14225 USA"/>
    <s v="Malaysia"/>
    <s v="Port of Portland, Portland, Oregon"/>
    <s v="Pacific Region"/>
    <s v="Pacific Region"/>
    <x v="10"/>
    <s v="Pacific Region"/>
    <s v="All Other Malaysia Ports, Malaysia"/>
    <x v="22"/>
    <s v="MALAYSIA"/>
    <s v="CL HUAIHUA"/>
    <n v="4"/>
    <m/>
    <s v="1 BLK"/>
    <s v=" "/>
    <n v="38200"/>
    <s v="38200 ET"/>
    <n v="12224000"/>
    <n v="15101030"/>
    <s v="Classified: 3102.10"/>
    <s v="38, 199. 75 MT GRANULAR UREA"/>
    <s v="Bulk"/>
    <s v="Fertilizer"/>
    <x v="1"/>
    <x v="4"/>
    <s v=","/>
    <s v=","/>
    <s v=","/>
    <m/>
    <m/>
    <m/>
    <m/>
    <m/>
    <m/>
    <m/>
    <n v="1"/>
  </r>
  <r>
    <s v="OFCWPOR409201"/>
    <s v="Simple"/>
    <x v="240"/>
    <m/>
    <x v="55"/>
    <x v="53"/>
    <x v="23"/>
    <s v="OFCW - Oldendorff Carriers"/>
    <s v="UPS SUPPLY CHAIN SOLUTIONS_x000a_302 SONWIL DR, BUFFALO NY 14225, TEL 518 389 4266"/>
    <s v="Malaysia"/>
    <s v="Port of Portland, Portland, Oregon"/>
    <s v="Pacific Region"/>
    <s v="Pacific Region"/>
    <x v="10"/>
    <s v="Pacific Region"/>
    <s v="All Other Malaysia Ports, Malaysia"/>
    <x v="22"/>
    <s v="SIPITANG MALAYSIA"/>
    <s v="SENTINEL"/>
    <s v="04092"/>
    <m/>
    <s v="1 BLK"/>
    <s v=" "/>
    <n v="38279"/>
    <s v="38279 ET"/>
    <n v="11675000"/>
    <n v="15101030"/>
    <s v="Classified: 3102.10"/>
    <s v="GRANULAR UREA IN BULK {38, 279. 60MT}"/>
    <s v="Bulk"/>
    <s v="Fertilizer"/>
    <x v="1"/>
    <x v="4"/>
    <s v=","/>
    <s v=","/>
    <s v=","/>
    <m/>
    <m/>
    <m/>
    <m/>
    <m/>
    <m/>
    <m/>
    <n v="1"/>
  </r>
  <r>
    <s v="DCTYNO2"/>
    <s v="Simple"/>
    <x v="241"/>
    <s v="NATIONAL FEDERATION OF AG_x000a_JA BLDG 1-3-1_x000a_OTEMACHI CHIYODA-KU_x000a_TOKYO, JP, 8136271828"/>
    <x v="179"/>
    <x v="54"/>
    <x v="55"/>
    <s v="DCTY - Daiichi Chuo Kisen Kaisha"/>
    <s v="ZEN-NOH GREEN RESOURCES CO_x000a_1-10 KANDA-OGAWAMACHI, CHIYODA-KU, TOKYO, JP,, TE81352091215"/>
    <s v="Morocco"/>
    <s v="Japan"/>
    <m/>
    <m/>
    <x v="7"/>
    <s v="Southwest Region"/>
    <s v="El Jorf Lasfar, Morocco"/>
    <x v="20"/>
    <s v="JORF LASFAR MOR"/>
    <s v="WONDERFUL WORLD"/>
    <n v="2501"/>
    <m/>
    <s v="1 BLK"/>
    <s v=" "/>
    <n v="7008"/>
    <s v="7008 MT"/>
    <n v="4632000"/>
    <n v="15101030"/>
    <s v="Classified: 3105.40"/>
    <s v="MONOAMMONIUM PHOSPHATE IN BULK"/>
    <s v="Bulk"/>
    <s v="Fertilizer"/>
    <x v="3"/>
    <x v="9"/>
    <s v=","/>
    <s v=","/>
    <s v=","/>
    <m/>
    <m/>
    <m/>
    <m/>
    <m/>
    <m/>
    <m/>
    <n v="1"/>
  </r>
  <r>
    <s v="DCTYNO1"/>
    <s v="Simple"/>
    <x v="241"/>
    <s v="NATIONAL FEDERATION OF AG_x000a_JA BLDG 1-3-1_x000a_OTEMACHI CHIYODA-KU_x000a_TOKYO, JP, 8136271828"/>
    <x v="179"/>
    <x v="54"/>
    <x v="55"/>
    <s v="DCTY - Daiichi Chuo Kisen Kaisha"/>
    <s v="ZEN-NOH GREEN RESOURCES CO_x000a_1-10 KANDA-OGAWAMACHI, CHIYODA-KU, TOKYO, JP,, TE81352091215"/>
    <s v="Morocco"/>
    <s v="Japan"/>
    <m/>
    <m/>
    <x v="7"/>
    <s v="Southwest Region"/>
    <s v="El Jorf Lasfar, Morocco"/>
    <x v="20"/>
    <s v="JORF LASFAR"/>
    <s v="WONDERFUL WORLD"/>
    <n v="2501"/>
    <m/>
    <s v="1 BLK"/>
    <s v=" "/>
    <n v="6969"/>
    <s v="6969 MT"/>
    <n v="4607000"/>
    <n v="15101030"/>
    <s v="Classified: 3105.40"/>
    <s v="DI AMMONIUM PHOSPHATE IN BULK"/>
    <s v="Bulk"/>
    <s v="Fertilizer"/>
    <x v="3"/>
    <x v="10"/>
    <s v=","/>
    <s v=","/>
    <s v=","/>
    <m/>
    <m/>
    <m/>
    <m/>
    <m/>
    <m/>
    <m/>
    <n v="1"/>
  </r>
  <r>
    <s v="DCTYNO3"/>
    <s v="Simple"/>
    <x v="241"/>
    <s v="NATIONAL FEDERATION OF AG_x000a_JA BLDG 1-3-1_x000a_OTEMACHI CHIYODA-KU_x000a_TOKYO, JP, 8136271828"/>
    <x v="179"/>
    <x v="54"/>
    <x v="55"/>
    <s v="DCTY - Daiichi Chuo Kisen Kaisha"/>
    <s v="ZEN-NOH GREEN RESOURCES CO_x000a_1-10 KANDA-OGAWAMACHI, CHIYODA-KU, TOKYO, JP,, TE81352091215"/>
    <s v="Morocco"/>
    <s v="Japan"/>
    <m/>
    <m/>
    <x v="7"/>
    <s v="Southwest Region"/>
    <s v="El Jorf Lasfar, Morocco"/>
    <x v="20"/>
    <s v="JORF LASFAR MOR"/>
    <s v="WONDERFUL WORLD"/>
    <n v="2501"/>
    <m/>
    <s v="1 BLK"/>
    <s v=" "/>
    <n v="5518"/>
    <s v="5518 MT"/>
    <n v="43040000"/>
    <n v="30202030"/>
    <s v="Classified: 1806.32"/>
    <s v="DI AMMONIUM PHOSPHATE SPECIAL DARK IN BULK"/>
    <s v="Bulk"/>
    <s v="Fertilizer"/>
    <x v="3"/>
    <x v="10"/>
    <s v=","/>
    <s v=","/>
    <s v=","/>
    <m/>
    <m/>
    <m/>
    <m/>
    <m/>
    <m/>
    <m/>
    <n v="1"/>
  </r>
  <r>
    <s v="MTMASBCSVE270701"/>
    <s v="Simple"/>
    <x v="242"/>
    <s v="TO THE ORDER OF KOCH FERTILIZER LLC_x000a_4111 EAST 37TH ST NORTH_x000a_WICHITA KS67220 USDAVE EWERS TE3167892218"/>
    <x v="180"/>
    <x v="54"/>
    <x v="14"/>
    <s v="MTMA - Mt Maritime Management (Usa) Llc"/>
    <m/>
    <s v="Morocco"/>
    <s v="Canada"/>
    <m/>
    <m/>
    <x v="3"/>
    <s v="South Central Region"/>
    <s v="El Jorf Lasfar, Morocco"/>
    <x v="20"/>
    <s v="JORF LASFAR"/>
    <s v="STRATEGIC VENTURE"/>
    <n v="75"/>
    <m/>
    <s v="1 BLK"/>
    <s v=" "/>
    <n v="30000"/>
    <s v="30000 ET"/>
    <n v="16440000"/>
    <n v="15101030"/>
    <s v="Classified: 3105.40"/>
    <s v="MONO AMMONIUM PHOSPHATE 11-52-0 (MAP) IN BULK"/>
    <s v="Bulk"/>
    <s v="Fertilizer"/>
    <x v="3"/>
    <x v="9"/>
    <s v=","/>
    <s v=","/>
    <s v=","/>
    <m/>
    <m/>
    <m/>
    <m/>
    <m/>
    <m/>
    <m/>
    <n v="1"/>
  </r>
  <r>
    <s v="LDCSEI2023061301"/>
    <s v="Simple"/>
    <x v="243"/>
    <s v="TO THE ORDER/OCP NORTH AMERICA INC_x000a_235 LAKE STREET EAST SUITE 202_x000a_WAYZATA, MN 55391"/>
    <x v="181"/>
    <x v="54"/>
    <x v="39"/>
    <s v="LDCS - Louis Dreyfus Company Freight Asia Pte Ltd"/>
    <m/>
    <s v="Morocco"/>
    <s v="Minneapolis St.Paul International Airport, Minneapolisâ€‘St. Paul, Minnesota"/>
    <s v="North Central Region"/>
    <s v="North Central Region"/>
    <x v="3"/>
    <s v="South Central Region"/>
    <s v="El Jorf Lasfar, Morocco"/>
    <x v="20"/>
    <s v="JORF LASFAR, MORO"/>
    <s v="ES INTEGRITY"/>
    <n v="27"/>
    <m/>
    <s v="1 BLK"/>
    <s v=" "/>
    <n v="33000"/>
    <s v="33000000 KG"/>
    <n v="22011000"/>
    <n v="15101030"/>
    <s v="Classified: 3105.40"/>
    <s v="MONO-AMMONIUM PHOSPHATE IN BULK"/>
    <s v="Bulk"/>
    <s v="Fertilizer"/>
    <x v="3"/>
    <x v="9"/>
    <s v=","/>
    <s v=","/>
    <s v=","/>
    <m/>
    <m/>
    <m/>
    <m/>
    <m/>
    <m/>
    <m/>
    <n v="1"/>
  </r>
  <r>
    <s v="DMNAARMONIAG0402"/>
    <s v="Simple"/>
    <x v="29"/>
    <s v="FERTISTREAM DMCC_x000a_ONE JLT, PODIUM 2_x000a_JUMEIRAH LAKE TOWERS_x000a_DUBAI AE"/>
    <x v="182"/>
    <x v="55"/>
    <x v="33"/>
    <s v="DMNA - Dampskibsselskabet Norden Aktieselskab"/>
    <s v="FERTISTREAM DMCC_x000a_ONE JLT, PODIUM 2, JUMEIRAH LAKE TOWERS, DUBAI AE"/>
    <s v="Jordan"/>
    <s v="United Arab Emirates"/>
    <m/>
    <m/>
    <x v="15"/>
    <s v="Southeast Region"/>
    <s v="Al Aqabah, Jordan"/>
    <x v="23"/>
    <s v="AQABA, JORDAN"/>
    <s v="ARMONIA.GR"/>
    <s v="04"/>
    <m/>
    <s v="1 BLK"/>
    <s v=" "/>
    <n v="10000"/>
    <s v="10000 ET"/>
    <n v="5040000"/>
    <n v="15101030"/>
    <s v="Classified: 3105.30"/>
    <s v="DIAMMONIUM PHOSPHATE (DAP) IN BULK (10, 000. 000 METRIC TONS)"/>
    <s v="Bulk"/>
    <s v="Fertilizer"/>
    <x v="3"/>
    <x v="10"/>
    <s v=","/>
    <s v=","/>
    <s v=","/>
    <m/>
    <m/>
    <m/>
    <m/>
    <m/>
    <m/>
    <m/>
    <n v="1"/>
  </r>
  <r>
    <s v="DMNAARMONIAG0401"/>
    <s v="Simple"/>
    <x v="244"/>
    <s v="FERTISTREAM DMCC_x000a_ONE JLT, PODIUM 2_x000a_JUMEIRAH LAKE TOWERS_x000a_DUBAI AE"/>
    <x v="182"/>
    <x v="55"/>
    <x v="33"/>
    <s v="DMNA - Dampskibsselskabet Norden Aktieselskab"/>
    <s v="FERTISTREAM DMCC_x000a_ONE JLT, PODIUM 2, JUMEIRAH LAKE TOWERS, DUBAI AE"/>
    <s v="Jordan"/>
    <s v="United Arab Emirates"/>
    <m/>
    <m/>
    <x v="3"/>
    <s v="South Central Region"/>
    <s v="Al Aqabah, Jordan"/>
    <x v="23"/>
    <s v="AQABA, JORDAN"/>
    <s v="ARMONIA.GR"/>
    <s v="04"/>
    <m/>
    <s v="1 BLK"/>
    <s v=" "/>
    <n v="49130"/>
    <s v="49130 ET"/>
    <n v="24762000"/>
    <n v="15101030"/>
    <s v="Classified: 3105.30"/>
    <s v="DIAMMONIUM PHOSPHATE (DAP) IN BULK (49, 130. 000 METRIC TONS)"/>
    <s v="Bulk"/>
    <s v="Fertilizer"/>
    <x v="3"/>
    <x v="10"/>
    <s v=","/>
    <s v=","/>
    <s v=","/>
    <m/>
    <m/>
    <m/>
    <m/>
    <m/>
    <m/>
    <m/>
    <n v="1"/>
  </r>
  <r>
    <s v="PBIMESPE0401"/>
    <s v="Simple"/>
    <x v="245"/>
    <s v="TO THE ORDER OF KOCH FERTILIZER,_x000a_LLC, 4111 EAST 37TH STREET NORTH_x000a_WICHITA, KS 67220"/>
    <x v="183"/>
    <x v="55"/>
    <x v="14"/>
    <s v="PBIM - Pacific Basin Supramax Limited"/>
    <m/>
    <s v="Jordan"/>
    <s v="Port of New Orleans, New Orleans, Louisiana"/>
    <s v="South Central Region"/>
    <s v="South Central Region"/>
    <x v="3"/>
    <s v="South Central Region"/>
    <s v="All Other Jordan Ports, Jordan"/>
    <x v="23"/>
    <s v="AQABA PORT,JORDAN"/>
    <s v="ESPERIA"/>
    <n v="4"/>
    <m/>
    <s v="1 BLK"/>
    <s v=" "/>
    <n v="54058"/>
    <s v="54058000 KG"/>
    <n v="24056000"/>
    <n v="15101030"/>
    <s v="Classified: 3105.30"/>
    <s v="DIAMMONIUM PHOSPHATE 18-46-0 IN BULK"/>
    <s v="Bulk"/>
    <s v="Fertilizer"/>
    <x v="3"/>
    <x v="10"/>
    <s v=","/>
    <s v=","/>
    <s v=","/>
    <m/>
    <m/>
    <m/>
    <m/>
    <m/>
    <m/>
    <m/>
    <n v="1"/>
  </r>
  <r>
    <s v="GSSWHAN16646A"/>
    <s v="Simple"/>
    <x v="246"/>
    <s v="AGROA PROA PANAMAA S.A_x000a_AGROA PROA PANAMAA S.A VIAA INTERAM_x000a_ERICANA,A COQUITO,A DAV RUC:A 32500_x000a_-149-248001A DVA 01"/>
    <x v="184"/>
    <x v="56"/>
    <x v="56"/>
    <s v="GSSW - G2 Ocean Us Inc"/>
    <s v="AGROA PROA PANAMAA S.A_x000a_AGROA PROA PANAMAA S.A VIAA INTERAM, ERICANA,A COQUITO,A DAV IRENEA VALD, ERRAMA E-MAIL:A LOGISTICA@AGROPROPA, NAMA.CO PHONE:A +507A 775-1910A /A"/>
    <s v="Germany"/>
    <s v="Spain"/>
    <m/>
    <m/>
    <x v="14"/>
    <s v="Southwest Region"/>
    <s v="Dagu/Tanggu, China"/>
    <x v="6"/>
    <s v="CNTXG"/>
    <s v="STAR HANSA"/>
    <n v="2404"/>
    <n v="9103128"/>
    <s v="178 BAG"/>
    <s v=" "/>
    <n v="201.67"/>
    <s v="201674 K"/>
    <n v="245000"/>
    <n v="15101030"/>
    <s v="Classified: 3105.20"/>
    <s v="FERTILIZER IN BIG BAGS Description: 178 N/M 178 BIG BAGS FERTILIZER NPK 12-24-12 GRANULAR FREIGHT AMOUNT IN USD16133. 92 FREIGHT PREPAID CLEAN ON BOARD TOTAL: ONE HUNDRED AND SEVENTY-EIGHT BIG BAGS Marks: NO MARKS"/>
    <s v="Bulk"/>
    <s v="Fertilizer"/>
    <x v="2"/>
    <x v="14"/>
    <s v=","/>
    <s v=","/>
    <s v=","/>
    <m/>
    <m/>
    <m/>
    <m/>
    <m/>
    <m/>
    <m/>
    <n v="1"/>
  </r>
  <r>
    <s v="OFCWDKRBLT585301"/>
    <s v="Simple"/>
    <x v="11"/>
    <s v="TO THE ORDER OF CHS INC._x000a_5500 CENEX DRIVE_x000a_INVER GROVE HEIGHTS, MN 55077_x000a_651-355-6834"/>
    <x v="185"/>
    <x v="57"/>
    <x v="24"/>
    <s v="OFCW - Oldendorff Carriers"/>
    <s v="CHS (CENEX HARVEST STATES) INC._x000a_5500 CENEX DRIVE, INVER GROVE HEIGHTS, MN 55077, 651-355-6834"/>
    <s v="Senegal"/>
    <s v="Port of New Orleans, New Orleans, Louisiana"/>
    <s v="South Central Region"/>
    <s v="South Central Region"/>
    <x v="3"/>
    <s v="South Central Region"/>
    <s v="Dakar, Senegal"/>
    <x v="24"/>
    <s v="SENEGAL"/>
    <s v="KANAVU BENEFIT"/>
    <s v="05853"/>
    <n v="9912361"/>
    <s v="1 BLK"/>
    <s v=" "/>
    <n v="32978"/>
    <s v="32978 ET"/>
    <n v="25690000"/>
    <n v="15101010"/>
    <s v="Classified: 2905.42"/>
    <s v="A QUANTITY OF MONO AMMONIUM PHOSPHATE"/>
    <s v="Bulk"/>
    <s v="Fertilizer"/>
    <x v="3"/>
    <x v="9"/>
    <s v=","/>
    <s v=","/>
    <s v=","/>
    <m/>
    <m/>
    <m/>
    <m/>
    <m/>
    <m/>
    <m/>
    <n v="1"/>
  </r>
  <r>
    <s v="CDFNONCP0304003"/>
    <s v="Simple"/>
    <x v="55"/>
    <s v="TO ORDER OF BANQUE DE COMMERCE ET_x000a_DE PLACEMENT SA_x000a_GENEVA CH"/>
    <x v="186"/>
    <x v="58"/>
    <x v="27"/>
    <s v="CDFN - Canfornav Inc"/>
    <s v="MEHERRIN FERTILIZER INC_x000a_4136 SEVERN RD, SEVERN NC 27877 US"/>
    <s v="United States"/>
    <s v="Switzerland"/>
    <m/>
    <m/>
    <x v="8"/>
    <s v="Southeast Region"/>
    <s v="Okrika, Nigeria"/>
    <x v="25"/>
    <s v="ONNE,OKRIKA"/>
    <s v="MANDARIN"/>
    <n v="25002"/>
    <n v="9239812"/>
    <s v="1 BLK"/>
    <s v=" CF"/>
    <n v="6234.62"/>
    <s v="6234621 KG"/>
    <n v="2269000"/>
    <n v="15101030"/>
    <s v="Classified: 3102.10"/>
    <s v="GRANULAR UREA IN BULK"/>
    <s v="Bulk"/>
    <s v="Fertilizer"/>
    <x v="1"/>
    <x v="4"/>
    <s v=","/>
    <s v=","/>
    <s v=","/>
    <m/>
    <m/>
    <m/>
    <m/>
    <m/>
    <m/>
    <m/>
    <n v="1"/>
  </r>
  <r>
    <s v="CBKGALBERT202501"/>
    <s v="Simple"/>
    <x v="110"/>
    <s v="TO YJE ORDER OF_x000a_CHS, INC"/>
    <x v="187"/>
    <x v="58"/>
    <x v="24"/>
    <s v="CBKG - Centurion Bulk Pte Ltd"/>
    <s v="CHS, INC_x000a_5500 CENEX DRIVE, INVER GROVE HEIGHTS, MN 55077, E: IMPORT@CHSINC.COM"/>
    <s v="Algeria"/>
    <s v="India"/>
    <m/>
    <m/>
    <x v="7"/>
    <s v="Southwest Region"/>
    <s v="All Other Nigeria Ports, Nigeria"/>
    <x v="25"/>
    <s v="ONNE"/>
    <s v="ALBERTA"/>
    <n v="25002"/>
    <n v="9729568"/>
    <s v="1 BLK"/>
    <s v=" "/>
    <n v="46923.98"/>
    <s v="46923979 KG"/>
    <n v="14734000"/>
    <n v="15101030"/>
    <s v="Classified: 3102.10"/>
    <s v="GRANULAR UREA IN BULK"/>
    <s v="Bulk"/>
    <s v="Fertilizer"/>
    <x v="1"/>
    <x v="4"/>
    <s v=","/>
    <s v=","/>
    <s v=","/>
    <m/>
    <m/>
    <m/>
    <m/>
    <m/>
    <m/>
    <m/>
    <n v="1"/>
  </r>
  <r>
    <s v="PBIMMAEE0301"/>
    <s v="Simple"/>
    <x v="247"/>
    <s v="TO THE ORDER OF BANQUE_x000a_INTERNATIONALE DE COMMERCE - BRED_x000a_SUISSE) SA"/>
    <x v="188"/>
    <x v="58"/>
    <x v="53"/>
    <s v="PBIM - Pacific Basin Supramax Limited"/>
    <s v="KEYTRADE NORTH AMERICA, INC._x000a_1000 N. ASHLEY DRIVE, SUITE 410,, 33602 TAMPA, FLORIDA, USA"/>
    <s v="Nigeria"/>
    <s v="Belgium"/>
    <m/>
    <m/>
    <x v="3"/>
    <s v="South Central Region"/>
    <s v="Okrika, Nigeria"/>
    <x v="25"/>
    <s v="ONNE, NIGERIA"/>
    <s v="MADISON EAGLE"/>
    <n v="3"/>
    <m/>
    <s v="1 BLK"/>
    <s v=" "/>
    <n v="11000"/>
    <s v="11000000 KG"/>
    <n v="3597000"/>
    <n v="15101030"/>
    <s v="Classified: 3102.10"/>
    <s v="GRANULAR UREA IN BULK"/>
    <s v="Bulk"/>
    <s v="Fertilizer"/>
    <x v="1"/>
    <x v="4"/>
    <s v=","/>
    <s v=","/>
    <s v=","/>
    <m/>
    <m/>
    <m/>
    <m/>
    <m/>
    <m/>
    <m/>
    <n v="1"/>
  </r>
  <r>
    <s v="PBIMMAEE0302"/>
    <s v="Simple"/>
    <x v="247"/>
    <s v="TO THE ORDER OF CREDIT EUROPE_x000a_BANK N.V., AMSTERDAM_x000a_THE NETHERLANDS"/>
    <x v="188"/>
    <x v="58"/>
    <x v="53"/>
    <s v="PBIM - Pacific Basin Supramax Limited"/>
    <s v="KEYTRADE NORTH AMERICA, INC._x000a_1000 N. ASHLEY DRIVE, SUITE 410,, 33602 TAMPA, FLORIDA, USA"/>
    <s v="Nigeria"/>
    <s v="Netherlands"/>
    <m/>
    <m/>
    <x v="3"/>
    <s v="South Central Region"/>
    <s v="Okrika, Nigeria"/>
    <x v="25"/>
    <s v="ONNE, NIGERIA"/>
    <s v="MADISON EAGLE"/>
    <n v="3"/>
    <m/>
    <s v="1 BLK"/>
    <s v=" "/>
    <n v="37610.67"/>
    <s v="37610671 KG"/>
    <n v="12299000"/>
    <n v="15101030"/>
    <s v="Classified: 3102.10"/>
    <s v="GRANULAR UREA IN BULK"/>
    <s v="Bulk"/>
    <s v="Fertilizer"/>
    <x v="1"/>
    <x v="4"/>
    <s v=","/>
    <s v=","/>
    <s v=","/>
    <m/>
    <m/>
    <m/>
    <m/>
    <m/>
    <m/>
    <m/>
    <n v="1"/>
  </r>
  <r>
    <s v="WBCP00088153"/>
    <s v="Simple"/>
    <x v="248"/>
    <m/>
    <x v="189"/>
    <x v="58"/>
    <x v="18"/>
    <s v="WBCP - Western Bulk Carriers As"/>
    <m/>
    <s v="Nigeria"/>
    <s v="Port of New Orleans, New Orleans, Louisiana"/>
    <s v="South Central Region"/>
    <s v="South Central Region"/>
    <x v="3"/>
    <s v="South Central Region"/>
    <s v="All Other Nigeria Ports, Nigeria"/>
    <x v="25"/>
    <s v="ONNE"/>
    <s v="NAVIOS VENUS"/>
    <n v="35"/>
    <n v="9713492"/>
    <s v="1 BLK"/>
    <s v=" "/>
    <n v="45889.59"/>
    <s v="45889594 ET"/>
    <n v="14639000"/>
    <n v="15101030"/>
    <s v="Classified: 3102.10"/>
    <s v="GRANULAR UREA IN BULK"/>
    <s v="Bulk"/>
    <s v="Fertilizer"/>
    <x v="1"/>
    <x v="4"/>
    <s v=","/>
    <s v=","/>
    <s v=","/>
    <m/>
    <m/>
    <m/>
    <m/>
    <m/>
    <m/>
    <m/>
    <n v="1"/>
  </r>
  <r>
    <s v="WBCP00088143"/>
    <s v="Simple"/>
    <x v="249"/>
    <s v="CHS INC_x000a_5500 CENEX DR INVER_x000a_GROVE HEIGHTS, MN 55077"/>
    <x v="189"/>
    <x v="58"/>
    <x v="24"/>
    <s v="WBCP - Western Bulk Carriers As"/>
    <s v="CHS INC_x000a_5500 CENEX DR INVER, GROVE HEIGHTS, MN 55077"/>
    <s v="Nigeria"/>
    <s v="Port of New Orleans, New Orleans, Louisiana"/>
    <s v="South Central Region"/>
    <s v="South Central Region"/>
    <x v="3"/>
    <s v="South Central Region"/>
    <s v="All Other Nigeria Ports, Nigeria"/>
    <x v="25"/>
    <s v="ONNE"/>
    <s v="VIRONO PRIDE"/>
    <n v="23"/>
    <n v="9403138"/>
    <s v="1 BLK"/>
    <s v=" "/>
    <n v="45844.06"/>
    <s v="45844059 ET"/>
    <n v="15266000"/>
    <n v="15101030"/>
    <s v="Classified: 3102.10"/>
    <s v="GRANULAR UREA IN BULK"/>
    <s v="Bulk"/>
    <s v="Fertilizer"/>
    <x v="1"/>
    <x v="4"/>
    <s v=","/>
    <s v=","/>
    <s v=","/>
    <m/>
    <m/>
    <m/>
    <m/>
    <m/>
    <m/>
    <m/>
    <n v="1"/>
  </r>
  <r>
    <s v="PBIMANIK800924"/>
    <s v="Simple"/>
    <x v="250"/>
    <s v="TO THE ORDER OF DENIZBANK,_x000a_THOMAS-KLESTIL PLATZ 1, 1030 VIENA_x000a_AUSTRIA"/>
    <x v="190"/>
    <x v="58"/>
    <x v="53"/>
    <s v="PBIM - Pacific Basin Supramax Limited"/>
    <s v="KEYTRADE NORTH AMERICA, INC._x000a_1000 N. ASHLEY DRIVE, SUITE 410,, 33602 TAMPA, FLORIDA, USA"/>
    <s v="Nigeria"/>
    <s v="Austria"/>
    <m/>
    <m/>
    <x v="3"/>
    <s v="South Central Region"/>
    <s v="Okrika, Nigeria"/>
    <x v="25"/>
    <s v="ONNE, NIGERIA"/>
    <s v="AGIOS NIKOLAS"/>
    <n v="8"/>
    <m/>
    <s v="1 BLK"/>
    <s v=" "/>
    <n v="22351.19"/>
    <s v="22351190 KG"/>
    <n v="7443000"/>
    <n v="15101030"/>
    <s v="Parsed: 3102.10.00"/>
    <s v="GRANULAR UREA IN BULK HTS CODE: 3102. 10. 00."/>
    <s v="Bulk"/>
    <s v="Fertilizer"/>
    <x v="1"/>
    <x v="4"/>
    <s v=","/>
    <s v=","/>
    <s v=","/>
    <m/>
    <m/>
    <m/>
    <m/>
    <m/>
    <m/>
    <m/>
    <n v="1"/>
  </r>
  <r>
    <s v="PBIMANIK801024"/>
    <s v="Simple"/>
    <x v="250"/>
    <s v="TO THE ORDER OF ING BANK,_x000a_N.V., AMSTERDAM_x000a_LANCY/GENEVA BRANCH"/>
    <x v="190"/>
    <x v="58"/>
    <x v="53"/>
    <s v="PBIM - Pacific Basin Supramax Limited"/>
    <s v="KEYTRADE NORTH AMERICA, INC._x000a_1000 N. ASHLEY DRIVE, SUITE 410,, 33602 TAMPA, FLORIDA, USA"/>
    <s v="Nigeria"/>
    <s v="Switzerland"/>
    <m/>
    <m/>
    <x v="3"/>
    <s v="South Central Region"/>
    <s v="Okrika, Nigeria"/>
    <x v="25"/>
    <s v="ONNE, NIGERIA"/>
    <s v="AGIOS NIKOLAS"/>
    <n v="8"/>
    <m/>
    <s v="1 BLK"/>
    <s v=" "/>
    <n v="22351.19"/>
    <s v="22351191 KG"/>
    <n v="7443000"/>
    <n v="15101030"/>
    <s v="Parsed: 3102.10.00"/>
    <s v="GRANULAR UREA IN BULK HTS CODE: 3102. 10. 00."/>
    <s v="Bulk"/>
    <s v="Fertilizer"/>
    <x v="1"/>
    <x v="4"/>
    <s v=","/>
    <s v=","/>
    <s v=","/>
    <m/>
    <m/>
    <m/>
    <m/>
    <m/>
    <m/>
    <m/>
    <n v="1"/>
  </r>
  <r>
    <s v="PBIMASCE2002"/>
    <s v="Simple"/>
    <x v="251"/>
    <s v="TO ORDER OF ARCHER-DANIELS-MIDLAND_x000a_COMPANY D/B/A ADM FERTILIZER 121_x000a_SOUTH 8TH STREET, SUITE 1700_x000a_MINNEAPOLIS, MINNESOTA 55402 USA_x000a_TEPHONE: 612-340-5932"/>
    <x v="190"/>
    <x v="58"/>
    <x v="20"/>
    <s v="PBIM - Pacific Basin Supramax Limited"/>
    <s v="ADM"/>
    <s v="Nigeria"/>
    <s v="Port of New Orleans, New Orleans, Louisiana"/>
    <s v="South Central Region"/>
    <s v="South Central Region"/>
    <x v="3"/>
    <s v="South Central Region"/>
    <s v="Okrika, Nigeria"/>
    <x v="25"/>
    <s v="ONNE, NIGERIA"/>
    <s v="ASTRA CENTAURUS"/>
    <n v="20"/>
    <m/>
    <s v="1 BLK"/>
    <s v=" "/>
    <n v="20111.349999999999"/>
    <s v="20111350 KG"/>
    <n v="6697000"/>
    <n v="15101030"/>
    <s v="Parsed: 3102.10.00"/>
    <s v="GRANULAR UREA IN BULK HTS CODE: 3102. 10. 00."/>
    <s v="Bulk"/>
    <s v="Fertilizer"/>
    <x v="1"/>
    <x v="4"/>
    <s v=","/>
    <s v=","/>
    <s v=","/>
    <m/>
    <m/>
    <m/>
    <m/>
    <m/>
    <m/>
    <m/>
    <n v="1"/>
  </r>
  <r>
    <s v="CINT3704MORONE01"/>
    <s v="Simple"/>
    <x v="221"/>
    <s v="TO THE ORDER OF JR SIMPLOT COMPANY_x000a_C/O RIVERGATE TERMINAL_x000a_PORTLAND OREGON_x000a_USA"/>
    <x v="191"/>
    <x v="58"/>
    <x v="23"/>
    <s v="CINT - Cargill International S A"/>
    <s v="UPS SUPPLY CHAIN SOLUTIONS_x000a_302 SONNWILL DRIVE, BUFFALO NY 14225, TOMTHY CHRISTOPHER"/>
    <s v="Nigeria"/>
    <s v="Port of Portland, Portland, Oregon"/>
    <s v="Pacific Region"/>
    <s v="Pacific Region"/>
    <x v="10"/>
    <s v="Pacific Region"/>
    <s v="Okrika, Nigeria"/>
    <x v="25"/>
    <s v="NIGERIA"/>
    <s v="VINDONISSA"/>
    <n v="27"/>
    <m/>
    <s v="1 BLK"/>
    <s v=" "/>
    <n v="40423"/>
    <s v="40423 ET"/>
    <n v="14148000"/>
    <n v="15101030"/>
    <s v="Classified: 3102.10"/>
    <s v="40, 422. 983 MT GANULAR UREA IN BULK"/>
    <s v="Bulk"/>
    <s v="Fertilizer"/>
    <x v="1"/>
    <x v="4"/>
    <s v=","/>
    <s v=","/>
    <s v=","/>
    <m/>
    <m/>
    <m/>
    <m/>
    <m/>
    <m/>
    <m/>
    <n v="1"/>
  </r>
  <r>
    <s v="MNTJ029000000003"/>
    <s v="Simple"/>
    <x v="252"/>
    <s v="ICL SPECIALTY PRODUCTS INC._x000a_622 EMERSON ROAD, SUITE 500_x000a_CREVE COEUR_x000a_MO 63141"/>
    <x v="192"/>
    <x v="59"/>
    <x v="57"/>
    <s v="MNTJ - Minchart Gmbh &amp; Co Kg"/>
    <s v="D.J. POWERS COMPANY, INC._x000a_5000 BUSINESS CENTER DRIVE, SUITE 1, SAVANNAH, GA 31405"/>
    <s v="Netherlands"/>
    <s v="Port of New Orleans, New Orleans, Louisiana"/>
    <s v="South Central Region"/>
    <s v="South Central Region"/>
    <x v="3"/>
    <s v="South Central Region"/>
    <s v="Flushing, Netherlands"/>
    <x v="2"/>
    <s v="Netherlands"/>
    <s v="KEN UN"/>
    <n v="10"/>
    <m/>
    <s v="1 DBK"/>
    <s v=" "/>
    <n v="19532"/>
    <s v="19532 ET"/>
    <n v="5098000"/>
    <n v="15101030"/>
    <s v="Classified: 3104.90"/>
    <s v="POLYSULPHATE GRANULAR GRADE"/>
    <s v="Bulk"/>
    <s v="Fertilizer"/>
    <x v="1"/>
    <x v="1"/>
    <s v=","/>
    <s v=","/>
    <s v=","/>
    <m/>
    <m/>
    <m/>
    <m/>
    <m/>
    <m/>
    <m/>
    <n v="1"/>
  </r>
  <r>
    <s v="MNTJ029000000002"/>
    <s v="Simple"/>
    <x v="253"/>
    <s v="ICL SPECIALTY PRODUCTS INC._x000a_622 EMERSON ROAD, SUITE 500_x000a_CREVE COEUR_x000a_MO 63141"/>
    <x v="192"/>
    <x v="59"/>
    <x v="57"/>
    <s v="MNTJ - Minchart Gmbh &amp; Co Kg"/>
    <s v="D.J. POWERS COMPANY, INC._x000a_5000 BUSINESS CENTER DRIVE, SUITE 1, SAVANNAH, GA 31405"/>
    <s v="Netherlands"/>
    <s v="Wilmington, Wilmington, North Carolina"/>
    <s v="Southeast Region"/>
    <s v="Southeast Region"/>
    <x v="5"/>
    <s v="Southeast Region"/>
    <s v="Flushing, Netherlands"/>
    <x v="2"/>
    <s v="Netherlands"/>
    <s v="KEN UN"/>
    <n v="10"/>
    <m/>
    <s v="1 DBK"/>
    <s v=" "/>
    <n v="7508"/>
    <s v="7508 ET"/>
    <n v="1960000"/>
    <n v="15101030"/>
    <s v="Classified: 3104.90"/>
    <s v="POLYSULPHATE GRANULAR GRADE"/>
    <s v="Bulk"/>
    <s v="Fertilizer"/>
    <x v="1"/>
    <x v="1"/>
    <s v=","/>
    <s v=","/>
    <s v=","/>
    <m/>
    <m/>
    <m/>
    <m/>
    <m/>
    <m/>
    <m/>
    <n v="1"/>
  </r>
  <r>
    <s v="MNTJ029000000001"/>
    <s v="Simple"/>
    <x v="254"/>
    <s v="ICL SPECIALTY PRODUCTS INC._x000a_622 EMERSON ROAD, SUITE 500_x000a_CREVE COEUR_x000a_MO 63141"/>
    <x v="192"/>
    <x v="59"/>
    <x v="57"/>
    <s v="MNTJ - Minchart Gmbh &amp; Co Kg"/>
    <s v="D.J. POWERS COMPANY, INC._x000a_5000 BUSINESS CENTER DRIVE, SUITE 1, SAVANNAH, GA 31405"/>
    <s v="Netherlands"/>
    <s v="Port of Virginia, Norfolk, Virginia"/>
    <s v="Southeast Region"/>
    <s v="Southeast Region"/>
    <x v="8"/>
    <s v="Southeast Region"/>
    <s v="Flushing, Netherlands"/>
    <x v="2"/>
    <s v="Netherlands"/>
    <s v="KEN UN"/>
    <n v="10"/>
    <m/>
    <s v="1 DBK"/>
    <s v=" "/>
    <n v="5002"/>
    <s v="5002 ET"/>
    <n v="1306000"/>
    <n v="15101030"/>
    <s v="Classified: 3104.90"/>
    <s v="POLYSULPHATE GRANULAR GRADE"/>
    <s v="Bulk"/>
    <s v="Fertilizer"/>
    <x v="1"/>
    <x v="1"/>
    <s v=","/>
    <s v=","/>
    <s v=","/>
    <m/>
    <m/>
    <m/>
    <m/>
    <m/>
    <m/>
    <m/>
    <n v="1"/>
  </r>
  <r>
    <s v="LDCS251095VCR01"/>
    <s v="Simple"/>
    <x v="255"/>
    <s v="MOSAIC FERTILIZER INC_x000a_13830 CIRCA CROSSING DRIVE  LITHA_x000a_FLORIDA 33547 USA"/>
    <x v="193"/>
    <x v="59"/>
    <x v="21"/>
    <s v="LDCS - Louis Dreyfus Company Freight Asia Pte Ltd"/>
    <s v="MOSAIC FERTILIZER LLC"/>
    <s v="Canada"/>
    <s v="Tampa, Florida"/>
    <s v="Southeast Region"/>
    <s v="Southeast Region"/>
    <x v="11"/>
    <s v="Southeast Region"/>
    <s v="Vancouver, BC, Canada"/>
    <x v="19"/>
    <s v="VANCOUVER, CANADA"/>
    <s v="LUCA"/>
    <n v="17"/>
    <n v="9894806"/>
    <s v="1 BLK"/>
    <s v=" "/>
    <n v="51563"/>
    <s v="51563 ET"/>
    <n v="8508000"/>
    <n v="15101010"/>
    <s v="Classified: 2503.00"/>
    <s v="PRILLED SULPHUR IN BULK"/>
    <s v="Bulk"/>
    <s v="Fertilizer"/>
    <x v="4"/>
    <x v="11"/>
    <s v=","/>
    <s v=","/>
    <s v=","/>
    <m/>
    <m/>
    <m/>
    <m/>
    <m/>
    <m/>
    <m/>
    <n v="1"/>
  </r>
  <r>
    <s v="MURG202423000"/>
    <s v="Simple"/>
    <x v="256"/>
    <m/>
    <x v="194"/>
    <x v="59"/>
    <x v="57"/>
    <s v="MURG - Mur Shipping Bv (Div Of Mur Shipping Holdings Bv)"/>
    <s v="INCITEC PIVOT LIMITED_x000a_LEVEL 8/28 FRESHWATER PLACE, SOUTHBANK VICTORIA 3006, AUSTRALIA"/>
    <s v="Canada"/>
    <s v="Australia"/>
    <m/>
    <m/>
    <x v="10"/>
    <s v="Pacific Region"/>
    <s v="Vancouver, BC, Canada"/>
    <x v="19"/>
    <s v="VANCOUVER"/>
    <s v="AFRICAN PETREL"/>
    <n v="40423"/>
    <n v="9786059"/>
    <s v="1 BLK"/>
    <s v=" "/>
    <n v="9907"/>
    <s v="9907 ET"/>
    <n v="12364000"/>
    <n v="15101010"/>
    <s v="Classified: 3901.10"/>
    <s v="SULPHUR (FORMED, SOLID) IN BULK F FOR DISCHARGE TOWNSVILLE, AUSTRALIA"/>
    <s v="Bulk"/>
    <s v="Fertilizer"/>
    <x v="4"/>
    <x v="11"/>
    <s v=","/>
    <s v=","/>
    <s v=","/>
    <m/>
    <m/>
    <m/>
    <m/>
    <m/>
    <m/>
    <m/>
    <n v="1"/>
  </r>
  <r>
    <s v="ULTH24412VAFL01"/>
    <s v="Simple"/>
    <x v="257"/>
    <s v="MOSAIC FERTILIZER, LLC_x000a_13830 CIRCA CROSSING DR_x000a_LITHIAFL 33547_x000a_US"/>
    <x v="195"/>
    <x v="59"/>
    <x v="21"/>
    <s v="ULTH - Ultrabulk"/>
    <s v="MOSAIC FERTILIZER LLC"/>
    <s v="Canada"/>
    <s v="Tampa, Florida"/>
    <s v="Southeast Region"/>
    <s v="Southeast Region"/>
    <x v="11"/>
    <s v="Southeast Region"/>
    <s v="Vancouver, BC, Canada"/>
    <x v="19"/>
    <s v="VANCOUVER, BC"/>
    <s v="MILA"/>
    <s v="009"/>
    <m/>
    <s v="1 BLK"/>
    <s v=" CM"/>
    <n v="51439"/>
    <s v="51439000 K"/>
    <n v="14094000"/>
    <n v="15101030"/>
    <s v="Classified: 3102.10"/>
    <s v="PRILLED SULPHUR"/>
    <s v="Bulk"/>
    <s v="Fertilizer"/>
    <x v="4"/>
    <x v="11"/>
    <s v=","/>
    <s v=","/>
    <s v=","/>
    <m/>
    <m/>
    <m/>
    <m/>
    <m/>
    <m/>
    <m/>
    <n v="1"/>
  </r>
  <r>
    <s v="OFCW241248VCR01"/>
    <s v="Simple"/>
    <x v="258"/>
    <s v="MOSAIC FERTILIZER LLC_x000a_13830 CIRCA CROSSING DRIVE_x000a_LITHIA, FL 33547 U.S.A_x000a_LIDALBA ZAPATA/EXPORT COODINATOR"/>
    <x v="193"/>
    <x v="59"/>
    <x v="21"/>
    <s v="OFCW - Oldendorff Carriers"/>
    <s v="MOSAIC FERTILIZER LLC"/>
    <s v="Canada"/>
    <s v="Tampa, Florida"/>
    <s v="Southeast Region"/>
    <s v="Southeast Region"/>
    <x v="11"/>
    <s v="Southeast Region"/>
    <s v="Vancouver, BC, Canada"/>
    <x v="19"/>
    <s v="CANADA"/>
    <s v="NM CHERRY BLOSSOM"/>
    <s v="00215"/>
    <m/>
    <s v="1 BLK"/>
    <s v=" "/>
    <n v="55000"/>
    <s v="55000 ET"/>
    <n v="61545000"/>
    <n v="15101010"/>
    <s v="Classified: 3901.20"/>
    <s v="A QUANTITY OF PRILLED SULPHUR"/>
    <s v="Bulk"/>
    <s v="Fertilizer"/>
    <x v="4"/>
    <x v="11"/>
    <s v=","/>
    <s v=","/>
    <s v=","/>
    <m/>
    <m/>
    <m/>
    <m/>
    <m/>
    <m/>
    <m/>
    <n v="1"/>
  </r>
  <r>
    <s v="MURG20230458V01"/>
    <s v="Simple"/>
    <x v="259"/>
    <s v="TI IRDER IF_x000a_BALLANCE AGRI-NUTMT.MAUNGRIENTS LTD_x000a_161 HEWLETTS RD"/>
    <x v="196"/>
    <x v="59"/>
    <x v="58"/>
    <s v="MURG - Mur Shipping Bv (Div Of Mur Shipping Holdings Bv)"/>
    <s v="BALLANCE  AGRINUTRIENTS LTD_x000a_161 HEWLETTS RD, MT,MAUNGANUI 3116, NEW ZEALAND"/>
    <s v="Canada"/>
    <s v="Port of Portland, Portland, Oregon"/>
    <s v="Pacific Region"/>
    <s v="Pacific Region"/>
    <x v="10"/>
    <s v="Pacific Region"/>
    <s v="Vancouver, BC, Canada"/>
    <x v="19"/>
    <s v="VANCOUVER"/>
    <s v="CENTURION JUKTAS"/>
    <n v="30458"/>
    <n v="9789037"/>
    <s v="1 BLK"/>
    <s v=" "/>
    <n v="7005"/>
    <s v="7005 ET"/>
    <n v="37155000"/>
    <n v="30202030"/>
    <s v="Classified: 0202.30"/>
    <s v="BRIGHT YELLOW SULFUR IN BULK FOR DISCHARGE AUCKLAND, NEW ZEALAND"/>
    <s v="Bulk"/>
    <s v="Fertilizer"/>
    <x v="4"/>
    <x v="11"/>
    <s v=","/>
    <s v=","/>
    <s v=","/>
    <m/>
    <m/>
    <m/>
    <m/>
    <m/>
    <m/>
    <m/>
    <n v="1"/>
  </r>
  <r>
    <s v="ULTH230487000101"/>
    <s v="Simple"/>
    <x v="46"/>
    <s v="MOSAIC FERTILIZER, LLC_x000a_13830 CIRCA CROSSING DR_x000a_LITHIAFL 33547_x000a_US"/>
    <x v="197"/>
    <x v="59"/>
    <x v="21"/>
    <s v="ULTH - Ultrabulk"/>
    <s v="MOSAIC FERTILIZER LLC"/>
    <s v="Canada"/>
    <s v="Tampa, Florida"/>
    <s v="Southeast Region"/>
    <s v="Southeast Region"/>
    <x v="11"/>
    <s v="Southeast Region"/>
    <s v="Vancouver, BC, Canada"/>
    <x v="19"/>
    <s v="VANCOUVER, BC"/>
    <s v="CELESTIAL BLUE"/>
    <s v="001"/>
    <n v="9885439"/>
    <s v="1 BLK"/>
    <s v=" CM"/>
    <n v="52030"/>
    <s v="52030000 K"/>
    <n v="18211000"/>
    <n v="15101030"/>
    <s v="Classified: 3102.10"/>
    <s v="52, 030 MT PRILLED SULPHUR"/>
    <s v="Bulk"/>
    <s v="Fertilizer"/>
    <x v="4"/>
    <x v="11"/>
    <s v=","/>
    <s v=","/>
    <s v=","/>
    <m/>
    <m/>
    <m/>
    <m/>
    <m/>
    <m/>
    <m/>
    <n v="1"/>
  </r>
  <r>
    <s v="GSSWLWN4218A"/>
    <s v="Simple"/>
    <x v="61"/>
    <s v="XING FA (HONGKONG) IMP. EXP. LIMI_x000a_XING FA (HONGKONG) IMP. EXP. LIMI_x000a_UNIT 2111 21/F, CHINA MERCHANTS TO_x000a_W NO.168-200 CONNAUGHT ROAD CENTRAL_x000a_"/>
    <x v="198"/>
    <x v="60"/>
    <x v="59"/>
    <s v="GSSW - G2 Ocean Us Inc"/>
    <s v="XING FA (HONGKONG) IMP. EXP. LIMI_x000a_XING FA (HONGKONG) IMP. EXP. LIMI, UNIT 2111 21/F, CHINA MERCHANTS TO, W NO.168-200 CONNAUGHT ROAD CENTRAL"/>
    <s v="China"/>
    <s v="Hong Kong"/>
    <m/>
    <m/>
    <x v="4"/>
    <s v="Pacific Region"/>
    <s v="Dagu/Tanggu, China"/>
    <x v="6"/>
    <s v="CNTXG"/>
    <s v="LAWIN ARROW"/>
    <n v="2302"/>
    <n v="9687162"/>
    <s v="50 BAG"/>
    <s v=" "/>
    <n v="40.159999999999997"/>
    <s v="40160 K"/>
    <n v="61900"/>
    <n v="15101010"/>
    <s v="Parsed: 2835.31"/>
    <s v="FERTILIZER IN BIG BAGS Description: 50 N/M 50 BAGS SODIUM TRIPOLYPHOSPHATE TECH GRADE HS CODE: 2835319000 Marks: NO MARKS"/>
    <s v="Bulk"/>
    <s v="Fertilizer"/>
    <x v="0"/>
    <x v="0"/>
    <s v=","/>
    <s v=","/>
    <s v=","/>
    <m/>
    <m/>
    <m/>
    <m/>
    <m/>
    <m/>
    <m/>
    <n v="1"/>
  </r>
  <r>
    <s v="GSSWLWN4503A"/>
    <s v="Simple"/>
    <x v="61"/>
    <s v="XING FA (HONGKONG) IMP. EXP. LIMI_x000a_XING FA (HONGKONG) IMP. EXP. LIMI_x000a_UNIT 2111 21/F, CHINA MERCHANTS TO_x000a_W 18553741199"/>
    <x v="198"/>
    <x v="60"/>
    <x v="59"/>
    <s v="GSSW - G2 Ocean Us Inc"/>
    <s v="XING FA (HONGKONG) IMP. EXP. LIMI_x000a_XING FA (HONGKONG) IMP. EXP. LIMI, UNIT 2111 21/F, CHINA MERCHANTS TO, W 18553741199"/>
    <s v="China"/>
    <s v="The Port of Los Angeles, Los Angeles, California"/>
    <s v="Pacific Region"/>
    <s v="Pacific Region"/>
    <x v="4"/>
    <s v="Pacific Region"/>
    <s v="Dagu/Tanggu, China"/>
    <x v="6"/>
    <s v="CNTXG"/>
    <s v="LAWIN ARROW"/>
    <n v="2302"/>
    <n v="9687162"/>
    <s v="85 BAG"/>
    <s v=" "/>
    <n v="100.8"/>
    <s v="100800 K"/>
    <n v="76500"/>
    <n v="15101010"/>
    <s v="Parsed: 2835.25"/>
    <s v="FERTILIZER IN BIG BAGS Description: 85 BAGS DICALCIUM PHOSPHATE DIHYDRATE HS CODE: 2835259000 Marks: NO MARKS"/>
    <s v="Bulk"/>
    <s v="Fertilizer"/>
    <x v="0"/>
    <x v="0"/>
    <s v=","/>
    <s v=","/>
    <s v=","/>
    <m/>
    <m/>
    <m/>
    <m/>
    <m/>
    <m/>
    <m/>
    <n v="1"/>
  </r>
  <r>
    <s v="NBAHAQ2025050702"/>
    <s v="Simple"/>
    <x v="260"/>
    <s v="E.C.O. FERTILIZERS INC 200 S_x000a_PARK RD, STE 460 HOLLYWOOD, FL_x000a_33021"/>
    <x v="199"/>
    <x v="61"/>
    <x v="1"/>
    <s v="NBAH - Nassau Energy Inc"/>
    <s v="E.C.O. FERTILIZERS INC_x000a_E.C.O. FERTILIZERS INC  200 S PARK, RD, STE 460 &quot;&quot;HOLLYWOOD, FL 33021, OPERATIONS@ECOFERT.US"/>
    <s v="United Arab Emirates"/>
    <s v="Corpus Christi, Corpus Christi, Texas"/>
    <s v="Southwest Region"/>
    <s v="Southwest Region"/>
    <x v="14"/>
    <s v="Southwest Region"/>
    <s v="All Other Russia Baltic Region Ports, Russia"/>
    <x v="5"/>
    <s v="ST. PETERBURG"/>
    <s v="AQUARIUS"/>
    <n v="42"/>
    <n v="9354272"/>
    <s v="1 BLK"/>
    <s v=" "/>
    <n v="15273"/>
    <s v="15273 ET"/>
    <n v="3696000"/>
    <n v="15101030"/>
    <s v="Classified: 3102.80"/>
    <s v="UREA AMMONIUM NITRATE SOLUTION (UAN), 32% N"/>
    <s v="Bulk"/>
    <s v="Fertilizer"/>
    <x v="1"/>
    <x v="4"/>
    <s v=","/>
    <s v=","/>
    <s v=","/>
    <m/>
    <m/>
    <m/>
    <m/>
    <m/>
    <m/>
    <m/>
    <n v="1"/>
  </r>
  <r>
    <s v="NBAHAQ2025050701"/>
    <s v="Simple"/>
    <x v="261"/>
    <s v="E.C.O. FERTILIZERS INC 200 S_x000a_PARK RD, STE 460 HOLLYWOOD, FL_x000a_33021"/>
    <x v="199"/>
    <x v="61"/>
    <x v="1"/>
    <s v="NBAH - Nassau Energy Inc"/>
    <s v="E.C.O. FERTILIZERS INC_x000a_E.C.O. FERTILIZERS INC  200 S PARK, RD, STE 460 &quot;&quot;HOLLYWOOD, FL 33021, OPERATIONS@ECOFERT.US"/>
    <s v="United Arab Emirates"/>
    <s v="Port of Gramercy, Gramercy, Louisiana"/>
    <s v="South Central Region"/>
    <s v="South Central Region"/>
    <x v="3"/>
    <s v="South Central Region"/>
    <s v="All Other Russia Baltic Region Ports, Russia"/>
    <x v="5"/>
    <s v="ST. PETERBURG"/>
    <s v="AQUARIUS"/>
    <n v="42"/>
    <n v="9354272"/>
    <s v="1 BLK"/>
    <s v=" "/>
    <n v="21800"/>
    <s v="21800 ET"/>
    <n v="5276000"/>
    <n v="15101030"/>
    <s v="Classified: 3102.80"/>
    <s v="UREA AMMONIUM NITRATE SOLUTION (UAN), 32% N"/>
    <s v="Bulk"/>
    <s v="Fertilizer"/>
    <x v="1"/>
    <x v="4"/>
    <s v=","/>
    <s v=","/>
    <s v=","/>
    <m/>
    <m/>
    <m/>
    <m/>
    <m/>
    <m/>
    <m/>
    <n v="1"/>
  </r>
  <r>
    <s v="GSSWHAN16166A"/>
    <s v="Simple"/>
    <x v="246"/>
    <s v="EMPRESAS MELO, S.A. (020)_x000a_EMPRESAS MELO, S.A. (020) VIA ESPAN_x000a_A- RIO ABAJO #2313, CIUDAD ID: 650-_x000a_529-126088 DV. 77"/>
    <x v="200"/>
    <x v="62"/>
    <x v="60"/>
    <s v="GSSW - G2 Ocean Us Inc"/>
    <s v="EMPRESAS MELO, S.A. (020)_x000a_EMPRESAS MELO, S.A. (020) VIA ESPAN, A- RIO ABAJO #2313, CIUDAD ID: 650-, 529-126088 DV. 77 CONTACTO: JOHANA, GUTIERREZ / DEPTO"/>
    <s v="China"/>
    <s v="Ecuador"/>
    <m/>
    <m/>
    <x v="14"/>
    <s v="Southwest Region"/>
    <s v="Dagu/Tanggu, China"/>
    <x v="6"/>
    <s v="CNTXG"/>
    <s v="STAR HANSA"/>
    <n v="2404"/>
    <n v="9103128"/>
    <s v="308 BAG"/>
    <s v=" "/>
    <n v="308.92"/>
    <s v="308924 K"/>
    <n v="87100"/>
    <n v="15101030"/>
    <s v="Parsed: 3102.10.00"/>
    <s v="UREA IN BAGS Description: 308 N/M 308 BAGS SULPHUR COATED UREA / UREA RECUBIERTA DE AZUFRE NUMBER OF 1000 KG BIG BAGS: 308 TOTAL NET WEIGHT: 308. 000 MTS TOTAL GROSS WEIGHT: 308. 924 MTS FREIGHT PREPAID CHARTER PARTY DATED: 14 MAY 2024 FILO UNDER HOOK SAY: TOTAL THREE HUNDRED AND EIGHT BIG BAGS O HS CODE: 3102100090 Marks: NO MARKS"/>
    <s v="Bulk"/>
    <s v="Fertilizer"/>
    <x v="1"/>
    <x v="4"/>
    <s v=","/>
    <s v=","/>
    <s v=","/>
    <m/>
    <m/>
    <m/>
    <m/>
    <m/>
    <m/>
    <m/>
    <n v="1"/>
  </r>
  <r>
    <s v="MTMASBC0724SFO02"/>
    <s v="Simple"/>
    <x v="246"/>
    <m/>
    <x v="201"/>
    <x v="63"/>
    <x v="61"/>
    <s v="MTMA - Mt Maritime Management (Usa) Llc"/>
    <s v="INDAGRO USA_x000a_2907 W. BAY TO BAY BLVD., SUITE 211, TAMPA FL33629 US"/>
    <s v="Tunisia"/>
    <s v="Port of New Orleans, New Orleans, Louisiana"/>
    <s v="South Central Region"/>
    <s v="South Central Region"/>
    <x v="3"/>
    <s v="South Central Region"/>
    <s v="Sfax, Tunisia"/>
    <x v="26"/>
    <s v="SFAX"/>
    <s v="STRATEGIC FORTITUDE"/>
    <n v="66"/>
    <m/>
    <s v="1 BLK"/>
    <s v=" "/>
    <n v="16500"/>
    <s v="16500 ET"/>
    <n v="6864000"/>
    <n v="15101030"/>
    <s v="Classified: 3103.11"/>
    <s v="GRANULAR TRIPLE SUPER PHOSPHATE (GTSP) IN BUL"/>
    <s v="Bulk"/>
    <s v="Fertilizer"/>
    <x v="3"/>
    <x v="12"/>
    <s v=","/>
    <s v=","/>
    <s v=","/>
    <m/>
    <m/>
    <m/>
    <m/>
    <m/>
    <m/>
    <m/>
    <n v="1"/>
  </r>
  <r>
    <s v="MTMASBC0724SFO01"/>
    <s v="Simple"/>
    <x v="246"/>
    <m/>
    <x v="201"/>
    <x v="63"/>
    <x v="18"/>
    <s v="MTMA - Mt Maritime Management (Usa) Llc"/>
    <s v="ADM"/>
    <s v="Tunisia"/>
    <s v="Port of New Orleans, New Orleans, Louisiana"/>
    <s v="South Central Region"/>
    <s v="South Central Region"/>
    <x v="3"/>
    <s v="South Central Region"/>
    <s v="Sfax, Tunisia"/>
    <x v="26"/>
    <s v="SFAX"/>
    <s v="STRATEGIC FORTITUDE"/>
    <n v="66"/>
    <m/>
    <s v="1 BLK"/>
    <s v=" "/>
    <n v="16500"/>
    <s v="16500 ET"/>
    <n v="6864000"/>
    <n v="15101030"/>
    <s v="Classified: 3103.11"/>
    <s v="GRANULAR TRIPLE SUPER PHOSPHATE (GTSP) IN BUL"/>
    <s v="Bulk"/>
    <s v="Fertilizer"/>
    <x v="3"/>
    <x v="12"/>
    <s v=","/>
    <s v=","/>
    <s v=","/>
    <m/>
    <m/>
    <m/>
    <m/>
    <m/>
    <m/>
    <m/>
    <n v="1"/>
  </r>
  <r>
    <s v="CINT3791MORGAB01"/>
    <s v="Simple"/>
    <x v="262"/>
    <s v="TO THE ORDER OF KOCH FERTILIZER LLC_x000a_4111 E 37TH STREET NORTH_x000a_BUILDING H FLOOR 2_x000a_WICHITA, KANSAS"/>
    <x v="202"/>
    <x v="63"/>
    <x v="14"/>
    <s v="CINT - Cargill International S A"/>
    <m/>
    <s v="Tunisia"/>
    <s v="Port of New Orleans, New Orleans, Louisiana"/>
    <s v="South Central Region"/>
    <s v="South Central Region"/>
    <x v="3"/>
    <s v="South Central Region"/>
    <s v="Gabes, Tunisia"/>
    <x v="26"/>
    <s v="TUNISIA"/>
    <s v="MANDARIN NOBLE"/>
    <n v="14"/>
    <m/>
    <s v="1 BLK"/>
    <s v=" "/>
    <n v="20350"/>
    <s v="20350 ET"/>
    <n v="9809000"/>
    <n v="15101030"/>
    <s v="Classified: 3105.40"/>
    <s v="20, 350 MT MONO AMMONIUM PHOSPHATE 11-52-0 (MA P)"/>
    <s v="Bulk"/>
    <s v="Fertilizer"/>
    <x v="3"/>
    <x v="9"/>
    <s v=","/>
    <s v=","/>
    <s v=","/>
    <m/>
    <m/>
    <m/>
    <m/>
    <m/>
    <m/>
    <m/>
    <n v="1"/>
  </r>
  <r>
    <s v="CINT3791MORGAB03"/>
    <s v="Simple"/>
    <x v="262"/>
    <s v="TO THE ORDER OF KOCH FERTILIZER LLC_x000a_4111 E 37TH STREET NORTH_x000a_BUILDING H FLOOR 2_x000a_WICHITA, KANSAS"/>
    <x v="202"/>
    <x v="63"/>
    <x v="14"/>
    <s v="CINT - Cargill International S A"/>
    <m/>
    <s v="Tunisia"/>
    <s v="Port of New Orleans, New Orleans, Louisiana"/>
    <s v="South Central Region"/>
    <s v="South Central Region"/>
    <x v="3"/>
    <s v="South Central Region"/>
    <s v="Gabes, Tunisia"/>
    <x v="26"/>
    <s v="TUNISIA"/>
    <s v="MANDARIN NOBLE"/>
    <n v="14"/>
    <m/>
    <s v="1 BLK"/>
    <s v=" "/>
    <n v="10175"/>
    <s v="10175 ET"/>
    <n v="4904000"/>
    <n v="15101030"/>
    <s v="Classified: 3105.40"/>
    <s v="10, 175 MT MONO AMMONIUM PHOSPHATE 11-52-0 (MA P)"/>
    <s v="Bulk"/>
    <s v="Fertilizer"/>
    <x v="3"/>
    <x v="9"/>
    <s v=","/>
    <s v=","/>
    <s v=","/>
    <m/>
    <m/>
    <m/>
    <m/>
    <m/>
    <m/>
    <m/>
    <n v="1"/>
  </r>
  <r>
    <s v="CINT3791MORGAB02"/>
    <s v="Simple"/>
    <x v="262"/>
    <s v="TO THE ORDER OF KOCH FERTILIZER LLC_x000a_4111 E 37TH STREET NORTH_x000a_BUILDING H FLOOR 2_x000a_WICHITA, KANSAS"/>
    <x v="202"/>
    <x v="63"/>
    <x v="14"/>
    <s v="CINT - Cargill International S A"/>
    <m/>
    <s v="Tunisia"/>
    <s v="Port of New Orleans, New Orleans, Louisiana"/>
    <s v="South Central Region"/>
    <s v="South Central Region"/>
    <x v="3"/>
    <s v="South Central Region"/>
    <s v="Gabes, Tunisia"/>
    <x v="26"/>
    <s v="TUNISIA"/>
    <s v="MANDARIN NOBLE"/>
    <n v="14"/>
    <m/>
    <s v="1 BLK"/>
    <s v=" "/>
    <n v="10175"/>
    <s v="10175 ET"/>
    <n v="4904000"/>
    <n v="15101030"/>
    <s v="Classified: 3105.40"/>
    <s v="10, 175 T MONO AMMONIUM PHOSPAHTE 11-52-0 (MAP)"/>
    <s v="Bulk"/>
    <s v="Fertilizer"/>
    <x v="3"/>
    <x v="9"/>
    <s v=","/>
    <s v=","/>
    <s v=","/>
    <m/>
    <m/>
    <m/>
    <m/>
    <m/>
    <m/>
    <m/>
    <n v="1"/>
  </r>
  <r>
    <s v="SXBWA5252230401"/>
    <s v="Simple"/>
    <x v="263"/>
    <s v="TO THE ORDER OF KOCH FERTILIZER,_x000a_LLC_x000a_4111 EAST 37TH STREET NORTH_x000a_WICHITA, KS 67220"/>
    <x v="203"/>
    <x v="63"/>
    <x v="14"/>
    <s v="SXBW - Swire Bulk Pte Ltd"/>
    <m/>
    <s v="Tunisia"/>
    <s v="Port of New Orleans, New Orleans, Louisiana"/>
    <s v="South Central Region"/>
    <s v="South Central Region"/>
    <x v="3"/>
    <s v="South Central Region"/>
    <s v="Gabes, Tunisia"/>
    <x v="26"/>
    <s v="GABES, TUNISIA"/>
    <s v="YASA TULIP"/>
    <n v="2304"/>
    <m/>
    <s v="1 BLK"/>
    <s v=" "/>
    <n v="37570.769999999997"/>
    <s v="37570771 KG"/>
    <n v="17733000"/>
    <n v="15101030"/>
    <s v="Classified: 3105.40"/>
    <s v="MONO AMMONIUM PHOSPHATE 11-52-0(MAP) IN BULK"/>
    <s v="Bulk"/>
    <s v="Fertilizer"/>
    <x v="3"/>
    <x v="9"/>
    <s v=","/>
    <s v=","/>
    <s v=","/>
    <m/>
    <m/>
    <m/>
    <m/>
    <m/>
    <m/>
    <m/>
    <n v="1"/>
  </r>
  <r>
    <s v="MQRW30052025002"/>
    <s v="Simple"/>
    <x v="264"/>
    <s v="FOOD SECURITY SOLUTION INC_x000a_3331 N ROCKY POINT DR W SUITE 155_x000a_TAMPA FL 33607"/>
    <x v="204"/>
    <x v="64"/>
    <x v="62"/>
    <s v="MQRW - Millenary Shipping Ltd"/>
    <s v="FOOD SECURITY SOLUTIONS, INC._x000a_3031 N ROCKY POINT, DR W, SUITE 155, TAMPA, FL 33607, M.DAVENPORT@FSS.COM"/>
    <s v="United Arab Emirates"/>
    <s v="Baton Rouge (BTR) Airport, Baton Rouge, Louisiana"/>
    <s v="South Central Region"/>
    <s v="South Central Region"/>
    <x v="3"/>
    <s v="South Central Region"/>
    <s v="Leningrad, Russia"/>
    <x v="5"/>
    <s v="ST PETERSBURG"/>
    <s v="PANEMORFI"/>
    <s v="012"/>
    <n v="9660097"/>
    <s v="1 DBK"/>
    <s v=" "/>
    <n v="6400"/>
    <s v="6400000 KG"/>
    <n v="3942000"/>
    <n v="15101030"/>
    <s v="Classified: 3104.30"/>
    <s v="PINK STANDARD MURIATE OF POTASH MOP IN BULK"/>
    <s v="Bulk"/>
    <s v="Fertilizer"/>
    <x v="2"/>
    <x v="6"/>
    <s v=","/>
    <s v=","/>
    <s v=","/>
    <m/>
    <m/>
    <m/>
    <m/>
    <m/>
    <m/>
    <m/>
    <n v="1"/>
  </r>
  <r>
    <s v="MQRW30052025001"/>
    <s v="Simple"/>
    <x v="264"/>
    <s v="FOOD SECURITY SOLUTION INC_x000a_3331 N ROCKY POINT DR W SUITE 155_x000a_TAMPA FL 33607"/>
    <x v="204"/>
    <x v="64"/>
    <x v="62"/>
    <s v="MQRW - Millenary Shipping Ltd"/>
    <s v="FOOD SECURITY SOLUTIONS, INC._x000a_3031 N ROCKY POINT, DR W, SUITE 155, TAMPA, FL 33607, M.DAVENPORT@FSS.COM"/>
    <s v="United Arab Emirates"/>
    <s v="Baton Rouge (BTR) Airport, Baton Rouge, Louisiana"/>
    <s v="South Central Region"/>
    <s v="South Central Region"/>
    <x v="3"/>
    <s v="South Central Region"/>
    <s v="Leningrad, Russia"/>
    <x v="5"/>
    <s v="ST PETERSBURG"/>
    <s v="PANEMORFI"/>
    <s v="012"/>
    <n v="9660097"/>
    <s v="1 DBK"/>
    <s v=" "/>
    <n v="38500"/>
    <s v="38500000 KG"/>
    <n v="23716000"/>
    <n v="15101030"/>
    <s v="Classified: 3104.30"/>
    <s v="PINK GRANULAR MURIATE OF POTASH IN BULK"/>
    <s v="Bulk"/>
    <s v="Fertilizer"/>
    <x v="2"/>
    <x v="6"/>
    <s v=","/>
    <s v=","/>
    <s v=","/>
    <m/>
    <m/>
    <m/>
    <m/>
    <m/>
    <m/>
    <m/>
    <n v="1"/>
  </r>
  <r>
    <s v="TIXVCGA001PCWN01"/>
    <s v="Simple"/>
    <x v="53"/>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New Orleans, New Orleans, Louisiana"/>
    <s v="South Central Region"/>
    <s v="South Central Region"/>
    <x v="3"/>
    <s v="South Central Region"/>
    <s v="Leningrad, Russia"/>
    <x v="5"/>
    <s v="ST. PETERSBURG"/>
    <s v="COMMON GALAXY"/>
    <n v="1"/>
    <n v="9704831"/>
    <s v="1 BLK"/>
    <s v=" "/>
    <n v="17000"/>
    <s v="17000000 ET"/>
    <n v="10472000"/>
    <n v="15101030"/>
    <s v="Classified: 3104.30"/>
    <s v="PINK GRANULAR MURIATE OF POTASH IN BULK"/>
    <s v="Bulk"/>
    <s v="Fertilizer"/>
    <x v="2"/>
    <x v="6"/>
    <s v=","/>
    <s v=","/>
    <s v=","/>
    <m/>
    <m/>
    <m/>
    <m/>
    <m/>
    <m/>
    <m/>
    <n v="1"/>
  </r>
  <r>
    <s v="TIXVCGA001PCWN04"/>
    <s v="Simple"/>
    <x v="53"/>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New Orleans, New Orleans, Louisiana"/>
    <s v="South Central Region"/>
    <s v="South Central Region"/>
    <x v="3"/>
    <s v="South Central Region"/>
    <s v="Leningrad, Russia"/>
    <x v="5"/>
    <s v="ST. PETERSBURG"/>
    <s v="COMMON GALAXY"/>
    <n v="1"/>
    <n v="9704831"/>
    <s v="1 BLK"/>
    <s v=" "/>
    <n v="7200"/>
    <s v="7200000 ET"/>
    <n v="2635000"/>
    <n v="15101030"/>
    <s v="Classified: 3102.10"/>
    <s v="UREA IN BULK"/>
    <s v="Bulk"/>
    <s v="Fertilizer"/>
    <x v="1"/>
    <x v="4"/>
    <s v=","/>
    <s v=","/>
    <s v=","/>
    <m/>
    <m/>
    <m/>
    <m/>
    <m/>
    <m/>
    <m/>
    <n v="1"/>
  </r>
  <r>
    <s v="TIXVCGA001PCWN02"/>
    <s v="Simple"/>
    <x v="172"/>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Wilmington, Wilmington, North Carolina"/>
    <s v="Southeast Region"/>
    <s v="Southeast Region"/>
    <x v="5"/>
    <s v="Southeast Region"/>
    <s v="Leningrad, Russia"/>
    <x v="5"/>
    <s v="ST. PETERSBURG"/>
    <s v="COMMON GALAXY"/>
    <n v="1"/>
    <n v="9704831"/>
    <s v="1 BLK"/>
    <s v=" "/>
    <n v="10000"/>
    <s v="10000000 ET"/>
    <n v="2350000"/>
    <n v="15101030"/>
    <s v="Classified: 3104.20"/>
    <s v="PINK GRANULAR MURIATE OF POTASH IN BULK"/>
    <s v="Bulk"/>
    <s v="Fertilizer"/>
    <x v="2"/>
    <x v="6"/>
    <s v=","/>
    <s v=","/>
    <s v=","/>
    <m/>
    <m/>
    <m/>
    <m/>
    <m/>
    <m/>
    <m/>
    <n v="1"/>
  </r>
  <r>
    <s v="TIXVCGA001PCWN03"/>
    <s v="Simple"/>
    <x v="176"/>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Virginia, Norfolk, Virginia"/>
    <s v="Southeast Region"/>
    <s v="Southeast Region"/>
    <x v="8"/>
    <s v="Southeast Region"/>
    <s v="Leningrad, Russia"/>
    <x v="5"/>
    <s v="ST. PETERSBURG"/>
    <s v="COMMON GALAXY"/>
    <n v="1"/>
    <n v="9704831"/>
    <s v="1 BLK"/>
    <s v=" "/>
    <n v="8000"/>
    <s v="8000000 ET"/>
    <n v="4928000"/>
    <n v="15101030"/>
    <s v="Classified: 3104.30"/>
    <s v="PINK GRANULAR MURIATE OF POTASH IN BULK"/>
    <s v="Bulk"/>
    <s v="Fertilizer"/>
    <x v="2"/>
    <x v="6"/>
    <s v=","/>
    <s v=","/>
    <s v=","/>
    <m/>
    <m/>
    <m/>
    <m/>
    <m/>
    <m/>
    <m/>
    <n v="1"/>
  </r>
  <r>
    <s v="TIXVZAF001SPMN05"/>
    <s v="Simple"/>
    <x v="265"/>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New Orleans, New Orleans, Louisiana"/>
    <s v="South Central Region"/>
    <s v="South Central Region"/>
    <x v="3"/>
    <s v="South Central Region"/>
    <s v="Leningrad, Russia"/>
    <x v="5"/>
    <s v="ST. PETERSBURG"/>
    <s v="ZAFER"/>
    <n v="1"/>
    <n v="9579315"/>
    <s v="1 BLK"/>
    <s v=" "/>
    <n v="14956"/>
    <s v="14956000 ET"/>
    <n v="3574000"/>
    <n v="15101030"/>
    <s v="Classified: 3104.20"/>
    <s v="PINK GRANULAR MURIATE OF POTASH IN BULK"/>
    <s v="Bulk"/>
    <s v="Fertilizer"/>
    <x v="2"/>
    <x v="6"/>
    <s v=","/>
    <s v=","/>
    <s v=","/>
    <m/>
    <m/>
    <m/>
    <m/>
    <m/>
    <m/>
    <m/>
    <n v="1"/>
  </r>
  <r>
    <s v="TIXVZAF001SPMN02"/>
    <s v="Simple"/>
    <x v="265"/>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New Orleans, New Orleans, Louisiana"/>
    <s v="South Central Region"/>
    <s v="South Central Region"/>
    <x v="3"/>
    <s v="South Central Region"/>
    <s v="Leningrad, Russia"/>
    <x v="5"/>
    <s v="ST. PETERSBURG"/>
    <s v="ZAFER"/>
    <n v="1"/>
    <n v="9579315"/>
    <s v="1 BLK"/>
    <s v=" "/>
    <n v="5500.1"/>
    <s v="5500100 ET"/>
    <n v="1832000"/>
    <n v="15101030"/>
    <s v="Classified: 3102.10"/>
    <s v="UREA IN BULK"/>
    <s v="Bulk"/>
    <s v="Fertilizer"/>
    <x v="1"/>
    <x v="4"/>
    <s v=","/>
    <s v=","/>
    <s v=","/>
    <m/>
    <m/>
    <m/>
    <m/>
    <m/>
    <m/>
    <m/>
    <n v="1"/>
  </r>
  <r>
    <s v="TIXVZAF001SPMN04"/>
    <s v="Simple"/>
    <x v="266"/>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Manatee, Florida"/>
    <s v="Southeast Region"/>
    <s v="Southeast Region"/>
    <x v="11"/>
    <s v="Southeast Region"/>
    <s v="Leningrad, Russia"/>
    <x v="5"/>
    <s v="ST. PETERSBURG"/>
    <s v="ZAFER"/>
    <n v="1"/>
    <n v="9579315"/>
    <s v="1 BLK"/>
    <s v=" "/>
    <n v="8000"/>
    <s v="8000000 ET"/>
    <n v="1632000"/>
    <n v="15101030"/>
    <s v="Classified: 3104.20"/>
    <s v="PINK GRANULAR MURIATE OF POTASH IN BULK"/>
    <s v="Bulk"/>
    <s v="Fertilizer"/>
    <x v="2"/>
    <x v="6"/>
    <s v=","/>
    <s v=","/>
    <s v=","/>
    <m/>
    <m/>
    <m/>
    <m/>
    <m/>
    <m/>
    <m/>
    <n v="1"/>
  </r>
  <r>
    <s v="TIXVZAF001SPMN01"/>
    <s v="Simple"/>
    <x v="266"/>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Manatee, Florida"/>
    <s v="Southeast Region"/>
    <s v="Southeast Region"/>
    <x v="11"/>
    <s v="Southeast Region"/>
    <s v="Leningrad, Russia"/>
    <x v="5"/>
    <s v="ST. PETERSBURG"/>
    <s v="ZAFER"/>
    <n v="1"/>
    <n v="9579315"/>
    <s v="1 BLK"/>
    <s v=" "/>
    <n v="5225"/>
    <s v="5225000 ET"/>
    <n v="893000"/>
    <n v="30202010"/>
    <s v="Classified: 2303.30"/>
    <s v="NP 10-46 IN BULK"/>
    <s v="Bulk"/>
    <s v="Fertilizer"/>
    <x v="1"/>
    <x v="1"/>
    <s v=","/>
    <s v=","/>
    <s v=","/>
    <m/>
    <m/>
    <m/>
    <m/>
    <m/>
    <m/>
    <m/>
    <n v="1"/>
  </r>
  <r>
    <s v="TIXVAPA001SPNO02"/>
    <s v="Simple"/>
    <x v="267"/>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New Orleans, New Orleans, Louisiana"/>
    <s v="South Central Region"/>
    <s v="South Central Region"/>
    <x v="3"/>
    <s v="South Central Region"/>
    <s v="Leningrad, Russia"/>
    <x v="5"/>
    <s v="ST. PETERSBURG"/>
    <s v="APAGEON"/>
    <n v="1"/>
    <n v="9278870"/>
    <s v="1 BLK"/>
    <s v=" "/>
    <n v="5800"/>
    <s v="5800000 ET"/>
    <n v="1183000"/>
    <n v="15101030"/>
    <s v="Classified: 3104.20"/>
    <s v="WHITE STANDARD MURIATE OF POTASH IN BULK"/>
    <s v="Bulk"/>
    <s v="Fertilizer"/>
    <x v="2"/>
    <x v="6"/>
    <s v=","/>
    <s v=","/>
    <s v=","/>
    <m/>
    <m/>
    <m/>
    <m/>
    <m/>
    <m/>
    <m/>
    <n v="1"/>
  </r>
  <r>
    <s v="TIXVAPA001SPNO01"/>
    <s v="Simple"/>
    <x v="267"/>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New Orleans, New Orleans, Louisiana"/>
    <s v="South Central Region"/>
    <s v="South Central Region"/>
    <x v="3"/>
    <s v="South Central Region"/>
    <s v="Leningrad, Russia"/>
    <x v="5"/>
    <s v="ST. PETERSBURG"/>
    <s v="APAGEON"/>
    <n v="1"/>
    <n v="9278870"/>
    <s v="1 BLK"/>
    <s v=" "/>
    <n v="37570"/>
    <s v="37570000 ET"/>
    <n v="7664000"/>
    <n v="15101030"/>
    <s v="Classified: 3104.20"/>
    <s v="PINK GRANULAR MURIATE OF POTASH IN BULK"/>
    <s v="Bulk"/>
    <s v="Fertilizer"/>
    <x v="2"/>
    <x v="6"/>
    <s v=","/>
    <s v=","/>
    <s v=","/>
    <m/>
    <m/>
    <m/>
    <m/>
    <m/>
    <m/>
    <m/>
    <n v="1"/>
  </r>
  <r>
    <s v="TIXVELE001SPCN01"/>
    <s v="Simple"/>
    <x v="268"/>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Virginia, Norfolk, Virginia"/>
    <s v="Southeast Region"/>
    <s v="Southeast Region"/>
    <x v="8"/>
    <s v="Southeast Region"/>
    <s v="Leningrad, Russia"/>
    <x v="5"/>
    <s v="ST. PETERSBURG"/>
    <s v="ELEOUSSA"/>
    <n v="1"/>
    <n v="9323900"/>
    <s v="1 BLK"/>
    <s v=" "/>
    <n v="6000"/>
    <s v="6000000 ET"/>
    <n v="1224000"/>
    <n v="15101030"/>
    <s v="Classified: 3104.20"/>
    <s v="PINK GRANULAR MURIATE OF POTASH IN BULK"/>
    <s v="Bulk"/>
    <s v="Fertilizer"/>
    <x v="2"/>
    <x v="6"/>
    <s v=","/>
    <s v=","/>
    <s v=","/>
    <m/>
    <m/>
    <m/>
    <m/>
    <m/>
    <m/>
    <m/>
    <n v="1"/>
  </r>
  <r>
    <s v="TIXVELE001SPCN02"/>
    <s v="Simple"/>
    <x v="269"/>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New Orleans, New Orleans, Louisiana"/>
    <s v="South Central Region"/>
    <s v="South Central Region"/>
    <x v="3"/>
    <s v="South Central Region"/>
    <s v="Leningrad, Russia"/>
    <x v="5"/>
    <s v="ST. PETERSBURG"/>
    <s v="ELEOUSSA"/>
    <n v="1"/>
    <n v="9323900"/>
    <s v="1 BLK"/>
    <s v=" "/>
    <n v="35750"/>
    <s v="35750000 ET"/>
    <n v="7293000"/>
    <n v="15101030"/>
    <s v="Classified: 3104.20"/>
    <s v="PINK GRANULAR MURIATE OF POTASH IN BULK"/>
    <s v="Bulk"/>
    <s v="Fertilizer"/>
    <x v="2"/>
    <x v="6"/>
    <s v=","/>
    <s v=","/>
    <s v=","/>
    <m/>
    <m/>
    <m/>
    <m/>
    <m/>
    <m/>
    <m/>
    <n v="1"/>
  </r>
  <r>
    <s v="TIXVRAU001SPMI01"/>
    <s v="Simple"/>
    <x v="150"/>
    <s v="FOOD SECURITY SOLUTIONS, INC._x000a_3031 N ROCKY POINT, DR W, SUITE 155_x000a_TAMPA, FL 33607_x000a_M.DAVENPORT@FSS.COM_x000a_TE847-212-5715"/>
    <x v="205"/>
    <x v="64"/>
    <x v="62"/>
    <s v="TIXV - Solar Gulf Shipping Dmcc"/>
    <s v="FOOD SECURITY SOLUTIONS, INC._x000a_3031 N ROCKY POINT, DR W, SUITE 155, TAMPA, FL 33607, M.DAVENPORT@FSS.COM"/>
    <s v="United Arab Emirates"/>
    <s v="Port of New Orleans, New Orleans, Louisiana"/>
    <s v="South Central Region"/>
    <s v="South Central Region"/>
    <x v="3"/>
    <s v="South Central Region"/>
    <s v="Leningrad, Russia"/>
    <x v="5"/>
    <s v="ST. PETERSBURG"/>
    <s v="ROSTRUM AUSTRALIA"/>
    <n v="1"/>
    <n v="9941609"/>
    <s v="1 BLK"/>
    <s v=" "/>
    <n v="37250"/>
    <s v="37250000 ET"/>
    <n v="22089000"/>
    <n v="15101030"/>
    <s v="Classified: 3104.30"/>
    <s v="PINK GRANULAR MURIATE OF POTASH IN BULK"/>
    <s v="Bulk"/>
    <s v="Fertilizer"/>
    <x v="2"/>
    <x v="6"/>
    <s v=","/>
    <s v=","/>
    <s v=","/>
    <m/>
    <m/>
    <m/>
    <m/>
    <m/>
    <m/>
    <m/>
    <n v="1"/>
  </r>
  <r>
    <s v="TIXVEDR001SPUS01"/>
    <s v="Simple"/>
    <x v="64"/>
    <s v="UKT CHICAGO INC_x000a_3031 N ROCKY POINT DR W, SUITE 155_x000a_TAMPA, FL 33607"/>
    <x v="206"/>
    <x v="64"/>
    <x v="8"/>
    <s v="TIXV - Solar Gulf Shipping Dmcc"/>
    <s v="UKT CHICAGO INC_x000a_3031 N ROCKY POINT DR W, SUITE 155, TAMPA, FL 33607"/>
    <s v="United Arab Emirates"/>
    <s v="Baton Rouge (BTR) Airport, Baton Rouge, Louisiana"/>
    <s v="South Central Region"/>
    <s v="South Central Region"/>
    <x v="3"/>
    <s v="South Central Region"/>
    <s v="Leningrad, Russia"/>
    <x v="5"/>
    <s v="ST. PETERSBURG"/>
    <s v="EQUINOX DREAM"/>
    <n v="1"/>
    <n v="9503964"/>
    <s v="1 BLK"/>
    <s v=" "/>
    <n v="33000"/>
    <s v="33000000 ET"/>
    <n v="8514000"/>
    <n v="15101030"/>
    <s v="Classified: 3104.20"/>
    <s v="PINK GRANULAR MURIATE OF POTASH IN BULK"/>
    <s v="Bulk"/>
    <s v="Fertilizer"/>
    <x v="2"/>
    <x v="6"/>
    <s v=","/>
    <s v=","/>
    <s v=","/>
    <m/>
    <m/>
    <m/>
    <m/>
    <m/>
    <m/>
    <m/>
    <n v="1"/>
  </r>
  <r>
    <s v="TIXVEDR001SPUS02"/>
    <s v="Simple"/>
    <x v="64"/>
    <s v="UKT CHICAGO INC_x000a_3031 N ROCKY POINT DR W, SUITE 155_x000a_TAMPA, FL 33607"/>
    <x v="206"/>
    <x v="64"/>
    <x v="8"/>
    <s v="TIXV - Solar Gulf Shipping Dmcc"/>
    <s v="UKT CHICAGO INC_x000a_3031 N ROCKY POINT DR W, SUITE 155, TAMPA, FL 33607"/>
    <s v="United Arab Emirates"/>
    <s v="Baton Rouge (BTR) Airport, Baton Rouge, Louisiana"/>
    <s v="South Central Region"/>
    <s v="South Central Region"/>
    <x v="3"/>
    <s v="South Central Region"/>
    <s v="Leningrad, Russia"/>
    <x v="5"/>
    <s v="ST. PETERSBURG"/>
    <s v="EQUINOX DREAM"/>
    <n v="1"/>
    <n v="9503964"/>
    <s v="1 BLK"/>
    <s v=" "/>
    <n v="5400"/>
    <s v="5400000 ET"/>
    <n v="1393000"/>
    <n v="15101030"/>
    <s v="Classified: 3104.20"/>
    <s v="MURIATE OF POTASH, PINK STANDARD IN BULK"/>
    <s v="Bulk"/>
    <s v="Fertilizer"/>
    <x v="2"/>
    <x v="6"/>
    <s v=","/>
    <s v=","/>
    <s v=","/>
    <m/>
    <m/>
    <m/>
    <m/>
    <m/>
    <m/>
    <m/>
    <n v="1"/>
  </r>
  <r>
    <s v="GSSWHER17605E"/>
    <s v="Simple"/>
    <x v="58"/>
    <s v="MANUCHAR COLOMBIA CIA S.A.S_x000a_MANUCHAR COLOMBIA CIA S.A.S NIT: 90_x000a_0.010.692-4 KM 3.3 VIA SIBERIA - FU_x000a_NZA, PARQUE FUNZA - CUNDINAMARCA -_x000a_COLOMBIA"/>
    <x v="207"/>
    <x v="65"/>
    <x v="4"/>
    <s v="GSSW - G2 Ocean Us Inc"/>
    <s v="MANUCHAR COLOMBIA CIA S.A.S_x000a_MANUCHAR COLOMBIA CIA S.A.S NIT: 90, 0.010.692-4 KM 3.3 VIA SIBERIA - FU, NZA, PARQUE FUNZA - CUNDINAMARCA -, COLOMBIA"/>
    <s v="Seychelles"/>
    <s v="Colombia"/>
    <m/>
    <m/>
    <x v="4"/>
    <s v="Pacific Region"/>
    <s v="Tsingtao, China"/>
    <x v="6"/>
    <s v="CNTAO"/>
    <s v="STAR HERDLA"/>
    <n v="2406"/>
    <n v="9071557"/>
    <s v="75 BAG"/>
    <s v="102 X"/>
    <n v="101.86"/>
    <s v="101858 K"/>
    <n v="35900"/>
    <n v="15101030"/>
    <s v="Classified: 3104.30"/>
    <s v="FERTILIZER IN BIG BAGS Description: 75 75 BAGS POTASSIUM SULPHATE N/M SAY SEVENTY-FIVE BAGS ONLY Marks: NO MARKS"/>
    <s v="Bulk"/>
    <s v="Fertilizer"/>
    <x v="0"/>
    <x v="0"/>
    <s v=","/>
    <s v=","/>
    <s v=","/>
    <m/>
    <m/>
    <m/>
    <m/>
    <m/>
    <m/>
    <m/>
    <n v="1"/>
  </r>
  <r>
    <s v="GSSWHER17605F"/>
    <s v="Simple"/>
    <x v="58"/>
    <s v="MANUCHAR COLOMBIA CIA S.A.S_x000a_MANUCHAR COLOMBIA CIA S.A.S NIT: 90_x000a_0.010.692-4 KM 3.3 VIA SIBERIA - FU_x000a_NZA, PARQUE FUNZA - CUNDINAMARCA -_x000a_COLOMBIA"/>
    <x v="207"/>
    <x v="65"/>
    <x v="4"/>
    <s v="GSSW - G2 Ocean Us Inc"/>
    <s v="MANUCHAR COLOMBIA CIA S.A.S_x000a_MANUCHAR COLOMBIA CIA S.A.S NIT: 90, 0.010.692-4 KM 3.3 VIA SIBERIA - FU, NZA, PARQUE FUNZA - CUNDINAMARCA -, COLOMBIA"/>
    <s v="Seychelles"/>
    <s v="Colombia"/>
    <m/>
    <m/>
    <x v="4"/>
    <s v="Pacific Region"/>
    <s v="Tsingtao, China"/>
    <x v="6"/>
    <s v="CNTAO"/>
    <s v="STAR HERDLA"/>
    <n v="2406"/>
    <n v="9071557"/>
    <s v="3 BAG"/>
    <s v="4 X"/>
    <n v="0.86"/>
    <s v="856 K"/>
    <n v="1500"/>
    <n v="20106020"/>
    <s v="Classified: 7318.15"/>
    <s v="FERTILIZER IN BIG BAGS Description: 3 3 BAGS WOVEN BAG 8100PCS/TWO JUMBO BAGFOR 25KG BAG2500PCS/ONE N/M SAY THREE BAGS ONLY Marks: NO MARKS"/>
    <s v="Bulk"/>
    <s v="Fertilizer"/>
    <x v="0"/>
    <x v="0"/>
    <s v=","/>
    <s v=","/>
    <s v=","/>
    <m/>
    <m/>
    <m/>
    <m/>
    <m/>
    <m/>
    <m/>
    <n v="1"/>
  </r>
  <r>
    <s v="GSSWHER17605D"/>
    <s v="Simple"/>
    <x v="58"/>
    <s v="QUIMICA INDUSTRIAL MONTALVO AGUILAR_x000a_QUIMICA INDUSTRIAL MONTALVO AGUILAR_x000a_QUIMASA SA AMAZONAS N3543 Y JUAN P_x000a_ABLO SANZ EDIFICIO ANTISANA 1, PISO_x000a_8, OFICIN QUITO, ECUADOR, RUC: 179"/>
    <x v="207"/>
    <x v="65"/>
    <x v="12"/>
    <s v="GSSW - G2 Ocean Us Inc"/>
    <s v="QUIMICA INDUSTRIAL MONTALVO AGUILAR_x000a_QUIMICA INDUSTRIAL MONTALVO AGUILAR, QUIMASA SA AMAZONAS N3543 Y JUAN P, ABLO SANZ EDIFICIO ANTISANA 1, PISO, 8, OFICIN QUITO, ECUADOR, RUC: 179"/>
    <s v="Seychelles"/>
    <s v="Ecuador"/>
    <m/>
    <m/>
    <x v="4"/>
    <s v="Pacific Region"/>
    <s v="Tsingtao, China"/>
    <x v="6"/>
    <s v="CNTAO"/>
    <s v="STAR HERDLA"/>
    <n v="2406"/>
    <n v="9071557"/>
    <s v="150 BAG"/>
    <s v="203 X"/>
    <n v="203.18"/>
    <s v="203175 K"/>
    <n v="71500"/>
    <n v="15101030"/>
    <s v="Classified: 3104.30"/>
    <s v="FERTILIZER IN BIG BAGS Description: 150 150 BAGS POTASSIUM SULPHATE N/M SAY ONE HUNDRED AND FIFTY BAGS ONLY Marks: NO MARKS"/>
    <s v="Bulk"/>
    <s v="Fertilizer"/>
    <x v="0"/>
    <x v="0"/>
    <s v=","/>
    <s v=","/>
    <s v=","/>
    <m/>
    <m/>
    <m/>
    <m/>
    <m/>
    <m/>
    <m/>
    <n v="1"/>
  </r>
  <r>
    <s v="GSSWHER17606L"/>
    <s v="Simple"/>
    <x v="58"/>
    <s v="QUIMICA INDUSTRIAL MONTALVO AGUILAR_x000a_QUIMICA INDUSTRIAL MONTALVO AGUILAR_x000a_QUIMASA SA AMAZONAS N3543 Y JUAN P_x000a_ABLO SANZ EDIFICIO ANTISANA 1, PISO_x000a_8, OFICIN QUITO, ECUADOR, RUC: 179"/>
    <x v="207"/>
    <x v="65"/>
    <x v="12"/>
    <s v="GSSW - G2 Ocean Us Inc"/>
    <s v="QUIMICA INDUSTRIAL MONTALVO AGUILAR_x000a_QUIMICA INDUSTRIAL MONTALVO AGUILAR, QUIMASA SA AMAZONAS N3543 Y JUAN P, ABLO SANZ EDIFICIO ANTISANA 1, PISO, 8, OFICIN QUITO, ECUADOR, RUC: 179"/>
    <s v="Seychelles"/>
    <s v="Ecuador"/>
    <m/>
    <m/>
    <x v="4"/>
    <s v="Pacific Region"/>
    <s v="Tsingtao, China"/>
    <x v="6"/>
    <s v="CNTAO"/>
    <s v="STAR HERDLA"/>
    <n v="2406"/>
    <n v="9071557"/>
    <s v="150 BAG"/>
    <s v="203 X"/>
    <n v="203.18"/>
    <s v="203175 K"/>
    <n v="71500"/>
    <n v="15101030"/>
    <s v="Classified: 3104.30"/>
    <s v="FERTILIZER IN BIG BAGS Description: 150 150 BAGS POTASSIUM SULPHATE N/M SAY ONE HUNDRED AND FIFTY BAGS ONLY Marks: NO MARKS"/>
    <s v="Bulk"/>
    <s v="Fertilizer"/>
    <x v="0"/>
    <x v="0"/>
    <s v=","/>
    <s v=","/>
    <s v=","/>
    <m/>
    <m/>
    <m/>
    <m/>
    <m/>
    <m/>
    <m/>
    <n v="1"/>
  </r>
  <r>
    <s v="GSSWHER17606M"/>
    <s v="Simple"/>
    <x v="58"/>
    <s v="QUIMICA INDUSTRIAL MONTALVO AGUILAR_x000a_QUIMICA INDUSTRIAL MONTALVO AGUILAR_x000a_QUIMASA SA AMAZONAS N3543 Y JUAN P_x000a_ABLO SANZ EDIFICIO ANTISANA 1, PISO_x000a_8, OFICIN QUITO, ECUADOR, RUC: 179"/>
    <x v="207"/>
    <x v="65"/>
    <x v="12"/>
    <s v="GSSW - G2 Ocean Us Inc"/>
    <s v="QUIMICA INDUSTRIAL MONTALVO AGUILAR_x000a_QUIMICA INDUSTRIAL MONTALVO AGUILAR, QUIMASA SA AMAZONAS N3543 Y JUAN P, ABLO SANZ EDIFICIO ANTISANA 1, PISO, 8, OFICIN QUITO, ECUADOR, RUC: 179"/>
    <s v="Seychelles"/>
    <s v="Ecuador"/>
    <m/>
    <m/>
    <x v="4"/>
    <s v="Pacific Region"/>
    <s v="Tsingtao, China"/>
    <x v="6"/>
    <s v="CNTAO"/>
    <s v="STAR HERDLA"/>
    <n v="2406"/>
    <n v="9071557"/>
    <s v="111 BAG"/>
    <s v="150 X"/>
    <n v="150.75"/>
    <s v="150749 K"/>
    <n v="53100"/>
    <n v="15101030"/>
    <s v="Classified: 3104.30"/>
    <s v="FERTILIZER IN BIG BAGS Description: 111 111 BAGS POTASSIUM SULPHATE N/M SAY ONE HUNDRED AND ELEVEN BAGS ONLY Marks: NO MARKS"/>
    <s v="Bulk"/>
    <s v="Fertilizer"/>
    <x v="0"/>
    <x v="0"/>
    <s v=","/>
    <s v=","/>
    <s v=","/>
    <m/>
    <m/>
    <m/>
    <m/>
    <m/>
    <m/>
    <m/>
    <n v="1"/>
  </r>
  <r>
    <s v="CINT4041MORANT01"/>
    <s v="Simple"/>
    <x v="7"/>
    <s v="TO ORDER ARCHER DANIELS MIDLAND CO_x000a_121 SOUTH 8TH STREET_x000a_SUITE 1700_x000a_MINNEAPOLIS, MINNESOTA"/>
    <x v="208"/>
    <x v="66"/>
    <x v="20"/>
    <s v="CINT - Cargill International S A"/>
    <s v="ADM"/>
    <s v="Netherlands"/>
    <s v="Port of New Orleans, New Orleans, Louisiana"/>
    <s v="South Central Region"/>
    <s v="South Central Region"/>
    <x v="3"/>
    <s v="South Central Region"/>
    <s v="Antwerp, Belgium"/>
    <x v="3"/>
    <s v="BELGIUM"/>
    <s v="VENUS SKY"/>
    <n v="48"/>
    <m/>
    <s v="1 BLK"/>
    <s v=" "/>
    <n v="30003"/>
    <s v="30003 ET"/>
    <n v="7231000"/>
    <n v="15101030"/>
    <s v="Classified: 3104.30"/>
    <s v="30, 002. 561 MT AMMONIUM SULPHATE GRANULAR 2. 7"/>
    <s v="Bulk"/>
    <s v="Fertilizer"/>
    <x v="1"/>
    <x v="8"/>
    <s v=","/>
    <s v=","/>
    <s v=","/>
    <m/>
    <m/>
    <m/>
    <m/>
    <m/>
    <m/>
    <m/>
    <n v="1"/>
  </r>
  <r>
    <s v="CINT4041MORANT02"/>
    <s v="Simple"/>
    <x v="7"/>
    <s v="TO ORDER ARCHER DANIELS MIDLAND CO_x000a_121 SOUTH 8TH STREET_x000a_SUITE 1700_x000a_MINNEAPOLIS, MINNESOTA"/>
    <x v="208"/>
    <x v="66"/>
    <x v="20"/>
    <s v="CINT - Cargill International S A"/>
    <s v="ADM"/>
    <s v="Netherlands"/>
    <s v="Port of New Orleans, New Orleans, Louisiana"/>
    <s v="South Central Region"/>
    <s v="South Central Region"/>
    <x v="3"/>
    <s v="South Central Region"/>
    <s v="Antwerp, Belgium"/>
    <x v="3"/>
    <s v="BELGIUM"/>
    <s v="VENUS SKY"/>
    <n v="48"/>
    <m/>
    <s v="1 BLK"/>
    <s v=" "/>
    <n v="15002"/>
    <s v="15002 ET"/>
    <n v="3615000"/>
    <n v="15101030"/>
    <s v="Classified: 3104.30"/>
    <s v="15, 002. 257 MT AMMONIUM SULPHATE GRANULAR 2"/>
    <s v="Bulk"/>
    <s v="Fertilizer"/>
    <x v="1"/>
    <x v="8"/>
    <s v=","/>
    <s v=","/>
    <s v=","/>
    <m/>
    <m/>
    <m/>
    <m/>
    <m/>
    <m/>
    <m/>
    <n v="1"/>
  </r>
  <r>
    <s v="CINT3960MORANT01"/>
    <s v="Simple"/>
    <x v="270"/>
    <s v="TO ORDER ARCHER-DANIELS MIDLAND CO_x000a_D/B/A ADM FERTILIZER_x000a_121 SOUTH 8TH STREET-SUITE 1700_x000a_MINNEAPOLIS, MINESOTA 55402"/>
    <x v="208"/>
    <x v="66"/>
    <x v="20"/>
    <s v="CINT - Cargill International S A"/>
    <s v="ADM"/>
    <s v="Netherlands"/>
    <s v="Port of New Orleans, New Orleans, Louisiana"/>
    <s v="South Central Region"/>
    <s v="South Central Region"/>
    <x v="3"/>
    <s v="South Central Region"/>
    <s v="Antwerp, Belgium"/>
    <x v="3"/>
    <s v="BELGIUM"/>
    <s v="BUNUN TREASURE"/>
    <n v="20"/>
    <m/>
    <s v="1 BLK"/>
    <s v=" "/>
    <n v="15000"/>
    <s v="15000 ET"/>
    <n v="3630000"/>
    <n v="15101030"/>
    <s v="Classified: 3102.21"/>
    <s v="15, 000 METRIC TONS AMMONIUM SULPHATE GRANULAR 2. 7"/>
    <s v="Bulk"/>
    <s v="Fertilizer"/>
    <x v="1"/>
    <x v="8"/>
    <s v=","/>
    <s v=","/>
    <s v=","/>
    <m/>
    <m/>
    <m/>
    <m/>
    <m/>
    <m/>
    <m/>
    <n v="1"/>
  </r>
  <r>
    <s v="CINT3960MORANT02"/>
    <s v="Simple"/>
    <x v="270"/>
    <s v="TO ORDER ARCHER-DANIELS MIDLAND CO_x000a_D/B/A ADM FERTILIZER_x000a_121 SOUTH 8TH STREET-SUITE 1700_x000a_MINNEAPOLIS, MINESOTA 55402"/>
    <x v="208"/>
    <x v="66"/>
    <x v="20"/>
    <s v="CINT - Cargill International S A"/>
    <s v="ADM"/>
    <s v="Netherlands"/>
    <s v="Port of New Orleans, New Orleans, Louisiana"/>
    <s v="South Central Region"/>
    <s v="South Central Region"/>
    <x v="3"/>
    <s v="South Central Region"/>
    <s v="Antwerp, Belgium"/>
    <x v="3"/>
    <s v="BELGIUM"/>
    <s v="BUNUN TREASURE"/>
    <n v="20"/>
    <m/>
    <s v="1 BLK"/>
    <s v=" "/>
    <n v="7000"/>
    <s v="7000 ET"/>
    <n v="1911000"/>
    <n v="15101030"/>
    <s v="Classified: 3104.30"/>
    <s v="7, 000 METRIC TONS AMMONUM SULPHATE GRANULAR 2"/>
    <s v="Bulk"/>
    <s v="Fertilizer"/>
    <x v="1"/>
    <x v="1"/>
    <s v=","/>
    <s v=","/>
    <s v=","/>
    <m/>
    <m/>
    <m/>
    <m/>
    <m/>
    <m/>
    <m/>
    <n v="1"/>
  </r>
  <r>
    <s v="LBUL383224010001"/>
    <s v="Simple"/>
    <x v="249"/>
    <s v="ARCHER DANIELS MIDLAND COMPANY_x000a_DBA ADM FERTILIZER 121 SOUTH 8TH_x000a_STREET SUITE 1700 MINNEAPOLIS_x000a_MINNESOTA 55402 USA"/>
    <x v="209"/>
    <x v="66"/>
    <x v="20"/>
    <s v="LBUL - Lauritzen Bulkers A/S"/>
    <s v="ADM"/>
    <s v="Netherlands"/>
    <s v="Port of New Orleans, New Orleans, Louisiana"/>
    <s v="South Central Region"/>
    <s v="South Central Region"/>
    <x v="3"/>
    <s v="South Central Region"/>
    <s v="Antwerp, Belgium"/>
    <x v="3"/>
    <s v="ANTWERP"/>
    <s v="AKTEA R"/>
    <n v="2401"/>
    <n v="9554171"/>
    <s v="1 DBK"/>
    <s v=" "/>
    <n v="25003.98"/>
    <s v="25003975 KG"/>
    <n v="5526000"/>
    <n v="15101030"/>
    <s v="Classified: 3102.21"/>
    <s v="AMMONIUM SULPHATE GRANULAR 2. 7 IN BULK"/>
    <s v="Bulk"/>
    <s v="Fertilizer"/>
    <x v="1"/>
    <x v="8"/>
    <s v=","/>
    <s v=","/>
    <s v=","/>
    <m/>
    <m/>
    <m/>
    <m/>
    <m/>
    <m/>
    <m/>
    <n v="1"/>
  </r>
  <r>
    <s v="LBUL126824020001"/>
    <s v="Simple"/>
    <x v="81"/>
    <s v="ARCHER DANIELS MIDLAND COMPANY_x000a_DBA ADM FERTILIZER 121 SOUTH 8TH_x000a_STREET SUITE 1700 MINNEAPOLIS_x000a_MINNESOTA 55402 USA"/>
    <x v="209"/>
    <x v="66"/>
    <x v="20"/>
    <s v="LBUL - Lauritzen Bulkers A/S"/>
    <s v="ADM"/>
    <s v="Netherlands"/>
    <s v="Port of New Orleans, New Orleans, Louisiana"/>
    <s v="South Central Region"/>
    <s v="South Central Region"/>
    <x v="3"/>
    <s v="South Central Region"/>
    <s v="Antwerp, Belgium"/>
    <x v="3"/>
    <s v="ANTWERP"/>
    <s v="PODHALE"/>
    <n v="2401"/>
    <n v="9285134"/>
    <s v="1 LBK"/>
    <s v=" "/>
    <n v="24995.599999999999"/>
    <s v="24995598 KG"/>
    <n v="5474000"/>
    <n v="15101030"/>
    <s v="Classified: 3102.21"/>
    <s v="AMMONIUM SULPHATE GRANULAR 2. 7 IN BULK"/>
    <s v="Bulk"/>
    <s v="Fertilizer"/>
    <x v="1"/>
    <x v="8"/>
    <s v=","/>
    <s v=","/>
    <s v=","/>
    <m/>
    <m/>
    <m/>
    <m/>
    <m/>
    <m/>
    <m/>
    <n v="1"/>
  </r>
  <r>
    <s v="LBUL112924010001"/>
    <s v="Simple"/>
    <x v="271"/>
    <s v="ARCHER DANIELS MIDLAND COMPANY_x000a_DBA ADM FERTILIZER 121 SOUTH 8TH_x000a_STREET SUITE 1700 MINNEAPOLIS_x000a_MINNESOTA 55402 USA"/>
    <x v="209"/>
    <x v="66"/>
    <x v="20"/>
    <s v="LBUL - Lauritzen Bulkers A/S"/>
    <s v="ADM"/>
    <s v="Netherlands"/>
    <s v="Port of New Orleans, New Orleans, Louisiana"/>
    <s v="South Central Region"/>
    <s v="South Central Region"/>
    <x v="3"/>
    <s v="South Central Region"/>
    <s v="Antwerp, Belgium"/>
    <x v="3"/>
    <s v="ANTWERP"/>
    <s v="LA LOUISE"/>
    <n v="20240"/>
    <m/>
    <s v="1 LBK"/>
    <s v=" "/>
    <n v="30249.56"/>
    <s v="30249563 KG"/>
    <n v="6625000"/>
    <n v="15101030"/>
    <s v="Classified: 3102.21"/>
    <s v="AMMONIUM SULPHATE GRANULAR IN BULK"/>
    <s v="Bulk"/>
    <s v="Fertilizer"/>
    <x v="1"/>
    <x v="8"/>
    <s v=","/>
    <s v=","/>
    <s v=","/>
    <m/>
    <m/>
    <m/>
    <m/>
    <m/>
    <m/>
    <m/>
    <n v="1"/>
  </r>
  <r>
    <s v="LBUL107323030001"/>
    <s v="Simple"/>
    <x v="272"/>
    <s v="TO THE ORDER OF ARCHER DANIELS_x000a_MIDLAND COMPANY DBA ADM FERTILIZER_x000a_121 SOUTH 8TH STREET SUITE 1700_x000a_MINNEAPOLIS MINNESOTA 55402 USA"/>
    <x v="209"/>
    <x v="66"/>
    <x v="20"/>
    <s v="LBUL - Lauritzen Bulkers A/S"/>
    <s v="ADM"/>
    <s v="Netherlands"/>
    <s v="Port of New Orleans, New Orleans, Louisiana"/>
    <s v="South Central Region"/>
    <s v="South Central Region"/>
    <x v="3"/>
    <s v="South Central Region"/>
    <s v="Antwerp, Belgium"/>
    <x v="3"/>
    <s v="ANTWERP"/>
    <s v="REIWA BREEZE"/>
    <n v="2303"/>
    <n v="9757802"/>
    <s v="1 BLK"/>
    <s v=" "/>
    <n v="26969.15"/>
    <s v="26969146 KG"/>
    <n v="17287000"/>
    <n v="15101030"/>
    <s v="Classified: 3104.30"/>
    <s v="AMMONIUM SULPHATE GRANULAR IN BULK"/>
    <s v="Bulk"/>
    <s v="Fertilizer"/>
    <x v="1"/>
    <x v="8"/>
    <s v=","/>
    <s v=","/>
    <s v=","/>
    <m/>
    <m/>
    <m/>
    <m/>
    <m/>
    <m/>
    <m/>
    <n v="1"/>
  </r>
  <r>
    <s v="PBIMNEID2101"/>
    <s v="Simple"/>
    <x v="197"/>
    <s v="FERTISTREAM DMCC,_x000a_ONE JLT, PODIUM 2_x000a_JUMEIRAH LAKE TOWERS_x000a_DUBAI, UAE"/>
    <x v="210"/>
    <x v="67"/>
    <x v="33"/>
    <s v="PBIM - Pacific Basin Supramax Limited"/>
    <s v="FERTISTREAM DMCC,_x000a_ONE JLT, PODIUM 2,, JUMEIRAH LAKE TOWERS,, DUBAI, UAE"/>
    <s v="Cyprus"/>
    <s v="United Arab Emirates"/>
    <m/>
    <m/>
    <x v="3"/>
    <s v="South Central Region"/>
    <s v="Al Aqabah, Jordan"/>
    <x v="23"/>
    <s v="AQABA PORT"/>
    <s v="NIGHTINGALE ISLAND"/>
    <n v="21"/>
    <m/>
    <s v="1 BLK"/>
    <s v=" "/>
    <n v="55000"/>
    <s v="55000000 KG"/>
    <n v="33110000"/>
    <n v="15101030"/>
    <s v="Classified: 3105.30"/>
    <s v="DI AMMONIUM PHOSPHATE (DAP) IN BULK"/>
    <s v="Bulk"/>
    <s v="Fertilizer"/>
    <x v="3"/>
    <x v="10"/>
    <s v=","/>
    <s v=","/>
    <s v=","/>
    <m/>
    <m/>
    <m/>
    <m/>
    <m/>
    <m/>
    <m/>
    <n v="1"/>
  </r>
  <r>
    <s v="ULTH250709000001"/>
    <s v="Simple"/>
    <x v="273"/>
    <s v="OAKLEY INTERNATIONAL, LLC_x000a_3400 GRIBBLE STREET_x000a_NORTH LITTLE ROCKAR 72114_x000a_US_x000a_TE800-723-0309"/>
    <x v="211"/>
    <x v="68"/>
    <x v="19"/>
    <s v="ULTH - Ultrabulk"/>
    <s v="OAKLEY INTERNATIONAL, LLC_x000a_3400 GRIBBLE STREET, ATTN: PERVEZ HAFEEZ, NORTH LITTLE ROCKAR 72114, TE800-723-0309"/>
    <s v="Netherlands"/>
    <s v="Port of New Orleans, New Orleans, Louisiana"/>
    <s v="South Central Region"/>
    <s v="South Central Region"/>
    <x v="3"/>
    <s v="South Central Region"/>
    <s v="Terneuzen, Netherlands"/>
    <x v="2"/>
    <s v="TERNEUZEN"/>
    <s v="LA BAMBA"/>
    <s v="387WM"/>
    <n v="9495363"/>
    <s v="1 BLK"/>
    <s v=" CM"/>
    <n v="5450"/>
    <s v="5450000 K"/>
    <n v="1521000"/>
    <n v="15101030"/>
    <s v="Classified: 3102.21"/>
    <s v="5450. 000 MT GRANULAR AMMONIUM SULPHATE"/>
    <s v="Bulk"/>
    <s v="Fertilizer"/>
    <x v="1"/>
    <x v="8"/>
    <s v=","/>
    <s v=","/>
    <s v=","/>
    <m/>
    <m/>
    <m/>
    <m/>
    <m/>
    <m/>
    <m/>
    <n v="1"/>
  </r>
  <r>
    <s v="ULTH250709000002"/>
    <s v="Simple"/>
    <x v="273"/>
    <s v="BRUCE OAKLEY, INC_x000a_3400 GRIBBLE STREET_x000a_NORTH LITTLE ROCKAR 72114_x000a_US_x000a_TE800-723-0309"/>
    <x v="211"/>
    <x v="68"/>
    <x v="19"/>
    <s v="ULTH - Ultrabulk"/>
    <s v="BRUCE OAKLEY, INC_x000a_3400 GRIBBLE STREET, ATTN: PERTVEZ HAFEEZ, NORTH LITTLE ROCKAR 72114, TE800-723-0309"/>
    <s v="Netherlands"/>
    <s v="Port of New Orleans, New Orleans, Louisiana"/>
    <s v="South Central Region"/>
    <s v="South Central Region"/>
    <x v="3"/>
    <s v="South Central Region"/>
    <s v="Terneuzen, Netherlands"/>
    <x v="2"/>
    <s v="TERNEUZEN"/>
    <s v="LA BAMBA"/>
    <s v="387WM"/>
    <n v="9495363"/>
    <s v="1 BLK"/>
    <s v=" CM"/>
    <n v="7030.15"/>
    <s v="7030150 K"/>
    <n v="1961000"/>
    <n v="15101030"/>
    <s v="Classified: 3102.21"/>
    <s v="7030. 150 MT GRANULAR AMMONIUM SULPHATE"/>
    <s v="Bulk"/>
    <s v="Fertilizer"/>
    <x v="1"/>
    <x v="8"/>
    <s v=","/>
    <s v=","/>
    <s v=","/>
    <m/>
    <m/>
    <m/>
    <m/>
    <m/>
    <m/>
    <m/>
    <n v="1"/>
  </r>
  <r>
    <s v="SXBWWA2634240101"/>
    <s v="Simple"/>
    <x v="248"/>
    <s v="TO THE ORDER OF MACROSOURCE LLC_x000a_5 SKIDAWAY VILLAGE WALK, SUITE 201_x000a_SAVANNAH, GA 31411 USA_x000a_TEL. : +1 (912) 436-3300_x000a_TEE-MAIL : INFO@MACROSOURCE.COM"/>
    <x v="212"/>
    <x v="68"/>
    <x v="7"/>
    <s v="SXBW - Swire Bulk Pte Ltd"/>
    <s v="MACROSOURCE LLC,_x000a_5 SKIDAWAY VILLAGE WALK,, SUITE 201, SAVANNAH, GA, 31411, USA, TEL. : +1 (912) 436-3300"/>
    <s v="Netherlands"/>
    <s v="Port of New Orleans, New Orleans, Louisiana"/>
    <s v="South Central Region"/>
    <s v="South Central Region"/>
    <x v="3"/>
    <s v="South Central Region"/>
    <s v="Terneuzen, Netherlands"/>
    <x v="2"/>
    <s v="TERNEUZEN"/>
    <s v="DENSA HAWK"/>
    <n v="2401"/>
    <m/>
    <s v="1 BLK"/>
    <s v=" "/>
    <n v="12099.25"/>
    <s v="12099253 KG"/>
    <n v="2964000"/>
    <n v="15101030"/>
    <s v="Classified: 3102.21"/>
    <s v="GRANULAR AMMONIUM SULPHATE IN BULK"/>
    <s v="Bulk"/>
    <s v="Fertilizer"/>
    <x v="1"/>
    <x v="8"/>
    <s v=","/>
    <s v=","/>
    <s v=","/>
    <m/>
    <m/>
    <m/>
    <m/>
    <m/>
    <m/>
    <m/>
    <n v="1"/>
  </r>
  <r>
    <s v="ULTH233060000002"/>
    <s v="Simple"/>
    <x v="274"/>
    <s v="TO ORDER MACROCSOURCE, LLC_x000a_5 SKIDA WAY VILLLAGE WALK STE 201_x000a_SAVANNAHGA 31411_x000a_US_x000a_TE912-436-3300"/>
    <x v="213"/>
    <x v="68"/>
    <x v="7"/>
    <s v="ULTH - Ultrabulk"/>
    <s v="MACROCSOURCE, LLC_x000a_5 SKIDA WAY VILLLAGE WALK STE 201, SAVANNAHGA 31411, US, TE912-436-3300"/>
    <s v="Netherlands"/>
    <s v="Port of New Orleans, New Orleans, Louisiana"/>
    <s v="South Central Region"/>
    <s v="South Central Region"/>
    <x v="3"/>
    <s v="South Central Region"/>
    <s v="Terneuzen, Netherlands"/>
    <x v="2"/>
    <s v="TERNEUZEN,NL"/>
    <s v="MEDITERRANEAN SPIRIT"/>
    <s v="320WM"/>
    <n v="9725407"/>
    <s v="1 BLK"/>
    <s v=" CM"/>
    <n v="12103.79"/>
    <s v="12103787 K"/>
    <n v="2881000"/>
    <n v="15101030"/>
    <s v="Classified: 3102.21"/>
    <s v="12103. 787 M/TS GRANULAR AMMONIUM SULPHATE"/>
    <s v="Bulk"/>
    <s v="Fertilizer"/>
    <x v="1"/>
    <x v="8"/>
    <s v=","/>
    <s v=","/>
    <s v=","/>
    <m/>
    <m/>
    <m/>
    <m/>
    <m/>
    <m/>
    <m/>
    <n v="1"/>
  </r>
  <r>
    <s v="HSLEULSNOLCW2501"/>
    <s v="Simple"/>
    <x v="1"/>
    <s v="INDAGRO USA_x000a_610 W. AZEELE STREET_x000a_SUITE 102_x000a_TAMPA, FL 33606"/>
    <x v="214"/>
    <x v="69"/>
    <x v="61"/>
    <s v="HSLE - Hudson Shipping Lines Inc"/>
    <s v="INDAGRO USA_x000a_610 W. AZEELE STREET, SUITE 102, TAMPA, FL 33606"/>
    <s v="South Korea"/>
    <s v="Port of New Orleans, New Orleans, Louisiana"/>
    <s v="South Central Region"/>
    <s v="South Central Region"/>
    <x v="3"/>
    <s v="South Central Region"/>
    <s v="Onsan, South Korea"/>
    <x v="10"/>
    <s v="ULSAN, KOREA"/>
    <s v="CRIMSON WYOMING"/>
    <n v="63"/>
    <m/>
    <s v="1 BLK"/>
    <s v=" "/>
    <n v="24312.23"/>
    <s v="24312230 KG"/>
    <n v="7367000"/>
    <n v="15101030"/>
    <s v="Classified: 3102.21"/>
    <s v="GRANULAR AMMONIUM SULPHATE IN BULK"/>
    <s v="Bulk"/>
    <s v="Fertilizer"/>
    <x v="1"/>
    <x v="8"/>
    <s v=","/>
    <s v=","/>
    <s v=","/>
    <m/>
    <m/>
    <m/>
    <m/>
    <m/>
    <m/>
    <m/>
    <n v="1"/>
  </r>
  <r>
    <s v="FEWW210525STP02"/>
    <s v="Simple"/>
    <x v="227"/>
    <s v="EUROCHEM NORTH AMERICA CORP._x000a_2502 N ROCKY POINT DR_x000a_SUITE 510_x000a_TAMPA FL 33607 US"/>
    <x v="215"/>
    <x v="70"/>
    <x v="16"/>
    <s v="FEWW - Fertistream Freight"/>
    <s v="EUROCHEM NORTH AMERICA CORP._x000a_2502 N ROCKY POINT DR, SUITE 510, TAMPA FL 33607 US"/>
    <s v="Russia"/>
    <s v="Port of New Orleans, New Orleans, Louisiana"/>
    <s v="South Central Region"/>
    <s v="South Central Region"/>
    <x v="3"/>
    <s v="South Central Region"/>
    <s v="All Other Russia Baltic Region Ports, Russia"/>
    <x v="5"/>
    <s v="ST PETERSBURG"/>
    <s v="BETTY"/>
    <n v="3"/>
    <n v="9522881"/>
    <s v="1 BLK"/>
    <s v=" CF"/>
    <n v="15009.2"/>
    <s v="15009200 KG"/>
    <n v="77763000"/>
    <n v="25201040"/>
    <s v="Classified: 8509.40"/>
    <s v="DEFLUORINATED PHOSPHATE DFP IN BULK"/>
    <s v="Bulk"/>
    <s v="Fertilizer"/>
    <x v="3"/>
    <x v="15"/>
    <s v=","/>
    <s v=","/>
    <s v=","/>
    <m/>
    <m/>
    <m/>
    <m/>
    <m/>
    <m/>
    <m/>
    <n v="1"/>
  </r>
  <r>
    <s v="FEWWSTLUG01"/>
    <s v="Simple"/>
    <x v="230"/>
    <s v="EUROCHEM NORTH AMERICA CORP._x000a_2502 N ROCKY POINT DR_x000a_SUITE 510_x000a_TAMPA FL 33607 US"/>
    <x v="216"/>
    <x v="70"/>
    <x v="16"/>
    <s v="FEWW - Fertistream Freight"/>
    <s v="EUROCHEM NORTH AMERICA CORP._x000a_2502 N ROCKY POINT DR, SUITE 510, TAMPA FL 33607 US"/>
    <s v="Russia"/>
    <s v="Port of New Orleans, New Orleans, Louisiana"/>
    <s v="South Central Region"/>
    <s v="South Central Region"/>
    <x v="3"/>
    <s v="South Central Region"/>
    <s v="Leningrad, Russia"/>
    <x v="5"/>
    <s v="LUGA"/>
    <s v="STRENGTH"/>
    <n v="2501"/>
    <n v="9413420"/>
    <s v="1 BLK"/>
    <s v=" CF"/>
    <n v="45222.12"/>
    <s v="45222120 KG"/>
    <n v="10356000"/>
    <n v="15101030"/>
    <s v="Classified: 3104.20"/>
    <s v="GRANULAR MURIATE OF POTASH GMOP IN BULK"/>
    <s v="Bulk"/>
    <s v="Fertilizer"/>
    <x v="2"/>
    <x v="6"/>
    <s v=","/>
    <s v=","/>
    <s v=","/>
    <m/>
    <m/>
    <m/>
    <m/>
    <m/>
    <m/>
    <m/>
    <n v="1"/>
  </r>
  <r>
    <s v="FEWWGABRIELLA004"/>
    <s v="Simple"/>
    <x v="275"/>
    <s v="EUROCHEM NORTH AMERICA CORP._x000a_2502 N ROCKY POINT DR_x000a_SUITE 510_x000a_TAMPA FL 33607 US"/>
    <x v="215"/>
    <x v="70"/>
    <x v="16"/>
    <s v="FEWW - Fertistream Freight"/>
    <s v="EUROCHEM NORTH AMERICA CORP._x000a_2502 N ROCKY POINT DR, SUITE 510, TAMPA FL 33607 US"/>
    <s v="Russia"/>
    <s v="Port of New Orleans, New Orleans, Louisiana"/>
    <s v="South Central Region"/>
    <s v="South Central Region"/>
    <x v="3"/>
    <s v="South Central Region"/>
    <s v="All Other Russia Baltic Region Ports, Russia"/>
    <x v="5"/>
    <s v="ST PETERSBURG"/>
    <s v="GABRIELLA"/>
    <n v="2501"/>
    <n v="9522908"/>
    <s v="1 BLK"/>
    <s v=" CF"/>
    <n v="16516.400000000001"/>
    <s v="16516400 KG"/>
    <n v="89783000"/>
    <n v="25201040"/>
    <s v="Classified: 8509.40"/>
    <s v="DEFLUORINATED PHOSPHATE DFP IN BULK"/>
    <s v="Bulk"/>
    <s v="Fertilizer"/>
    <x v="3"/>
    <x v="15"/>
    <s v=","/>
    <s v=","/>
    <s v=","/>
    <m/>
    <m/>
    <m/>
    <m/>
    <m/>
    <m/>
    <m/>
    <n v="1"/>
  </r>
  <r>
    <s v="FEWWCLSKY02B"/>
    <s v="Simple"/>
    <x v="187"/>
    <s v="EUROCHEM NORTH AMERICA CORP._x000a_2502 N ROCKY POINT DR_x000a_SUITE 510_x000a_TAMPA FL 33607 US"/>
    <x v="217"/>
    <x v="70"/>
    <x v="16"/>
    <s v="FEWW - Fertistream Freight"/>
    <s v="EUROCHEM NORTH AMERICA CORP._x000a_2502 N ROCKY POINT DR, SUITE 510, TAMPA FL 33607 US"/>
    <s v="Russia"/>
    <s v="Wilmington, Wilmington, North Carolina"/>
    <s v="Southeast Region"/>
    <s v="Southeast Region"/>
    <x v="5"/>
    <s v="Southeast Region"/>
    <s v="Leningrad, Russia"/>
    <x v="5"/>
    <s v="LUGA"/>
    <s v="CLEAR SKY"/>
    <n v="2502"/>
    <n v="9663245"/>
    <s v="1 BLK"/>
    <s v=" CF"/>
    <n v="9820.9699999999993"/>
    <s v="9820970 KG"/>
    <n v="2092000"/>
    <n v="15101030"/>
    <s v="Classified: 3104.20"/>
    <s v="GRANULAR MURIATE OF POTASH GMOP IN BULK"/>
    <s v="Bulk"/>
    <s v="Fertilizer"/>
    <x v="2"/>
    <x v="6"/>
    <s v=","/>
    <s v=","/>
    <s v=","/>
    <m/>
    <m/>
    <m/>
    <m/>
    <m/>
    <m/>
    <m/>
    <n v="1"/>
  </r>
  <r>
    <s v="FEWWCLSKY05"/>
    <s v="Simple"/>
    <x v="135"/>
    <s v="EUROCHEM NORTH AMERICA CORP._x000a_2502 N ROCKY POINT DR_x000a_SUITE 510_x000a_TAMPA FL 33607 US"/>
    <x v="215"/>
    <x v="70"/>
    <x v="16"/>
    <s v="FEWW - Fertistream Freight"/>
    <s v="EUROCHEM NORTH AMERICA CORP._x000a_2502 N ROCKY POINT DR, SUITE 510, TAMPA FL 33607 US"/>
    <s v="Russia"/>
    <s v="Port of Virginia, Norfolk, Virginia"/>
    <s v="Southeast Region"/>
    <s v="Southeast Region"/>
    <x v="8"/>
    <s v="Southeast Region"/>
    <s v="All Other Russia Baltic Region Ports, Russia"/>
    <x v="5"/>
    <s v="ST PETERSBURG"/>
    <s v="CLEAR SKY"/>
    <n v="2502"/>
    <n v="9663245"/>
    <s v="1 BLK"/>
    <s v=" CF"/>
    <n v="8007"/>
    <s v="8007000 KG"/>
    <n v="43526000"/>
    <n v="25201040"/>
    <s v="Classified: 8509.40"/>
    <s v="DEFLUORINATED PHOSPHATE DFP IN BULK"/>
    <s v="Bulk"/>
    <s v="Fertilizer"/>
    <x v="3"/>
    <x v="15"/>
    <s v=","/>
    <s v=","/>
    <s v=","/>
    <m/>
    <m/>
    <m/>
    <m/>
    <m/>
    <m/>
    <m/>
    <n v="1"/>
  </r>
  <r>
    <s v="FEWWCLSKY02A"/>
    <s v="Simple"/>
    <x v="135"/>
    <s v="EUROCHEM NORTH AMERICA CORP._x000a_2502 N ROCKY POINT DR_x000a_SUITE 510_x000a_TAMPA FL 33607 US"/>
    <x v="217"/>
    <x v="70"/>
    <x v="16"/>
    <s v="FEWW - Fertistream Freight"/>
    <s v="EUROCHEM NORTH AMERICA CORP._x000a_2502 N ROCKY POINT DR, SUITE 510, TAMPA FL 33607 US"/>
    <s v="Russia"/>
    <s v="Port of Virginia, Norfolk, Virginia"/>
    <s v="Southeast Region"/>
    <s v="Southeast Region"/>
    <x v="8"/>
    <s v="Southeast Region"/>
    <s v="Leningrad, Russia"/>
    <x v="5"/>
    <s v="LUGA"/>
    <s v="CLEAR SKY"/>
    <n v="2502"/>
    <n v="9663245"/>
    <s v="1 BLK"/>
    <s v=" CF"/>
    <n v="9979.0300000000007"/>
    <s v="9979030 KG"/>
    <n v="2126000"/>
    <n v="15101030"/>
    <s v="Classified: 3104.20"/>
    <s v="GRANULAR MURIATE OF POTASH GMOP IN BULK"/>
    <s v="Bulk"/>
    <s v="Fertilizer"/>
    <x v="2"/>
    <x v="6"/>
    <s v=","/>
    <s v=","/>
    <s v=","/>
    <m/>
    <m/>
    <m/>
    <m/>
    <m/>
    <m/>
    <m/>
    <n v="1"/>
  </r>
  <r>
    <s v="MQRW250624ULU03"/>
    <s v="Simple"/>
    <x v="143"/>
    <s v="EUROCHEM NORTH AMERICA CORP_x000a_2502 N ROCKY POINT DRIVE SUITE 510_x000a_TAMPA FL 33607"/>
    <x v="218"/>
    <x v="70"/>
    <x v="16"/>
    <s v="MQRW - Millenary Shipping Ltd"/>
    <s v="EUROCHEM NORTH AMERICA CORP_x000a_2502 N ROCKY POINT DRIVE SUITE 510, TAMPA FL 33607"/>
    <s v="Russia"/>
    <s v="Philadelphia Regional Port Authority, Philadelphia, Pennsylvania"/>
    <s v="Northeast Region"/>
    <s v="Northeast Region"/>
    <x v="9"/>
    <s v="Northeast Region"/>
    <s v="Leningrad, Russia"/>
    <x v="5"/>
    <s v="ST PETERSBURG"/>
    <s v="STENTOR"/>
    <n v="69"/>
    <m/>
    <s v="1 LBK"/>
    <s v=" "/>
    <n v="12994"/>
    <s v="12994000 KG"/>
    <n v="3352000"/>
    <n v="15101030"/>
    <s v="Classified: 3104.20"/>
    <s v="GRANULAR MURIATE OF POTASH IN BULK"/>
    <s v="Bulk"/>
    <s v="Fertilizer"/>
    <x v="2"/>
    <x v="6"/>
    <s v=","/>
    <s v=","/>
    <s v=","/>
    <m/>
    <m/>
    <m/>
    <m/>
    <m/>
    <m/>
    <m/>
    <n v="1"/>
  </r>
  <r>
    <s v="MQRW250624ULU02"/>
    <s v="Simple"/>
    <x v="143"/>
    <s v="EUROCHEM NORTH AMERICA CORP_x000a_2502 N ROCKY POINT DRIVE SUITE 510_x000a_TAMPA FL 33607"/>
    <x v="218"/>
    <x v="70"/>
    <x v="16"/>
    <s v="MQRW - Millenary Shipping Ltd"/>
    <s v="EUROCHEM NORTH AMERICA CORP_x000a_2502 N ROCKY POINT DRIVE SUITE 510, TAMPA FL 33607"/>
    <s v="Russia"/>
    <s v="Philadelphia Regional Port Authority, Philadelphia, Pennsylvania"/>
    <s v="Northeast Region"/>
    <s v="Northeast Region"/>
    <x v="9"/>
    <s v="Northeast Region"/>
    <s v="Leningrad, Russia"/>
    <x v="5"/>
    <s v="ST PETERSBURG"/>
    <s v="STENTOR"/>
    <n v="69"/>
    <m/>
    <s v="1 LBK"/>
    <s v=" "/>
    <n v="6850"/>
    <s v="6850000 KG"/>
    <n v="2096000"/>
    <n v="15101030"/>
    <s v="Classified: 3102.10"/>
    <s v="GRANULAR UREA IN BULK"/>
    <s v="Bulk"/>
    <s v="Fertilizer"/>
    <x v="1"/>
    <x v="4"/>
    <s v=","/>
    <s v=","/>
    <s v=","/>
    <m/>
    <m/>
    <m/>
    <m/>
    <m/>
    <m/>
    <m/>
    <n v="1"/>
  </r>
  <r>
    <s v="THBD25013ANTSAV1"/>
    <s v="Simple"/>
    <x v="116"/>
    <s v="HELM FERTILIZER CORP._x000a_401 E. JACKSON ST_x000a_SUITE 1600_x000a_TAMPA FL33602 US"/>
    <x v="219"/>
    <x v="71"/>
    <x v="28"/>
    <s v="THBD - Trithorn Bulk A/S"/>
    <m/>
    <s v="Belgium"/>
    <s v="Georgia Ports Authority, Savannah, Georgia"/>
    <s v="Southeast Region"/>
    <s v="Southeast Region"/>
    <x v="1"/>
    <s v="Southeast Region"/>
    <s v="Antwerp, Belgium"/>
    <x v="3"/>
    <s v="ANTWERP"/>
    <s v="SAGITTARIUS"/>
    <n v="25013"/>
    <m/>
    <s v="1 BLK"/>
    <s v=" "/>
    <n v="6000.28"/>
    <s v="6000277 KG"/>
    <n v="1716000"/>
    <n v="15101030"/>
    <s v="Classified: 3102.21"/>
    <s v="GRANULAR AMMONIUM SULPHATE IN BULK"/>
    <s v="Bulk"/>
    <s v="Fertilizer"/>
    <x v="1"/>
    <x v="8"/>
    <s v=","/>
    <s v=","/>
    <s v=","/>
    <m/>
    <m/>
    <m/>
    <m/>
    <m/>
    <m/>
    <m/>
    <n v="1"/>
  </r>
  <r>
    <s v="ULTH21128237002A"/>
    <s v="Simple"/>
    <x v="211"/>
    <s v="HELM FERTILIZER CORPORATION_x000a_401 E. JACKSON ST., SUITE 1600_x000a_ATTN: EMILY MILLER_x000a_TAMPAFL 33602_x000a_TE813-621-8846"/>
    <x v="220"/>
    <x v="71"/>
    <x v="28"/>
    <s v="ULTH - Ultrabulk"/>
    <s v="HELM FERTILIZER CORPORATION_x000a_401 E. JACKSON ST., SUITE 1600, ATTN: EMILY MILLER, TAMPAFL 33602, TE813-621-8846"/>
    <s v="Belgium"/>
    <s v="Port of Gramercy, Gramercy, Louisiana"/>
    <s v="South Central Region"/>
    <s v="South Central Region"/>
    <x v="3"/>
    <s v="South Central Region"/>
    <s v="Antwerp, Belgium"/>
    <x v="3"/>
    <s v="ANTWERP, BE"/>
    <s v="AMANDA C"/>
    <n v="37"/>
    <n v="9482782"/>
    <s v="1 BLK"/>
    <s v=" CM"/>
    <n v="15601.58"/>
    <s v="15601582 K"/>
    <n v="4134000"/>
    <n v="15101030"/>
    <s v="Classified: 3102.21"/>
    <s v="15, 601. 582 MT GRANULAR AMMONIUM SULPHATE"/>
    <s v="Bulk"/>
    <s v="Fertilizer"/>
    <x v="1"/>
    <x v="8"/>
    <s v=","/>
    <s v=","/>
    <s v=","/>
    <m/>
    <m/>
    <m/>
    <m/>
    <m/>
    <m/>
    <m/>
    <n v="1"/>
  </r>
  <r>
    <s v="ULTH21128237001A"/>
    <s v="Simple"/>
    <x v="211"/>
    <s v="HELM FERTILIZER CORPORATION_x000a_401 E. JACKSON ST., SUITE 1600_x000a_ATTN: EMILY MILLER_x000a_TAMPAFL 33602_x000a_TE813-621-8846"/>
    <x v="220"/>
    <x v="71"/>
    <x v="28"/>
    <s v="ULTH - Ultrabulk"/>
    <s v="HELM FERTILIZER CORPORATION_x000a_401 E. JACKSON ST., SUITE 1600, ATTN: EMILY MILLER, TAMPAFL 33602, TE813-621-8846"/>
    <s v="Belgium"/>
    <s v="Port of Gramercy, Gramercy, Louisiana"/>
    <s v="South Central Region"/>
    <s v="South Central Region"/>
    <x v="3"/>
    <s v="South Central Region"/>
    <s v="Antwerp, Belgium"/>
    <x v="3"/>
    <s v="ANTWERP, BE"/>
    <s v="AMANDA C"/>
    <n v="37"/>
    <n v="9482782"/>
    <s v="1 BLK"/>
    <s v=" CM"/>
    <n v="422.99"/>
    <s v="422988 K"/>
    <n v="112000"/>
    <n v="15101030"/>
    <s v="Classified: 3102.21"/>
    <s v="422. 988 MT GRANULAR AMMONIUM SULPHATE"/>
    <s v="Bulk"/>
    <s v="Fertilizer"/>
    <x v="1"/>
    <x v="8"/>
    <s v=","/>
    <s v=","/>
    <s v=","/>
    <m/>
    <m/>
    <m/>
    <m/>
    <m/>
    <m/>
    <m/>
    <n v="1"/>
  </r>
  <r>
    <s v="ULTH211282370002"/>
    <s v="Simple"/>
    <x v="276"/>
    <s v="HELM FERTILIZER CORPORATION_x000a_401 E. JACKSON ST., SUITE 1600_x000a_ATTN: EMILY MILLER_x000a_TAMPAFL 33602_x000a_TE813-621-8846"/>
    <x v="220"/>
    <x v="71"/>
    <x v="28"/>
    <s v="ULTH - Ultrabulk"/>
    <s v="HELM FERTILIZER CORPORATION_x000a_401 E. JACKSON ST., SUITE 1600, ATTN: EMILY MILLER, TAMPAFL 33602, TE813-621-8846"/>
    <s v="Belgium"/>
    <s v="Alabama State Port Authority, Mobile, Alabama"/>
    <s v="South Central Region"/>
    <s v="South Central Region"/>
    <x v="13"/>
    <s v="South Central Region"/>
    <s v="Antwerp, Belgium"/>
    <x v="3"/>
    <s v="ANTWERP, BE"/>
    <s v="AMANDA C"/>
    <n v="37"/>
    <n v="9482782"/>
    <s v="1 BLK"/>
    <s v=" CM"/>
    <n v="10000"/>
    <s v="10000000 K"/>
    <n v="2650000"/>
    <n v="15101030"/>
    <s v="Classified: 3102.21"/>
    <s v="10, 000. 000 MT GRANULAR AMMONIUM SULPHATE"/>
    <s v="Bulk"/>
    <s v="Fertilizer"/>
    <x v="1"/>
    <x v="8"/>
    <s v=","/>
    <s v=","/>
    <s v=","/>
    <m/>
    <m/>
    <m/>
    <m/>
    <m/>
    <m/>
    <m/>
    <n v="1"/>
  </r>
  <r>
    <s v="ULTH211282370001"/>
    <s v="Simple"/>
    <x v="277"/>
    <s v="HELM FERTILIZER CORPORATION_x000a_401 E. JACKSON ST., SUITE 1600_x000a_ATTN: EMILY MILLER_x000a_TAMPAFL 33602_x000a_TE813-621-8846"/>
    <x v="220"/>
    <x v="71"/>
    <x v="28"/>
    <s v="ULTH - Ultrabulk"/>
    <s v="HELM FERTILIZER CORPORATION_x000a_401 E. JACKSON ST., SUITE 1600, ATTN: EMILY MILLER, TAMPAFL 33602, TE813-621-8846"/>
    <s v="Belgium"/>
    <s v="Georgia Ports Authority, Savannah, Georgia"/>
    <s v="Southeast Region"/>
    <s v="Southeast Region"/>
    <x v="1"/>
    <s v="Southeast Region"/>
    <s v="Antwerp, Belgium"/>
    <x v="3"/>
    <s v="ANTWERP, BE"/>
    <s v="AMANDA C"/>
    <n v="37"/>
    <n v="9482782"/>
    <s v="1 BLK"/>
    <s v=" CM"/>
    <n v="6000"/>
    <s v="6000000 K"/>
    <n v="1590000"/>
    <n v="15101030"/>
    <s v="Classified: 3102.21"/>
    <s v="6, 000 MT GRANULAR AMMONIUM SULPHATE"/>
    <s v="Bulk"/>
    <s v="Fertilizer"/>
    <x v="1"/>
    <x v="8"/>
    <s v=","/>
    <s v=","/>
    <s v=","/>
    <m/>
    <m/>
    <m/>
    <m/>
    <m/>
    <m/>
    <m/>
    <n v="1"/>
  </r>
  <r>
    <s v="SXBWA52522501002"/>
    <s v="Simple"/>
    <x v="278"/>
    <s v="ADVANSIX INC._x000a_300 KIMBALL DRIVE SUITE 101_x000a_PARSIPPANY NJ 07054_x000a_USA"/>
    <x v="221"/>
    <x v="71"/>
    <x v="63"/>
    <s v="SXBW - Swire Bulk Pte Ltd"/>
    <s v="BRANT ALEXANDER RIVERSIDE SHIPPING,_x000a_LLC OPERATIONS 2100 ST. CHARLES, AVENUE UNIT 2B NEW ORLEANS,, LA 70130 OFFICE: (504} 232-0326"/>
    <s v="Belgium"/>
    <s v="Port of New Orleans, New Orleans, Louisiana"/>
    <s v="South Central Region"/>
    <s v="South Central Region"/>
    <x v="3"/>
    <s v="South Central Region"/>
    <s v="Antwerp, Belgium"/>
    <x v="3"/>
    <s v="ANTWERP, BELGIUM"/>
    <s v="YASA TULIP"/>
    <n v="25"/>
    <m/>
    <s v="1 BLK"/>
    <s v=" "/>
    <n v="25000.71"/>
    <s v="25000709 KG"/>
    <n v="5975000"/>
    <n v="15101030"/>
    <s v="Classified: 3102.21"/>
    <s v="BULK GRANULAR AMMONIUM SULPHATE"/>
    <s v="Bulk"/>
    <s v="Fertilizer"/>
    <x v="1"/>
    <x v="8"/>
    <s v=","/>
    <s v=","/>
    <s v=","/>
    <m/>
    <m/>
    <m/>
    <m/>
    <m/>
    <m/>
    <m/>
    <n v="1"/>
  </r>
  <r>
    <s v="SXBWA6643240101"/>
    <s v="Simple"/>
    <x v="279"/>
    <s v="HELM FERTILIZER CORPORATION_x000a_401 E. JACKSON ST. SUITE 1600_x000a_TAMPA, FL. 33602_x000a_ATTN. EMILY MILLER"/>
    <x v="222"/>
    <x v="71"/>
    <x v="28"/>
    <s v="SXBW - Swire Bulk Pte Ltd"/>
    <s v="HELM FERTILIZER CORPORATION_x000a_401 E. JACKSON ST. SUITE 1600, TAMPA, FL. 33602, ATTN. EMILY MILLER"/>
    <s v="Belgium"/>
    <s v="Port of New Orleans, New Orleans, Louisiana"/>
    <s v="South Central Region"/>
    <s v="South Central Region"/>
    <x v="3"/>
    <s v="South Central Region"/>
    <s v="Antwerp, Belgium"/>
    <x v="3"/>
    <s v="ANTWERP, BELGIUM"/>
    <s v="JNS RIVER"/>
    <n v="2401"/>
    <m/>
    <s v="1 BLK"/>
    <s v=" "/>
    <n v="27700.97"/>
    <s v="27700966 KG"/>
    <n v="6925000"/>
    <n v="15101030"/>
    <s v="Classified: 3102.21"/>
    <s v="GRANULAR AMMONIUM SULPHATE IN BULK"/>
    <s v="Bulk"/>
    <s v="Fertilizer"/>
    <x v="1"/>
    <x v="8"/>
    <s v=","/>
    <s v=","/>
    <s v=","/>
    <m/>
    <m/>
    <m/>
    <m/>
    <m/>
    <m/>
    <m/>
    <n v="1"/>
  </r>
  <r>
    <s v="ULTH241926000002"/>
    <s v="Simple"/>
    <x v="280"/>
    <s v="HELM FERTILIZER CORPORATION_x000a_401 E. JACKSON ST_x000a_SUITE 1600_x000a_TAMPAFL 33602_x000a_TE813-621-8846"/>
    <x v="220"/>
    <x v="71"/>
    <x v="28"/>
    <s v="ULTH - Ultrabulk"/>
    <s v="HELM FERTILIZER CORPORATION_x000a_401 E. JACKSON ST., SUITE 1600, TAMPAFL 33602, TE813-621-8846"/>
    <s v="Belgium"/>
    <s v="Port of New Orleans, New Orleans, Louisiana"/>
    <s v="South Central Region"/>
    <s v="South Central Region"/>
    <x v="3"/>
    <s v="South Central Region"/>
    <s v="Antwerp, Belgium"/>
    <x v="3"/>
    <s v="ANTWERP, BE"/>
    <s v="TAZ"/>
    <n v="2419"/>
    <n v="9703825"/>
    <s v="1 BLK"/>
    <s v=" CM"/>
    <n v="14100.48"/>
    <s v="14100481 K"/>
    <n v="3878000"/>
    <n v="15101030"/>
    <s v="Classified: 3102.21"/>
    <s v="GRANULAR AMMONIUM SULPHATE"/>
    <s v="Bulk"/>
    <s v="Fertilizer"/>
    <x v="1"/>
    <x v="8"/>
    <s v=","/>
    <s v=","/>
    <s v=","/>
    <m/>
    <m/>
    <m/>
    <m/>
    <m/>
    <m/>
    <m/>
    <n v="1"/>
  </r>
  <r>
    <s v="ULTH241926000003"/>
    <s v="Simple"/>
    <x v="281"/>
    <s v="HELM FERTILIZER CORPORATION_x000a_401 E. JACKSON ST_x000a_SUITE 1600_x000a_TAMPAFL 33602_x000a_TE813-621-8846"/>
    <x v="220"/>
    <x v="71"/>
    <x v="28"/>
    <s v="ULTH - Ultrabulk"/>
    <s v="HELM FERTILIZER CORPORATION_x000a_401 E. JACKSON ST., SUITE 1600, TAMPAFL 33602, TE813-621-8846"/>
    <s v="Belgium"/>
    <s v="Alabama State Port Authority, Mobile, Alabama"/>
    <s v="South Central Region"/>
    <s v="South Central Region"/>
    <x v="13"/>
    <s v="South Central Region"/>
    <s v="Antwerp, Belgium"/>
    <x v="3"/>
    <s v="ANTWERP, BE"/>
    <s v="TAZ"/>
    <n v="2419"/>
    <n v="9703825"/>
    <s v="1 BLK"/>
    <s v=" CM"/>
    <n v="15000"/>
    <s v="15000000 K"/>
    <n v="4125000"/>
    <n v="15101030"/>
    <s v="Classified: 3102.21"/>
    <s v="GRANULAR AMMONIUM SULPHATE"/>
    <s v="Bulk"/>
    <s v="Fertilizer"/>
    <x v="1"/>
    <x v="8"/>
    <s v=","/>
    <s v=","/>
    <s v=","/>
    <m/>
    <m/>
    <m/>
    <m/>
    <m/>
    <m/>
    <m/>
    <n v="1"/>
  </r>
  <r>
    <s v="ULTH241926000001"/>
    <s v="Simple"/>
    <x v="282"/>
    <s v="HELM FERTILIZER CORPORATION_x000a_401 E. JACKSON ST_x000a_SUITE 1600_x000a_TAMPAFL 33602_x000a_TE813-621-8846"/>
    <x v="220"/>
    <x v="71"/>
    <x v="28"/>
    <s v="ULTH - Ultrabulk"/>
    <s v="HELM FERTILIZER CORPORATION_x000a_401 E. JACKSON ST., SUITE 1600, TAMPAFL 33602, TE813-621-8846"/>
    <s v="Belgium"/>
    <s v="Georgia Ports Authority, Savannah, Georgia"/>
    <s v="Southeast Region"/>
    <s v="Southeast Region"/>
    <x v="1"/>
    <s v="Southeast Region"/>
    <s v="Antwerp, Belgium"/>
    <x v="3"/>
    <s v="ANTWERP, BE"/>
    <s v="TAZ"/>
    <n v="2419"/>
    <n v="9703825"/>
    <s v="1 BLK"/>
    <s v=" CM"/>
    <n v="4400"/>
    <s v="4400000 K"/>
    <n v="1065000"/>
    <n v="15101030"/>
    <s v="Classified: 3102.21"/>
    <s v="GRANULAR AMMONIUM SULPHATE"/>
    <s v="Bulk"/>
    <s v="Fertilizer"/>
    <x v="1"/>
    <x v="8"/>
    <s v=","/>
    <s v=","/>
    <s v=","/>
    <m/>
    <m/>
    <m/>
    <m/>
    <m/>
    <m/>
    <m/>
    <n v="1"/>
  </r>
  <r>
    <s v="LDCSBA202403041A"/>
    <s v="Simple"/>
    <x v="251"/>
    <m/>
    <x v="223"/>
    <x v="71"/>
    <x v="18"/>
    <s v="LDCS - Louis Dreyfus Company Freight Asia Pte Ltd"/>
    <m/>
    <s v="Belgium"/>
    <s v="Port of Gramercy, Gramercy, Louisiana"/>
    <s v="South Central Region"/>
    <s v="South Central Region"/>
    <x v="3"/>
    <s v="South Central Region"/>
    <s v="Antwerp, Belgium"/>
    <x v="3"/>
    <s v="ANTWERP, BELGIUM"/>
    <s v="BALTIC ACE"/>
    <n v="51"/>
    <n v="9810757"/>
    <s v="1 BLK"/>
    <s v=" "/>
    <n v="17500"/>
    <s v="17500000 KG"/>
    <n v="3833000"/>
    <n v="15101030"/>
    <s v="Classified: 3102.21"/>
    <s v="GRANULAR AMMONIUM SULPHATE IN BULK"/>
    <s v="Bulk"/>
    <s v="Fertilizer"/>
    <x v="1"/>
    <x v="8"/>
    <s v=","/>
    <s v=","/>
    <s v=","/>
    <m/>
    <m/>
    <m/>
    <m/>
    <m/>
    <m/>
    <m/>
    <n v="1"/>
  </r>
  <r>
    <s v="LDCSBA2024030401"/>
    <s v="Simple"/>
    <x v="283"/>
    <m/>
    <x v="223"/>
    <x v="71"/>
    <x v="18"/>
    <s v="LDCS - Louis Dreyfus Company Freight Asia Pte Ltd"/>
    <m/>
    <s v="Belgium"/>
    <s v="Alabama State Port Authority, Mobile, Alabama"/>
    <s v="South Central Region"/>
    <s v="South Central Region"/>
    <x v="13"/>
    <s v="South Central Region"/>
    <s v="Antwerp, Belgium"/>
    <x v="3"/>
    <s v="ANTWERP, BELGIUM"/>
    <s v="BALTIC ACE"/>
    <n v="51"/>
    <n v="9810757"/>
    <s v="1 BLK"/>
    <s v=" "/>
    <n v="10000"/>
    <s v="10000000 KG"/>
    <n v="2190000"/>
    <n v="15101030"/>
    <s v="Classified: 3102.21"/>
    <s v="GRANULAR AMMONIUM SULPHATE IN BULK"/>
    <s v="Bulk"/>
    <s v="Fertilizer"/>
    <x v="1"/>
    <x v="8"/>
    <s v=","/>
    <s v=","/>
    <s v=","/>
    <m/>
    <m/>
    <m/>
    <m/>
    <m/>
    <m/>
    <m/>
    <n v="1"/>
  </r>
  <r>
    <s v="LBUL492425020001"/>
    <s v="Simple"/>
    <x v="284"/>
    <s v="KOCH FERTILIZERS  LLC_x000a_4111 EAST 37TH STREET NORTH WICHITA_x000a_KS 67220"/>
    <x v="224"/>
    <x v="72"/>
    <x v="14"/>
    <s v="LBUL - Lauritzen Bulkers A/S"/>
    <s v="KOCH FERTILIZERS  LLC_x000a_4111 EAST 37TH STREET NORTH WICHITA, KS 67220"/>
    <s v="Tunisia"/>
    <s v="Port of New Orleans, New Orleans, Louisiana"/>
    <s v="South Central Region"/>
    <s v="South Central Region"/>
    <x v="3"/>
    <s v="South Central Region"/>
    <s v="Arzew, Algeria"/>
    <x v="8"/>
    <s v="ARZEW"/>
    <s v="ETHRA GOLD"/>
    <n v="2502"/>
    <n v="9548328"/>
    <s v="1 DBK"/>
    <s v=" "/>
    <n v="27500"/>
    <s v="27500000 KG"/>
    <n v="10780000"/>
    <n v="15101030"/>
    <s v="Classified: 3102.10"/>
    <s v="GRANULAR UREA IN BULK"/>
    <s v="Bulk"/>
    <s v="Fertilizer"/>
    <x v="1"/>
    <x v="4"/>
    <s v=","/>
    <s v=","/>
    <s v=","/>
    <m/>
    <m/>
    <m/>
    <m/>
    <m/>
    <m/>
    <m/>
    <n v="1"/>
  </r>
  <r>
    <s v="CINT4072MORARZ01"/>
    <s v="Simple"/>
    <x v="285"/>
    <s v="TO THE ORDER OF KOCH FERTILIZER LLC_x000a_4111 E 37TH STREET NORTH_x000a_BUILDING H FLOOR 2_x000a_WICHITA, KANSAS"/>
    <x v="225"/>
    <x v="72"/>
    <x v="14"/>
    <s v="CINT - Cargill International S A"/>
    <m/>
    <s v="Algeria"/>
    <s v="Wilmington, Wilmington, North Carolina"/>
    <s v="Southeast Region"/>
    <s v="Southeast Region"/>
    <x v="5"/>
    <s v="Southeast Region"/>
    <s v="Arzew, Algeria"/>
    <x v="8"/>
    <s v="ALGERIA"/>
    <s v="KACEY"/>
    <n v="19"/>
    <m/>
    <s v="1 BLK"/>
    <s v=" "/>
    <n v="47112"/>
    <s v="47112 ET"/>
    <n v="15453000"/>
    <n v="15101030"/>
    <s v="Classified: 3102.10"/>
    <s v="47, 112 METRIC TONS GRANULAR UREA I BILK"/>
    <s v="Bulk"/>
    <s v="Fertilizer"/>
    <x v="1"/>
    <x v="4"/>
    <s v=","/>
    <s v=","/>
    <s v=","/>
    <m/>
    <m/>
    <m/>
    <m/>
    <m/>
    <m/>
    <m/>
    <n v="1"/>
  </r>
  <r>
    <s v="CINT4043MORARZ01"/>
    <s v="Simple"/>
    <x v="286"/>
    <s v="TO THE ORDER OF KOCH FERTILIZER LLC_x000a_4111 E 37TH STREET NORTH_x000a_BUILDING H FLOOR 2_x000a_WICHITA, KANSAS"/>
    <x v="225"/>
    <x v="72"/>
    <x v="14"/>
    <s v="CINT - Cargill International S A"/>
    <m/>
    <s v="Algeria"/>
    <s v="Port of New Orleans, New Orleans, Louisiana"/>
    <s v="South Central Region"/>
    <s v="South Central Region"/>
    <x v="3"/>
    <s v="South Central Region"/>
    <s v="Arzew, Algeria"/>
    <x v="8"/>
    <s v="ALGERIA"/>
    <s v="BRISTOL"/>
    <n v="8"/>
    <m/>
    <s v="1 BLK"/>
    <s v=" "/>
    <n v="49500"/>
    <s v="49500 ET"/>
    <n v="16236000"/>
    <n v="15101030"/>
    <s v="Classified: 3102.10"/>
    <s v="49, 500 MT GRANULAR UREA"/>
    <s v="Bulk"/>
    <s v="Fertilizer"/>
    <x v="1"/>
    <x v="4"/>
    <s v=","/>
    <s v=","/>
    <s v=","/>
    <m/>
    <m/>
    <m/>
    <m/>
    <m/>
    <m/>
    <m/>
    <n v="1"/>
  </r>
  <r>
    <s v="CINT4035MORARZ01"/>
    <s v="Simple"/>
    <x v="119"/>
    <s v="TO ORDER OF KOCH FERTILIZER LLC_x000a_4111 E 37TH ST NORTH_x000a_WICHITA, KS 67220"/>
    <x v="225"/>
    <x v="72"/>
    <x v="14"/>
    <s v="CINT - Cargill International S A"/>
    <m/>
    <s v="Algeria"/>
    <s v="Port of New Orleans, New Orleans, Louisiana"/>
    <s v="South Central Region"/>
    <s v="South Central Region"/>
    <x v="3"/>
    <s v="South Central Region"/>
    <s v="Arzew, Algeria"/>
    <x v="8"/>
    <s v="ALGERIA"/>
    <s v="AQUARIUS CONFIDENCE"/>
    <n v="27"/>
    <m/>
    <s v="1 BLK"/>
    <s v=" "/>
    <n v="49500"/>
    <s v="49500 ET"/>
    <n v="16533000"/>
    <n v="15101030"/>
    <s v="Classified: 3102.10"/>
    <s v="49, 500 MT GRANULAR UREA"/>
    <s v="Bulk"/>
    <s v="Fertilizer"/>
    <x v="1"/>
    <x v="4"/>
    <s v=","/>
    <s v=","/>
    <s v=","/>
    <m/>
    <m/>
    <m/>
    <m/>
    <m/>
    <m/>
    <m/>
    <n v="1"/>
  </r>
  <r>
    <s v="CINT4019MORARZ02"/>
    <s v="Simple"/>
    <x v="287"/>
    <s v="TO ORDER OF KOCH FERTILIZER LLC_x000a_4111 E 37TH ST NORTH_x000a_WICHITA, KS 67220"/>
    <x v="225"/>
    <x v="72"/>
    <x v="14"/>
    <s v="CINT - Cargill International S A"/>
    <m/>
    <s v="Algeria"/>
    <s v="Port of Gramercy, Gramercy, Louisiana"/>
    <s v="South Central Region"/>
    <s v="South Central Region"/>
    <x v="3"/>
    <s v="South Central Region"/>
    <s v="Arzew, Algeria"/>
    <x v="8"/>
    <s v="ALGERIA"/>
    <s v="VICTORIA T"/>
    <s v="03"/>
    <m/>
    <s v="1 BLK"/>
    <s v=" "/>
    <n v="49500"/>
    <s v="49500 ET"/>
    <n v="24404000"/>
    <n v="15101030"/>
    <s v="Classified: 3102.10"/>
    <s v="2790. 00 MT GRANULAR UREA IN BULK"/>
    <s v="Bulk"/>
    <s v="Fertilizer"/>
    <x v="1"/>
    <x v="4"/>
    <s v=","/>
    <s v=","/>
    <s v=","/>
    <m/>
    <m/>
    <m/>
    <m/>
    <m/>
    <m/>
    <m/>
    <n v="1"/>
  </r>
  <r>
    <s v="CINT4019MORARZ01"/>
    <s v="Simple"/>
    <x v="287"/>
    <s v="TO ORDER OF KOCH FERTILIZER LLC_x000a_4111 E 37TH ST NORTH_x000a_WICHITA, KS 67220"/>
    <x v="225"/>
    <x v="72"/>
    <x v="14"/>
    <s v="CINT - Cargill International S A"/>
    <m/>
    <s v="Algeria"/>
    <s v="Port of Gramercy, Gramercy, Louisiana"/>
    <s v="South Central Region"/>
    <s v="South Central Region"/>
    <x v="3"/>
    <s v="South Central Region"/>
    <s v="Arzew, Algeria"/>
    <x v="8"/>
    <s v="ALGERIA"/>
    <s v="VICTORIA T"/>
    <s v="03"/>
    <m/>
    <s v="1 BLK"/>
    <s v=" "/>
    <n v="49500"/>
    <s v="49500 ET"/>
    <n v="24404000"/>
    <n v="15101030"/>
    <s v="Classified: 3102.10"/>
    <s v="49, 500 MT GRANULAR UREA IN BULK"/>
    <s v="Bulk"/>
    <s v="Fertilizer"/>
    <x v="1"/>
    <x v="4"/>
    <s v=","/>
    <s v=","/>
    <s v=","/>
    <m/>
    <m/>
    <m/>
    <m/>
    <m/>
    <m/>
    <m/>
    <n v="1"/>
  </r>
  <r>
    <s v="CINT4020MORARZ01"/>
    <s v="Simple"/>
    <x v="288"/>
    <s v="TO THE ORDER OF KOCH FERTILIZER LLC_x000a_4111 E 37TH STREET NORTH_x000a_BUILDING H FLOOR 2_x000a_WICHITA, KANSAS"/>
    <x v="225"/>
    <x v="72"/>
    <x v="14"/>
    <s v="CINT - Cargill International S A"/>
    <m/>
    <s v="Algeria"/>
    <s v="Port of Gramercy, Gramercy, Louisiana"/>
    <s v="South Central Region"/>
    <s v="South Central Region"/>
    <x v="3"/>
    <s v="South Central Region"/>
    <s v="Arzew, Algeria"/>
    <x v="8"/>
    <s v="ALGERIA"/>
    <s v="AMIS YOUTH"/>
    <n v="4"/>
    <m/>
    <s v="1 BLK"/>
    <s v=" "/>
    <n v="49500"/>
    <s v="49500 ET"/>
    <n v="24404000"/>
    <n v="15101030"/>
    <s v="Classified: 3102.10"/>
    <s v="49, 500 METRIC TONS GRANULAR UREA"/>
    <s v="Bulk"/>
    <s v="Fertilizer"/>
    <x v="1"/>
    <x v="4"/>
    <s v=","/>
    <s v=","/>
    <s v=","/>
    <m/>
    <m/>
    <m/>
    <m/>
    <m/>
    <m/>
    <m/>
    <n v="1"/>
  </r>
  <r>
    <s v="LBUL395124030003"/>
    <s v="Simple"/>
    <x v="289"/>
    <s v="KOCH FERTILIZERS  LLC_x000a_4111 EAST 37TH ST NORTH WICHITA KS_x000a_67220"/>
    <x v="226"/>
    <x v="72"/>
    <x v="14"/>
    <s v="LBUL - Lauritzen Bulkers A/S"/>
    <s v="KOCH FERTILIZERS  LLC_x000a_4111 EAST 37TH STREET NORTH WICHITA, KS 67220"/>
    <s v="Tunisia"/>
    <s v="Wilmington, Wilmington, North Carolina"/>
    <s v="Southeast Region"/>
    <s v="Southeast Region"/>
    <x v="5"/>
    <s v="Southeast Region"/>
    <s v="Arzew, Algeria"/>
    <x v="8"/>
    <s v="ARZEW"/>
    <s v="SAINT VASSILIOS"/>
    <n v="2403"/>
    <n v="9486403"/>
    <s v="1 DBK"/>
    <s v=" "/>
    <n v="5000"/>
    <s v="5000000 KG"/>
    <n v="1580000"/>
    <n v="15101030"/>
    <s v="Classified: 3102.10"/>
    <s v="GRANULAR UREA IN BULK"/>
    <s v="Bulk"/>
    <s v="Fertilizer"/>
    <x v="1"/>
    <x v="4"/>
    <s v=","/>
    <s v=","/>
    <s v=","/>
    <m/>
    <m/>
    <m/>
    <m/>
    <m/>
    <m/>
    <m/>
    <n v="1"/>
  </r>
  <r>
    <s v="LBUL395124030002"/>
    <s v="Simple"/>
    <x v="289"/>
    <s v="KOCH FERTILIZERS  LLC_x000a_4111 EAST 37TH ST NORTH WICHITA KS_x000a_67220"/>
    <x v="226"/>
    <x v="72"/>
    <x v="14"/>
    <s v="LBUL - Lauritzen Bulkers A/S"/>
    <s v="KOCH FERTILIZERS  LLC_x000a_4111 EAST 37TH STREET NORTH WICHITA, KS 67220"/>
    <s v="Tunisia"/>
    <s v="Wilmington, Wilmington, North Carolina"/>
    <s v="Southeast Region"/>
    <s v="Southeast Region"/>
    <x v="5"/>
    <s v="Southeast Region"/>
    <s v="Arzew, Algeria"/>
    <x v="8"/>
    <s v="ARZEW"/>
    <s v="SAINT VASSILIOS"/>
    <n v="2403"/>
    <n v="9486403"/>
    <s v="1 DBK"/>
    <s v=" "/>
    <n v="27495"/>
    <s v="27495000 KG"/>
    <n v="8688000"/>
    <n v="15101030"/>
    <s v="Classified: 3102.10"/>
    <s v="GRANULAR UREA IN BULK"/>
    <s v="Bulk"/>
    <s v="Fertilizer"/>
    <x v="1"/>
    <x v="4"/>
    <s v=","/>
    <s v=","/>
    <s v=","/>
    <m/>
    <m/>
    <m/>
    <m/>
    <m/>
    <m/>
    <m/>
    <n v="1"/>
  </r>
  <r>
    <s v="LBUL395124030001"/>
    <s v="Simple"/>
    <x v="289"/>
    <s v="KOCH FERTILIZERS  LLC_x000a_4111 EAST 37TH ST NORTH WICHITA KS_x000a_67220"/>
    <x v="226"/>
    <x v="72"/>
    <x v="14"/>
    <s v="LBUL - Lauritzen Bulkers A/S"/>
    <s v="KOCH FERTILIZERS  LLC_x000a_4111 EAST 37TH STREET NORTH WICHITA, KS 67220"/>
    <s v="Tunisia"/>
    <s v="Wilmington, Wilmington, North Carolina"/>
    <s v="Southeast Region"/>
    <s v="Southeast Region"/>
    <x v="5"/>
    <s v="Southeast Region"/>
    <s v="Arzew, Algeria"/>
    <x v="8"/>
    <s v="ARZEW"/>
    <s v="SAINT VASSILIOS"/>
    <n v="2403"/>
    <n v="9486403"/>
    <s v="1 DBK"/>
    <s v=" "/>
    <n v="55"/>
    <s v="55000 KG"/>
    <n v="17400"/>
    <n v="15101030"/>
    <s v="Classified: 3102.10"/>
    <s v="GRANULAR UREA IN BULK"/>
    <s v="Bulk"/>
    <s v="Fertilizer"/>
    <x v="1"/>
    <x v="4"/>
    <s v=","/>
    <s v=","/>
    <s v=","/>
    <m/>
    <m/>
    <m/>
    <m/>
    <m/>
    <m/>
    <m/>
    <n v="1"/>
  </r>
  <r>
    <s v="MNTJ026000000003"/>
    <s v="Simple"/>
    <x v="290"/>
    <s v="OAKLEY INTERNATIONAL, LLC_x000a_3400 GRIBBLE STREET_x000a_NORTH LITTLE ROCK,AR 72114_x000a_US"/>
    <x v="227"/>
    <x v="73"/>
    <x v="19"/>
    <s v="MNTJ - Minchart Gmbh &amp; Co Kg"/>
    <s v="OAKLEY INTERNATIONAL, LLC_x000a_3400 GRIBBLE STREET, NORTH LITTLE ROCK,AR 72114, US"/>
    <s v="Egypt"/>
    <s v="Port of New Orleans, New Orleans, Louisiana"/>
    <s v="South Central Region"/>
    <s v="South Central Region"/>
    <x v="3"/>
    <s v="South Central Region"/>
    <s v="Abu Kir Bay, Egypt"/>
    <x v="21"/>
    <s v="EGYPT"/>
    <s v="TAO BRAVE"/>
    <n v="73"/>
    <m/>
    <s v="1 DBK"/>
    <s v=" "/>
    <n v="3000"/>
    <s v="3000 ET"/>
    <n v="1851000"/>
    <n v="15101030"/>
    <s v="Classified: 3105.40"/>
    <s v="G. DAP (GRANULAR DI-AMMONIUM PHOSPHATE)"/>
    <s v="Bulk"/>
    <s v="Fertilizer"/>
    <x v="3"/>
    <x v="10"/>
    <s v=","/>
    <s v=","/>
    <s v=","/>
    <m/>
    <m/>
    <m/>
    <m/>
    <m/>
    <m/>
    <m/>
    <n v="1"/>
  </r>
  <r>
    <s v="ULTH242863000002"/>
    <s v="Simple"/>
    <x v="291"/>
    <s v="TO THE ORDER OF KOCH FERTILIZER LLC_x000a_4111 EAST 37TH ST NORTH_x000a_WITCHITAKS 67220_x000a_US"/>
    <x v="228"/>
    <x v="73"/>
    <x v="14"/>
    <s v="ULTH - Ultrabulk"/>
    <m/>
    <s v="Egypt"/>
    <s v="Port of New Orleans, New Orleans, Louisiana"/>
    <s v="South Central Region"/>
    <s v="South Central Region"/>
    <x v="3"/>
    <s v="South Central Region"/>
    <s v="Damietta, Egypt"/>
    <x v="21"/>
    <s v="DAMIETTA, EG"/>
    <s v="SHENG HENG HAI"/>
    <s v="001"/>
    <n v="9505493"/>
    <s v="1 BLK"/>
    <s v=" CM"/>
    <n v="33000"/>
    <s v="33000000 K"/>
    <n v="19833000"/>
    <n v="15101030"/>
    <s v="Classified: 3105.30"/>
    <s v="DIAMMONIUM PHOSPHATE (DAP)"/>
    <s v="Bulk"/>
    <s v="Fertilizer"/>
    <x v="3"/>
    <x v="10"/>
    <s v=","/>
    <s v=","/>
    <s v=","/>
    <m/>
    <m/>
    <m/>
    <m/>
    <m/>
    <m/>
    <m/>
    <n v="1"/>
  </r>
  <r>
    <s v="LDCSSI202412DD03"/>
    <s v="Simple"/>
    <x v="137"/>
    <s v="TO THE ORDER OF ING BANK N.V._x000a_AMSTERDAM, LANCY/GENEVA BRANCH_x000a_SWITZERLAND"/>
    <x v="229"/>
    <x v="73"/>
    <x v="53"/>
    <s v="LDCS - Louis Dreyfus Company Freight Asia Pte Ltd"/>
    <s v="KEYTRADE NORTH AMERICA INC._x000a_1000 N ASHLEY DRIVE, SUITE 410, TAMPA, FL 33602 FLORIDA"/>
    <s v="Egypt"/>
    <s v="Switzerland"/>
    <m/>
    <m/>
    <x v="3"/>
    <s v="South Central Region"/>
    <s v="All Other Egypt Mediterranean Region Ports, Egypt"/>
    <x v="21"/>
    <s v="DAMIETTA, EGYPT"/>
    <s v="STAR ISLAND"/>
    <n v="5"/>
    <n v="9964857"/>
    <s v="1 BLK"/>
    <s v=" "/>
    <n v="27500"/>
    <s v="27500 ET"/>
    <n v="13943000"/>
    <n v="15101030"/>
    <s v="Classified: 3103.11"/>
    <s v="GRANULAR TRIPLE SUPER PHOSPHATE (GTSP), IN BU BULK"/>
    <s v="Bulk"/>
    <s v="Fertilizer"/>
    <x v="3"/>
    <x v="12"/>
    <s v=","/>
    <s v=","/>
    <s v=","/>
    <m/>
    <m/>
    <m/>
    <m/>
    <m/>
    <m/>
    <m/>
    <n v="1"/>
  </r>
  <r>
    <s v="LDCSSI202412DD01"/>
    <s v="Simple"/>
    <x v="137"/>
    <s v="TO THE ORDER OF UBS SWITZERLAND AG_x000a_GENEVA, SWITZERLAND"/>
    <x v="229"/>
    <x v="73"/>
    <x v="53"/>
    <s v="LDCS - Louis Dreyfus Company Freight Asia Pte Ltd"/>
    <s v="KEYTRADE NORTH AMERICA INC._x000a_1000 N ASHLEY DRIVE, SUITE 410, TAMPA, FL 33602 FLORIDA"/>
    <s v="Egypt"/>
    <s v="Switzerland"/>
    <m/>
    <m/>
    <x v="3"/>
    <s v="South Central Region"/>
    <s v="All Other Egypt Mediterranean Region Ports, Egypt"/>
    <x v="21"/>
    <s v="DAMIETTA, EGYPT"/>
    <s v="STAR ISLAND"/>
    <n v="5"/>
    <n v="9964857"/>
    <s v="1 BLK"/>
    <s v=" "/>
    <n v="25000"/>
    <s v="25000 ET"/>
    <n v="16800000"/>
    <n v="15101030"/>
    <s v="Classified: 3105.40"/>
    <s v="DI- AMMONIUM PHOSPHATE (DAP) IN BULK"/>
    <s v="Bulk"/>
    <s v="Fertilizer"/>
    <x v="3"/>
    <x v="10"/>
    <s v=","/>
    <s v=","/>
    <s v=","/>
    <m/>
    <m/>
    <m/>
    <m/>
    <m/>
    <m/>
    <m/>
    <n v="1"/>
  </r>
  <r>
    <s v="LDCSSI202412DD02"/>
    <s v="Simple"/>
    <x v="137"/>
    <s v="TO THE ORDER OF UBS SWITZERLAND AG_x000a_GENEVA, SWITZERLAND"/>
    <x v="229"/>
    <x v="73"/>
    <x v="53"/>
    <s v="LDCS - Louis Dreyfus Company Freight Asia Pte Ltd"/>
    <s v="KEYTRADE NORTH AMERICA INC._x000a_1000 N ASHLEY DRIVE, SUITE 410, TAMPA, FL 33602 FLORIDA"/>
    <s v="Egypt"/>
    <s v="Switzerland"/>
    <m/>
    <m/>
    <x v="3"/>
    <s v="South Central Region"/>
    <s v="All Other Egypt Mediterranean Region Ports, Egypt"/>
    <x v="21"/>
    <s v="DAMIETTA, EGYPT"/>
    <s v="STAR ISLAND"/>
    <n v="5"/>
    <n v="9964857"/>
    <s v="1 BLK"/>
    <s v=" "/>
    <n v="167"/>
    <s v="167 ET"/>
    <n v="112000"/>
    <n v="15101030"/>
    <s v="Classified: 3105.40"/>
    <s v="DI- AMMONIUM PHOSPHATE (DAP) IN BULK"/>
    <s v="Bulk"/>
    <s v="Fertilizer"/>
    <x v="3"/>
    <x v="10"/>
    <s v=","/>
    <s v=","/>
    <s v=","/>
    <m/>
    <m/>
    <m/>
    <m/>
    <m/>
    <m/>
    <m/>
    <n v="1"/>
  </r>
  <r>
    <s v="ULTH24247800001A"/>
    <s v="Simple"/>
    <x v="292"/>
    <s v="TO THE ORDER OF UBS SWITZERLAND AG_x000a_GENEVA BRANCH_x000a_BOULEVARD DE PONT-D'ARVE_x000a_GENEVA 1205_x000a_TECH"/>
    <x v="230"/>
    <x v="73"/>
    <x v="27"/>
    <s v="ULTH - Ultrabulk"/>
    <s v="MEHERRIN - FERTILIZER INC._x000a_4136 SEVERN ROAD, SEVERNNC 27877, US"/>
    <s v="Egypt"/>
    <s v="Switzerland"/>
    <m/>
    <m/>
    <x v="5"/>
    <s v="Southeast Region"/>
    <s v="Damietta, Egypt"/>
    <x v="21"/>
    <s v="DAMIETTA, EG"/>
    <s v="MOUNTPARK"/>
    <s v="01"/>
    <n v="9773844"/>
    <s v="1 BLK"/>
    <s v=" CM"/>
    <n v="12000"/>
    <s v="12000000 K"/>
    <n v="7980000"/>
    <n v="15101030"/>
    <s v="Classified: 3105.40"/>
    <s v="12, 000 MT DI-AMMONIUM PHOSPHATE"/>
    <s v="Bulk"/>
    <s v="Fertilizer"/>
    <x v="3"/>
    <x v="10"/>
    <s v=","/>
    <s v=","/>
    <s v=","/>
    <m/>
    <m/>
    <m/>
    <m/>
    <m/>
    <m/>
    <m/>
    <n v="1"/>
  </r>
  <r>
    <s v="ULTH242478000001"/>
    <s v="Simple"/>
    <x v="293"/>
    <s v="TO THE ORDER OF UBS SWITZERLAND AG_x000a_GENEVA BRANCH_x000a_BOULEVARD DE PONT-D'ARVE_x000a_GENEVA 1205_x000a_TECH"/>
    <x v="230"/>
    <x v="73"/>
    <x v="27"/>
    <s v="ULTH - Ultrabulk"/>
    <s v="MEHERRIN - FERTILIZER INC._x000a_4136 SEVERN ROAD, SEVERNNC 27877, US"/>
    <s v="Egypt"/>
    <s v="Switzerland"/>
    <m/>
    <m/>
    <x v="8"/>
    <s v="Southeast Region"/>
    <s v="Damietta, Egypt"/>
    <x v="21"/>
    <s v="DAMIETTA, EG"/>
    <s v="MOUNTPARK"/>
    <s v="01"/>
    <n v="9773844"/>
    <s v="1 BLK"/>
    <s v=" CM"/>
    <n v="13000"/>
    <s v="13000000 K"/>
    <n v="8645000"/>
    <n v="15101030"/>
    <s v="Classified: 3105.40"/>
    <s v="13, 000 MT DI-AMMONIUM PHOSPHATE"/>
    <s v="Bulk"/>
    <s v="Fertilizer"/>
    <x v="3"/>
    <x v="10"/>
    <s v=","/>
    <s v=","/>
    <s v=","/>
    <m/>
    <m/>
    <m/>
    <m/>
    <m/>
    <m/>
    <m/>
    <n v="1"/>
  </r>
  <r>
    <s v="ULTH242478000002"/>
    <s v="Simple"/>
    <x v="293"/>
    <s v="TO THE ORDER OF UBS SWITZERLAND AG_x000a_GENEVA BRANCH_x000a_BOULEVARD DE PONT-D'ARVE_x000a_GENEVA 1205_x000a_TECH"/>
    <x v="230"/>
    <x v="73"/>
    <x v="27"/>
    <s v="ULTH - Ultrabulk"/>
    <s v="MEHERRIN - FERTILIZER INC._x000a_4136 SEVERN ROAD, SEVERNNC 27877, US"/>
    <s v="Egypt"/>
    <s v="Switzerland"/>
    <m/>
    <m/>
    <x v="8"/>
    <s v="Southeast Region"/>
    <s v="Damietta, Egypt"/>
    <x v="21"/>
    <s v="DAMIETTA, EG"/>
    <s v="MOUNTPARK"/>
    <s v="01"/>
    <n v="9773844"/>
    <s v="1 BLK"/>
    <s v=" CM"/>
    <n v="5000"/>
    <s v="5000000 K"/>
    <n v="4065000"/>
    <n v="15101030"/>
    <s v="Classified: 3105.20"/>
    <s v="5, 000 MT GRANULAR CALCIUM AMMONIUM NITRATE"/>
    <s v="Bulk"/>
    <s v="Fertilizer"/>
    <x v="3"/>
    <x v="13"/>
    <s v=","/>
    <s v=","/>
    <s v=","/>
    <m/>
    <m/>
    <m/>
    <m/>
    <m/>
    <m/>
    <m/>
    <n v="1"/>
  </r>
  <r>
    <s v="ULTH241754000103"/>
    <s v="Simple"/>
    <x v="294"/>
    <s v="TO THE ORDER OF ING BANK N.V._x000a_AMSTERDAM, LANCY/GENEVA BRANCH_x000a_8-10 AVENUE DES MORGINES_x000a_PETIT-LANCY, GENEVA 1213_x000a_TECH"/>
    <x v="230"/>
    <x v="73"/>
    <x v="53"/>
    <s v="ULTH - Ultrabulk"/>
    <s v="KEYTRADE NORTH AMERICA_x000a_1000 N ASHLEY DRIVE, SUITE 410, TAMPAFL 33602, TEUS"/>
    <s v="Egypt"/>
    <s v="Switzerland"/>
    <m/>
    <m/>
    <x v="3"/>
    <s v="South Central Region"/>
    <s v="Damietta, Egypt"/>
    <x v="21"/>
    <s v="DAMIETTA, EG"/>
    <s v="ATLANTIC BULKER"/>
    <s v="01"/>
    <n v="9674799"/>
    <s v="1 BLK"/>
    <s v=" CM"/>
    <n v="8000"/>
    <s v="8000000 K"/>
    <n v="3328000"/>
    <n v="15101030"/>
    <s v="Classified: 3103.11"/>
    <s v="8, 000 MTS GRANULAR TRIPLE SUPER PHOSPHATE (GTSP)"/>
    <s v="Bulk"/>
    <s v="Fertilizer"/>
    <x v="3"/>
    <x v="12"/>
    <s v=","/>
    <s v=","/>
    <s v=","/>
    <m/>
    <m/>
    <m/>
    <m/>
    <m/>
    <m/>
    <m/>
    <n v="1"/>
  </r>
  <r>
    <s v="ULTH241754000101"/>
    <s v="Simple"/>
    <x v="294"/>
    <s v="TO THE ORDER OF ING BANK N.V._x000a_AMSTERDAM, LANCY/GENEVA BRANCH_x000a_8-10 AVENUE DES MORGINES_x000a_PETIT-LANCY, GENEVA 1213_x000a_TECH"/>
    <x v="230"/>
    <x v="73"/>
    <x v="53"/>
    <s v="ULTH - Ultrabulk"/>
    <s v="KEYTRADE NORTH AMERICA_x000a_1000 N ASHLEY DRIVE, SUITE 410, TAMPAFL 33602, TEUS"/>
    <s v="Egypt"/>
    <s v="Switzerland"/>
    <m/>
    <m/>
    <x v="3"/>
    <s v="South Central Region"/>
    <s v="Damietta, Egypt"/>
    <x v="21"/>
    <s v="DAMIETTA, EG"/>
    <s v="ATLANTIC BULKER"/>
    <s v="01"/>
    <n v="9674799"/>
    <s v="1 BLK"/>
    <s v=" CM"/>
    <n v="5000"/>
    <s v="5000000 K"/>
    <n v="3770000"/>
    <n v="15101030"/>
    <s v="Classified: 3105.40"/>
    <s v="5, 000 MTS GRANULAR DI-AMMONIUM PHOSPHATE (DAP)"/>
    <s v="Bulk"/>
    <s v="Fertilizer"/>
    <x v="3"/>
    <x v="10"/>
    <s v=","/>
    <s v=","/>
    <s v=","/>
    <m/>
    <m/>
    <m/>
    <m/>
    <m/>
    <m/>
    <m/>
    <n v="1"/>
  </r>
  <r>
    <s v="ULTH241754000102"/>
    <s v="Simple"/>
    <x v="294"/>
    <s v="TO ORDER CREDIT EUROPE BANK NV_x000a_KARLSPELDREEF 6A_x000a_AMSTERDAM 1101_x000a_NL"/>
    <x v="230"/>
    <x v="73"/>
    <x v="53"/>
    <s v="ULTH - Ultrabulk"/>
    <s v="KEYTRADE NORTH AMERICA_x000a_1000 N ASHLEY DRIVE, SUITE 410, TAMPAFL 33602, TEUS"/>
    <s v="Egypt"/>
    <s v="Netherlands"/>
    <m/>
    <m/>
    <x v="3"/>
    <s v="South Central Region"/>
    <s v="Damietta, Egypt"/>
    <x v="21"/>
    <s v="DAMIETTA, EG"/>
    <s v="ATLANTIC BULKER"/>
    <s v="01"/>
    <n v="9674799"/>
    <s v="1 BLK"/>
    <s v=" CM"/>
    <n v="7000"/>
    <s v="7000000 K"/>
    <n v="2912000"/>
    <n v="15101030"/>
    <s v="Classified: 3103.11"/>
    <s v="7, 000 MTS GRANULAR TRIPLE SUPER PHOSPHATE (GTSP)"/>
    <s v="Bulk"/>
    <s v="Fertilizer"/>
    <x v="3"/>
    <x v="12"/>
    <s v=","/>
    <s v=","/>
    <s v=","/>
    <m/>
    <m/>
    <m/>
    <m/>
    <m/>
    <m/>
    <m/>
    <n v="1"/>
  </r>
  <r>
    <s v="ULTH233329000045"/>
    <s v="Simple"/>
    <x v="295"/>
    <s v="TO ORDER FERTISTREAM DMCC_x000a_EUROCHEM NORTH AMERICA CORP_x000a_2502 N ROCKY POINT DRIVE STE 510_x000a_TAMAPAFL 33607_x000a_TEUS"/>
    <x v="230"/>
    <x v="73"/>
    <x v="33"/>
    <s v="ULTH - Ultrabulk"/>
    <s v="FERTISTREAM DMCC_x000a_ONE JLT PODIUM 2, JUMEIRAH LAKE TOWERS, DUBAI, TEAE"/>
    <s v="Egypt"/>
    <s v="Port of New Orleans, New Orleans, Louisiana"/>
    <s v="South Central Region"/>
    <s v="South Central Region"/>
    <x v="3"/>
    <s v="South Central Region"/>
    <s v="Damietta, Egypt"/>
    <x v="21"/>
    <s v="DAMIETTA, EG"/>
    <s v="ULTRA DIVERSITY"/>
    <n v="23332"/>
    <n v="9790854"/>
    <s v="1 BLK"/>
    <s v=" CM"/>
    <n v="44000"/>
    <s v="44000000 K"/>
    <n v="26488000"/>
    <n v="15101030"/>
    <s v="Classified: 3105.30"/>
    <s v="44, 000 M/TS DIAMMONIUM PHOSPHATE (DAP)"/>
    <s v="Bulk"/>
    <s v="Fertilizer"/>
    <x v="3"/>
    <x v="10"/>
    <s v=","/>
    <s v=","/>
    <s v=","/>
    <m/>
    <m/>
    <m/>
    <m/>
    <m/>
    <m/>
    <m/>
    <n v="1"/>
  </r>
  <r>
    <s v="THBD25013KOTMIS2"/>
    <s v="Simple"/>
    <x v="296"/>
    <s v="DREYMOOR AMERICA LLC_x000a_428 MAIN STREET_x000a_FRANKLIN TN37064 US"/>
    <x v="231"/>
    <x v="74"/>
    <x v="64"/>
    <s v="THBD - Trithorn Bulk A/S"/>
    <m/>
    <s v="United Arab Emirates"/>
    <s v="Port of New Orleans, New Orleans, Louisiana"/>
    <s v="South Central Region"/>
    <s v="South Central Region"/>
    <x v="3"/>
    <s v="South Central Region"/>
    <s v="Kotka, Finland"/>
    <x v="1"/>
    <s v="KOTKA"/>
    <s v="ELBABE"/>
    <n v="25013"/>
    <m/>
    <s v="1 BLK"/>
    <s v=" "/>
    <n v="9500"/>
    <s v="9500000 KG"/>
    <n v="3582000"/>
    <n v="15101030"/>
    <s v="Classified: 3102.10"/>
    <s v="GRANULAR UREA IN BULK"/>
    <s v="Bulk"/>
    <s v="Fertilizer"/>
    <x v="1"/>
    <x v="4"/>
    <s v=","/>
    <s v=","/>
    <s v=","/>
    <m/>
    <m/>
    <m/>
    <m/>
    <m/>
    <m/>
    <m/>
    <n v="1"/>
  </r>
  <r>
    <s v="THBD25013KOTMIS3"/>
    <s v="Simple"/>
    <x v="296"/>
    <s v="DREYMOOR AMERICA LLC_x000a_428 MAIN STREET_x000a_FRANKLIN TN37064 US"/>
    <x v="231"/>
    <x v="74"/>
    <x v="64"/>
    <s v="THBD - Trithorn Bulk A/S"/>
    <m/>
    <s v="United Arab Emirates"/>
    <s v="Port of New Orleans, New Orleans, Louisiana"/>
    <s v="South Central Region"/>
    <s v="South Central Region"/>
    <x v="3"/>
    <s v="South Central Region"/>
    <s v="Kotka, Finland"/>
    <x v="1"/>
    <s v="KOTKA"/>
    <s v="ELBABE"/>
    <n v="25013"/>
    <m/>
    <s v="1 BLK"/>
    <s v=" "/>
    <n v="18000"/>
    <s v="18000000 KG"/>
    <n v="6786000"/>
    <n v="15101030"/>
    <s v="Classified: 3102.10"/>
    <s v="GRANULAR UREA IN BULK"/>
    <s v="Bulk"/>
    <s v="Fertilizer"/>
    <x v="1"/>
    <x v="4"/>
    <s v=","/>
    <s v=","/>
    <s v=","/>
    <m/>
    <m/>
    <m/>
    <m/>
    <m/>
    <m/>
    <m/>
    <n v="1"/>
  </r>
  <r>
    <s v="THBD25013KOTMIS1"/>
    <s v="Simple"/>
    <x v="296"/>
    <s v="DREYMOOR AMERICA LLC_x000a_428 MAIN STREET_x000a_FRANKLIN TN37064 US"/>
    <x v="231"/>
    <x v="74"/>
    <x v="64"/>
    <s v="THBD - Trithorn Bulk A/S"/>
    <m/>
    <s v="United Arab Emirates"/>
    <s v="Port of New Orleans, New Orleans, Louisiana"/>
    <s v="South Central Region"/>
    <s v="South Central Region"/>
    <x v="3"/>
    <s v="South Central Region"/>
    <s v="Kotka, Finland"/>
    <x v="1"/>
    <s v="KOTKA"/>
    <s v="ELBABE"/>
    <n v="25013"/>
    <m/>
    <s v="1 BLK"/>
    <s v=" "/>
    <n v="5500"/>
    <s v="5500000 KG"/>
    <n v="2074000"/>
    <n v="15101030"/>
    <s v="Classified: 3102.10"/>
    <s v="PRILLED UREA IN BULK"/>
    <s v="Bulk"/>
    <s v="Fertilizer"/>
    <x v="1"/>
    <x v="4"/>
    <s v=","/>
    <s v=","/>
    <s v=","/>
    <m/>
    <m/>
    <m/>
    <m/>
    <m/>
    <m/>
    <m/>
    <n v="1"/>
  </r>
  <r>
    <s v="THBD25551KOTMIS1"/>
    <s v="Simple"/>
    <x v="297"/>
    <s v="DREYMOOR AMERICA LLC_x000a_428 MAIN STREET_x000a_FRANKLIN TN37064 US"/>
    <x v="231"/>
    <x v="74"/>
    <x v="64"/>
    <s v="THBD - Trithorn Bulk A/S"/>
    <m/>
    <s v="United Arab Emirates"/>
    <s v="Port of New Orleans, New Orleans, Louisiana"/>
    <s v="South Central Region"/>
    <s v="South Central Region"/>
    <x v="3"/>
    <s v="South Central Region"/>
    <s v="Kotka, Finland"/>
    <x v="1"/>
    <s v="KOTKA"/>
    <s v="JULIETTE"/>
    <n v="25551"/>
    <m/>
    <s v="1 BLK"/>
    <s v=" "/>
    <n v="3600"/>
    <s v="3600000 KG"/>
    <n v="1238000"/>
    <n v="15101030"/>
    <s v="Classified: 3102.10"/>
    <s v="GRANULAR UREA 46% N"/>
    <s v="Bulk"/>
    <s v="Fertilizer"/>
    <x v="1"/>
    <x v="4"/>
    <s v=","/>
    <s v=","/>
    <s v=","/>
    <m/>
    <m/>
    <m/>
    <m/>
    <m/>
    <m/>
    <m/>
    <n v="1"/>
  </r>
  <r>
    <s v="THBD25551KOTMIS2"/>
    <s v="Simple"/>
    <x v="297"/>
    <s v="DREYMOOR AMERICA LLC_x000a_428 MAIN STREET_x000a_FRANKLIN TN37064 US"/>
    <x v="231"/>
    <x v="74"/>
    <x v="64"/>
    <s v="THBD - Trithorn Bulk A/S"/>
    <m/>
    <s v="United Arab Emirates"/>
    <s v="Port of New Orleans, New Orleans, Louisiana"/>
    <s v="South Central Region"/>
    <s v="South Central Region"/>
    <x v="3"/>
    <s v="South Central Region"/>
    <s v="Kotka, Finland"/>
    <x v="1"/>
    <s v="KOTKA"/>
    <s v="JULIETTE"/>
    <n v="25551"/>
    <m/>
    <s v="1 BLK"/>
    <s v=" "/>
    <n v="11000"/>
    <s v="11000000 KG"/>
    <n v="3784000"/>
    <n v="15101030"/>
    <s v="Classified: 3102.10"/>
    <s v="GRANULAR UREA 46% N"/>
    <s v="Bulk"/>
    <s v="Fertilizer"/>
    <x v="1"/>
    <x v="4"/>
    <s v=","/>
    <s v=","/>
    <s v=","/>
    <m/>
    <m/>
    <m/>
    <m/>
    <m/>
    <m/>
    <m/>
    <n v="1"/>
  </r>
  <r>
    <s v="THBD25551KOTMIS3"/>
    <s v="Simple"/>
    <x v="297"/>
    <s v="DREYMOOR AMERICA LLC_x000a_428 MAIN STREET_x000a_FRANKLIN TN37064 US"/>
    <x v="231"/>
    <x v="74"/>
    <x v="64"/>
    <s v="THBD - Trithorn Bulk A/S"/>
    <m/>
    <s v="United Arab Emirates"/>
    <s v="Port of New Orleans, New Orleans, Louisiana"/>
    <s v="South Central Region"/>
    <s v="South Central Region"/>
    <x v="3"/>
    <s v="South Central Region"/>
    <s v="Kotka, Finland"/>
    <x v="1"/>
    <s v="KOTKA"/>
    <s v="JULIETTE"/>
    <n v="25551"/>
    <m/>
    <s v="1 BLK"/>
    <s v=" "/>
    <n v="12600"/>
    <s v="12600000 KG"/>
    <n v="4334000"/>
    <n v="15101030"/>
    <s v="Classified: 3102.10"/>
    <s v="GRANULAR UREA 46% N"/>
    <s v="Bulk"/>
    <s v="Fertilizer"/>
    <x v="1"/>
    <x v="4"/>
    <s v=","/>
    <s v=","/>
    <s v=","/>
    <m/>
    <m/>
    <m/>
    <m/>
    <m/>
    <m/>
    <m/>
    <n v="1"/>
  </r>
  <r>
    <s v="THBD25551KOTMIS4"/>
    <s v="Simple"/>
    <x v="297"/>
    <s v="FERTISTREAM DMCC_x000a_ONE JLT, PODIUM 2, OFFICE NO 02-01_x000a_JUMEIRAH LAKE TOWERS_x000a_DUBAI AE"/>
    <x v="231"/>
    <x v="74"/>
    <x v="33"/>
    <s v="THBD - Trithorn Bulk A/S"/>
    <m/>
    <s v="United Arab Emirates"/>
    <s v="Port of New Orleans, New Orleans, Louisiana"/>
    <s v="South Central Region"/>
    <s v="South Central Region"/>
    <x v="3"/>
    <s v="South Central Region"/>
    <s v="Kotka, Finland"/>
    <x v="1"/>
    <s v="KOTKA"/>
    <s v="JULIETTE"/>
    <n v="25551"/>
    <m/>
    <s v="1 BLK"/>
    <s v=" "/>
    <n v="5404.2"/>
    <s v="5404202 KG"/>
    <n v="1859000"/>
    <n v="15101030"/>
    <s v="Classified: 3102.10"/>
    <s v="PRILLED UREA IN BULK"/>
    <s v="Bulk"/>
    <s v="Fertilizer"/>
    <x v="1"/>
    <x v="4"/>
    <s v=","/>
    <s v=","/>
    <s v=","/>
    <m/>
    <m/>
    <m/>
    <m/>
    <m/>
    <m/>
    <m/>
    <n v="1"/>
  </r>
  <r>
    <s v="FEWWGABRIELLA001"/>
    <s v="Simple"/>
    <x v="275"/>
    <s v="DREYMOOR AMERICA LLC_x000a_428 MAIN ST_x000a_FRANKLIN TN 37064 US"/>
    <x v="232"/>
    <x v="74"/>
    <x v="64"/>
    <s v="FEWW - Fertistream Freight"/>
    <s v="DREYMOOR AMERICA LLC_x000a_428 MAIN ST, FRANKLIN TN 37064 US"/>
    <s v="United Arab Emirates"/>
    <s v="Port of New Orleans, New Orleans, Louisiana"/>
    <s v="South Central Region"/>
    <s v="South Central Region"/>
    <x v="3"/>
    <s v="South Central Region"/>
    <s v="All Other Russia Baltic Region Ports, Russia"/>
    <x v="5"/>
    <s v="ST PETERSBURG"/>
    <s v="GABRIELLA"/>
    <n v="2501"/>
    <n v="9522908"/>
    <s v="1 BLK"/>
    <s v=" CF"/>
    <n v="16473.400000000001"/>
    <s v="16473400 KG"/>
    <n v="5370000"/>
    <n v="15101030"/>
    <s v="Classified: 3102.10"/>
    <s v="GRANULAR UREA 46% IN BULK"/>
    <s v="Bulk"/>
    <s v="Fertilizer"/>
    <x v="1"/>
    <x v="4"/>
    <s v=","/>
    <s v=","/>
    <s v=","/>
    <m/>
    <m/>
    <m/>
    <m/>
    <m/>
    <m/>
    <m/>
    <n v="1"/>
  </r>
  <r>
    <s v="CINT3960MORHAM01"/>
    <s v="Simple"/>
    <x v="270"/>
    <s v="TO ORDER ARCHER DANIELS-MIDLAND CO_x000a_D/B/A ADM FERTILIZER_x000a_121 SOUTH 8TH STREET-SUITE 1700_x000a_MINNEAPOLIS, MINNESOTA 55402"/>
    <x v="233"/>
    <x v="75"/>
    <x v="20"/>
    <s v="CINT - Cargill International S A"/>
    <s v="ADM"/>
    <s v="Germany"/>
    <s v="Port of New Orleans, New Orleans, Louisiana"/>
    <s v="South Central Region"/>
    <s v="South Central Region"/>
    <x v="3"/>
    <s v="South Central Region"/>
    <s v="Hamburg, Germany"/>
    <x v="4"/>
    <s v="GERMANY"/>
    <s v="BUNUN TREASURE"/>
    <n v="20"/>
    <m/>
    <s v="1 BLK"/>
    <s v=" "/>
    <n v="8000"/>
    <s v="8000 ET"/>
    <n v="1296000"/>
    <n v="15101030"/>
    <s v="Classified: 3102.21"/>
    <s v="8, 000 METRIC TONS AMMONIUM SULPHATE GRANULAR"/>
    <s v="Bulk"/>
    <s v="Fertilizer"/>
    <x v="1"/>
    <x v="8"/>
    <s v=","/>
    <s v=","/>
    <s v=","/>
    <m/>
    <m/>
    <m/>
    <m/>
    <m/>
    <m/>
    <m/>
    <n v="1"/>
  </r>
  <r>
    <s v="GSSWASA22841E"/>
    <s v="Master"/>
    <x v="291"/>
    <s v="DHL GLOBAL FORWARDING (BRAZIL) LOGI_x000a_DHL GLOBAL FORWARDING (BRAZIL) LOGI_x000a_RUA TEOFILO OTONI, 82, 13 ANDAR, 1_x000a_3 CNPJ:10.228.777/0008-38"/>
    <x v="234"/>
    <x v="76"/>
    <x v="65"/>
    <s v="GSSW - G2 Ocean Us Inc"/>
    <s v="DHL GLOBAL FORWARDING (BRAZIL) LOGI_x000a_DHL GLOBAL FORWARDING (BRAZIL) LOGI, RUA TEOFILO OTONI, 82, 13 ANDAR, 1, 3 CNPJ:10.228.777/0008-38"/>
    <s v="China"/>
    <s v="Brazil"/>
    <m/>
    <m/>
    <x v="14"/>
    <s v="Southwest Region"/>
    <s v="Tsingtao, China"/>
    <x v="6"/>
    <s v="CNTAO"/>
    <s v="ASPEN ARROW"/>
    <n v="2407"/>
    <n v="9423566"/>
    <s v="460 BAG"/>
    <s v="623 X"/>
    <n v="622.84"/>
    <s v="622840 K"/>
    <n v="219000"/>
    <n v="15101010"/>
    <s v="Classified: 2832.10"/>
    <s v="CHEMICALS NON-HAZARDOUS IN BAGS Description: 460 BAGS SODIUM METABISULPHITE 621MT PACKED IN 1350KG BAG NCM: 2832 FREIGHT AMOUNT: USD77, 855. 00 WOODEN PACKAGE: NOT APPLICABLE SAY TOTAL FOUR HUNDREDE AND SIXTY BAGS. Marks: N/M"/>
    <s v="Bulk"/>
    <s v="Fertilizer"/>
    <x v="0"/>
    <x v="5"/>
    <s v=","/>
    <s v=","/>
    <s v=","/>
    <m/>
    <m/>
    <m/>
    <m/>
    <m/>
    <m/>
    <m/>
    <n v="1"/>
  </r>
  <r>
    <s v="GSSWASA22841D"/>
    <s v="Master"/>
    <x v="291"/>
    <s v="DHL GLOBAL FORWARDING (BRAZIL) LOGI_x000a_DHL GLOBAL FORWARDING (BRAZIL) LOGI_x000a_RUA TEOFILO OTONI, 82, 13 ANDAR, 1_x000a_3 CNPJ:10.228.777/0008-38"/>
    <x v="234"/>
    <x v="76"/>
    <x v="65"/>
    <s v="GSSW - G2 Ocean Us Inc"/>
    <s v="DHL GLOBAL FORWARDING (BRAZIL) LOGI_x000a_DHL GLOBAL FORWARDING (BRAZIL) LOGI, RUA TEOFILO OTONI, 82, 13 ANDAR, 1, 3 CNPJ:10.228.777/0008-38"/>
    <s v="China"/>
    <s v="Brazil"/>
    <m/>
    <m/>
    <x v="14"/>
    <s v="Southwest Region"/>
    <s v="Tsingtao, China"/>
    <x v="6"/>
    <s v="CNTAO"/>
    <s v="ASPEN ARROW"/>
    <n v="2407"/>
    <n v="9423566"/>
    <s v="345 BAG"/>
    <s v="467 X"/>
    <n v="467.13"/>
    <s v="467130 K"/>
    <n v="164000"/>
    <n v="15101010"/>
    <s v="Classified: 2832.10"/>
    <s v="CHEMICALS NON-HAZARDOUS IN BAGS Description: 345 BAGS SODIUM METABISULPHITE 465. 75MT PACKED IN 1350KG BAG NCM: 2832 FREIGHT AMOUNT: USD58, 391. 25 WOODEN PACKAGE: NOT APPLICABLE SAY TOTAL THREE HUNDRED AND FORTY FIVE BAGS. Marks: N/M"/>
    <s v="Bulk"/>
    <s v="Fertilizer"/>
    <x v="0"/>
    <x v="5"/>
    <s v=","/>
    <s v=","/>
    <s v=","/>
    <m/>
    <m/>
    <m/>
    <m/>
    <m/>
    <m/>
    <m/>
    <n v="1"/>
  </r>
  <r>
    <s v="UBCASAGU2502"/>
    <s v="Simple"/>
    <x v="142"/>
    <s v="TO THE ORDER OF MEHERRIN-FERTILIZER_x000a_4136 SEVERN ROAD_x000a_SEVERN_x000a_NC 27877"/>
    <x v="235"/>
    <x v="77"/>
    <x v="27"/>
    <s v="UBCA - United Bulk Carriers (Usa)"/>
    <s v="MEHERRIN - FERTILIZER, INC._x000a_4136 SEVERN ROAD, SEVERN, NC 27877"/>
    <s v="Israel"/>
    <s v="Port Of Entry-Morehead City - Beaufort, Beaufortâ€‘Morehead City, North Carolina"/>
    <s v="Southeast Region"/>
    <s v="Southeast Region"/>
    <x v="5"/>
    <s v="Southeast Region"/>
    <s v="Ashdod, Israel"/>
    <x v="15"/>
    <s v="ASHDOD, ISRAEL"/>
    <s v="UBC SAGUNTO"/>
    <n v="25002"/>
    <m/>
    <s v="1 BLK"/>
    <s v=" CM"/>
    <n v="5331.52"/>
    <s v="5331524 K"/>
    <n v="1589000"/>
    <n v="15101030"/>
    <s v="Classified: 3104.20"/>
    <s v="RED, GRANULAR MURIATE OF POTASH"/>
    <s v="Bulk"/>
    <s v="Fertilizer"/>
    <x v="2"/>
    <x v="6"/>
    <s v=","/>
    <s v=","/>
    <s v=","/>
    <m/>
    <m/>
    <m/>
    <m/>
    <m/>
    <m/>
    <m/>
    <n v="1"/>
  </r>
  <r>
    <s v="UBCASAGU2508"/>
    <s v="Simple"/>
    <x v="142"/>
    <s v="TO THE ORDER OF MEHERRIN-FERTILIZER_x000a_4136 SEVERN ROAD_x000a_SEVERN_x000a_NC 27877"/>
    <x v="236"/>
    <x v="77"/>
    <x v="27"/>
    <s v="UBCA - United Bulk Carriers (Usa)"/>
    <s v="MEHERRIN - FERTILIZER, INC._x000a_4136 SEVERN ROAD, SEVERN, NC 27877"/>
    <s v="Israel"/>
    <s v="Port Of Entry-Morehead City - Beaufort, Beaufortâ€‘Morehead City, North Carolina"/>
    <s v="Southeast Region"/>
    <s v="Southeast Region"/>
    <x v="5"/>
    <s v="Southeast Region"/>
    <s v="Ashdod, Israel"/>
    <x v="15"/>
    <s v="ASHDOD, ISRAEL"/>
    <s v="UBC SAGUNTO"/>
    <n v="25002"/>
    <m/>
    <s v="1 BLK"/>
    <s v=" CM"/>
    <n v="1000.63"/>
    <s v="1000625 K"/>
    <n v="298000"/>
    <n v="15101030"/>
    <s v="Classified: 3104.20"/>
    <s v="RED, GRANULAR MURIATE OF POTASH"/>
    <s v="Bulk"/>
    <s v="Fertilizer"/>
    <x v="2"/>
    <x v="6"/>
    <s v=","/>
    <s v=","/>
    <s v=","/>
    <m/>
    <m/>
    <m/>
    <m/>
    <m/>
    <m/>
    <m/>
    <n v="1"/>
  </r>
  <r>
    <s v="UBCASAGU2505"/>
    <s v="Simple"/>
    <x v="142"/>
    <s v="TO THE ORDER OF MEHERRIN-FERTILIZER_x000a_4136 SEVERN ROAD_x000a_SEVERN_x000a_NC 27877"/>
    <x v="236"/>
    <x v="77"/>
    <x v="27"/>
    <s v="UBCA - United Bulk Carriers (Usa)"/>
    <s v="MEHERRIN - FERTILIZER, INC._x000a_4136 SEVERN ROAD, SEVERN, NC 27877"/>
    <s v="Israel"/>
    <s v="Port Manatee, Florida"/>
    <s v="Southeast Region"/>
    <s v="Southeast Region"/>
    <x v="11"/>
    <s v="Southeast Region"/>
    <s v="Ashdod, Israel"/>
    <x v="15"/>
    <s v="ASHDOD, ISRAEL"/>
    <s v="UBC SAGUNTO"/>
    <n v="25002"/>
    <m/>
    <s v="1 BLK"/>
    <s v=" CM"/>
    <n v="999.72"/>
    <s v="999717 K"/>
    <n v="298000"/>
    <n v="15101030"/>
    <s v="Classified: 3104.20"/>
    <s v="RED, GRANULAR MURIATE OF POTASH"/>
    <s v="Bulk"/>
    <s v="Fertilizer"/>
    <x v="2"/>
    <x v="6"/>
    <s v=","/>
    <s v=","/>
    <s v=","/>
    <m/>
    <m/>
    <m/>
    <m/>
    <m/>
    <m/>
    <m/>
    <n v="1"/>
  </r>
  <r>
    <s v="UBCASAGU2507"/>
    <s v="Simple"/>
    <x v="142"/>
    <s v="TO THE ORDER OF MEHERRIN-FERTILIZER_x000a_4136 SEVERN ROAD_x000a_SEVERN_x000a_NC 27877"/>
    <x v="236"/>
    <x v="77"/>
    <x v="27"/>
    <s v="UBCA - United Bulk Carriers (Usa)"/>
    <s v="MEHERRIN - FERTILIZER, INC._x000a_4136 SEVERN ROAD, SEVERN, NC 27877"/>
    <s v="Israel"/>
    <s v="Port Of Entry-Morehead City - Beaufort, Beaufortâ€‘Morehead City, North Carolina"/>
    <s v="Southeast Region"/>
    <s v="Southeast Region"/>
    <x v="5"/>
    <s v="Southeast Region"/>
    <s v="Ashdod, Israel"/>
    <x v="15"/>
    <s v="ASHDOD, ISRAEL"/>
    <s v="UBC SAGUNTO"/>
    <n v="25002"/>
    <m/>
    <s v="1 BLK"/>
    <s v=" CM"/>
    <n v="794.69"/>
    <s v="794694 K"/>
    <n v="237000"/>
    <n v="15101030"/>
    <s v="Classified: 3104.20"/>
    <s v="RED, GRANULAR MURIATE OF POTASH"/>
    <s v="Bulk"/>
    <s v="Fertilizer"/>
    <x v="2"/>
    <x v="6"/>
    <s v=","/>
    <s v=","/>
    <s v=","/>
    <m/>
    <m/>
    <m/>
    <m/>
    <m/>
    <m/>
    <m/>
    <n v="1"/>
  </r>
  <r>
    <s v="UBCASAGU2501"/>
    <s v="Simple"/>
    <x v="117"/>
    <s v="TO THE ORDER OF MEHERRIN-FERTILIZER_x000a_4136 SEVERN ROAD_x000a_SEVERN_x000a_NC 27877"/>
    <x v="236"/>
    <x v="77"/>
    <x v="27"/>
    <s v="UBCA - United Bulk Carriers (Usa)"/>
    <s v="MEHERRIN - FERTILIZER, INC._x000a_4136 SEVERN ROAD, SEVERN, NC 27877"/>
    <s v="Israel"/>
    <s v="Baltimore, Maryland"/>
    <s v="Northeast Region"/>
    <s v="Northeast Region"/>
    <x v="6"/>
    <s v="Northeast Region"/>
    <s v="Ashdod, Israel"/>
    <x v="15"/>
    <s v="ASHDOD, ISRAEL"/>
    <s v="UBC SAGUNTO"/>
    <n v="25002"/>
    <m/>
    <s v="1 BLK"/>
    <s v=" CM"/>
    <n v="4535.92"/>
    <s v="4535924 K"/>
    <n v="1352000"/>
    <n v="15101030"/>
    <s v="Classified: 3104.20"/>
    <s v="RED, GRANULAR MURIATE OF POTASH"/>
    <s v="Bulk"/>
    <s v="Fertilizer"/>
    <x v="2"/>
    <x v="6"/>
    <s v=","/>
    <s v=","/>
    <s v=","/>
    <m/>
    <m/>
    <m/>
    <m/>
    <m/>
    <m/>
    <m/>
    <n v="1"/>
  </r>
  <r>
    <s v="GIMI0624ISNO0001"/>
    <s v="Simple"/>
    <x v="143"/>
    <s v="OAKLEY FERTILIZER, INC_x000a_3700 LINCOLN AVENUE NORTH_x000a_LITTLE ROCK, AR, US, 721146448_x000a_TE501-945-0875"/>
    <x v="235"/>
    <x v="77"/>
    <x v="19"/>
    <s v="GIMI - Gulf Inland Marine Services Inc"/>
    <s v="OAKLEY FERTILIZER, INC_x000a_3700 LINCOLN AVENUE NORTH, LITTLE ROCK, AR, US, 721146448, TE501-945-0875"/>
    <s v="Israel"/>
    <s v="Port of Gramercy, Gramercy, Louisiana"/>
    <s v="South Central Region"/>
    <s v="South Central Region"/>
    <x v="3"/>
    <s v="South Central Region"/>
    <s v="Ashdod, Israel"/>
    <x v="15"/>
    <n v="50805"/>
    <s v="GENTLE SEAS"/>
    <s v="06"/>
    <m/>
    <s v="1 BLK"/>
    <s v=" "/>
    <n v="8493.08"/>
    <s v="9362 ST"/>
    <n v="2692000"/>
    <n v="15101030"/>
    <s v="Classified: 3104.20"/>
    <s v="RED GRANULAR MURIATE OF POTASH"/>
    <s v="Bulk"/>
    <s v="Fertilizer"/>
    <x v="2"/>
    <x v="6"/>
    <s v=","/>
    <s v=","/>
    <s v=","/>
    <m/>
    <m/>
    <m/>
    <m/>
    <m/>
    <m/>
    <m/>
    <n v="1"/>
  </r>
  <r>
    <s v="GIMI0624ISNO0003"/>
    <s v="Simple"/>
    <x v="143"/>
    <s v="MACROSOURCE LLC_x000a_6 SKIDAWAY VILLIAGE WALK_x000a_SAVANNAH, GA, US, 31411_x000a_TE308-325-2442"/>
    <x v="235"/>
    <x v="77"/>
    <x v="7"/>
    <s v="GIMI - Gulf Inland Marine Services Inc"/>
    <s v="MACROSOURCE LLC_x000a_6 SKIDAWAY VILLIAGE WALK, SAVANNAH, GA, US, 31411, TE308-325-2442"/>
    <s v="Israel"/>
    <s v="Port of Gramercy, Gramercy, Louisiana"/>
    <s v="South Central Region"/>
    <s v="South Central Region"/>
    <x v="3"/>
    <s v="South Central Region"/>
    <s v="Ashdod, Israel"/>
    <x v="15"/>
    <n v="50805"/>
    <s v="GENTLE SEAS"/>
    <s v="06"/>
    <m/>
    <s v="1 BLK"/>
    <s v=" "/>
    <n v="5669.91"/>
    <s v="6250 ST"/>
    <n v="1797000"/>
    <n v="15101030"/>
    <s v="Classified: 3104.20"/>
    <s v="RED GRANULAR MURIATE OF POTASH"/>
    <s v="Bulk"/>
    <s v="Fertilizer"/>
    <x v="2"/>
    <x v="6"/>
    <s v=","/>
    <s v=","/>
    <s v=","/>
    <m/>
    <m/>
    <m/>
    <m/>
    <m/>
    <m/>
    <m/>
    <n v="1"/>
  </r>
  <r>
    <s v="GIMI0624ISNO0004"/>
    <s v="Simple"/>
    <x v="143"/>
    <s v="HELM FERTILIZER CORP_x000a_401 EAST JACKSON ST_x000a_SUITE 1400_x000a_TAMPA, FL, US, 33602_x000a_TE813-621-8846"/>
    <x v="235"/>
    <x v="77"/>
    <x v="28"/>
    <s v="GIMI - Gulf Inland Marine Services Inc"/>
    <s v="HELM FERTILIZER CORP_x000a_401 EAST JACKSON ST, SUITE 1400, TAMPA, FL, US, 33602, TE813-621-8846"/>
    <s v="Israel"/>
    <s v="Port of Gramercy, Gramercy, Louisiana"/>
    <s v="South Central Region"/>
    <s v="South Central Region"/>
    <x v="3"/>
    <s v="South Central Region"/>
    <s v="Ashdod, Israel"/>
    <x v="15"/>
    <n v="50805"/>
    <s v="GENTLE SEAS"/>
    <s v="06"/>
    <m/>
    <s v="1 BLK"/>
    <s v=" "/>
    <n v="2857.64"/>
    <s v="3150 ST"/>
    <n v="906000"/>
    <n v="15101030"/>
    <s v="Classified: 3104.20"/>
    <s v="RED GRANULAR MURIATE OF POTASH"/>
    <s v="Bulk"/>
    <s v="Fertilizer"/>
    <x v="2"/>
    <x v="6"/>
    <s v=","/>
    <s v=","/>
    <s v=","/>
    <m/>
    <m/>
    <m/>
    <m/>
    <m/>
    <m/>
    <m/>
    <n v="1"/>
  </r>
  <r>
    <s v="GIMI0624ISNO0002"/>
    <s v="Simple"/>
    <x v="143"/>
    <s v="GROWMARK INC_x000a_1705 TOWANDA AVENUE_x000a_BLOOMINGTON, IL, US, 61701_x000a_TE309-557-6000"/>
    <x v="235"/>
    <x v="77"/>
    <x v="29"/>
    <s v="GIMI - Gulf Inland Marine Services Inc"/>
    <s v="GROWMARK INC_x000a_1705 TOWANDA AVENUE, BLOOMINGTON, IL, US, 61701, TE309-557-6000"/>
    <s v="Israel"/>
    <s v="Port of Gramercy, Gramercy, Louisiana"/>
    <s v="South Central Region"/>
    <s v="South Central Region"/>
    <x v="3"/>
    <s v="South Central Region"/>
    <s v="Ashdod, Israel"/>
    <x v="15"/>
    <n v="50805"/>
    <s v="GENTLE SEAS"/>
    <s v="06"/>
    <m/>
    <s v="1 BLK"/>
    <s v=" "/>
    <n v="9979.0499999999993"/>
    <s v="11000 ST"/>
    <n v="3163000"/>
    <n v="15101030"/>
    <s v="Classified: 3104.20"/>
    <s v="RED GRANULAR MURIATE OF POTASH"/>
    <s v="Bulk"/>
    <s v="Fertilizer"/>
    <x v="2"/>
    <x v="6"/>
    <s v=","/>
    <s v=","/>
    <s v=","/>
    <m/>
    <m/>
    <m/>
    <m/>
    <m/>
    <m/>
    <m/>
    <n v="1"/>
  </r>
  <r>
    <s v="PBIMCAYL101"/>
    <s v="Simple"/>
    <x v="298"/>
    <m/>
    <x v="55"/>
    <x v="78"/>
    <x v="24"/>
    <s v="PBIM - Pacific Basin Supramax Limited"/>
    <s v="CHS INC. 5500 CENEX DRIVE_x000a_INVER GROVE HEIGHTS, MN 55077, EMAIL: IMPORT@CHSINC.COM, TE: 651-355-6834"/>
    <s v="Nigeria"/>
    <s v="Port of New Orleans, New Orleans, Louisiana"/>
    <s v="South Central Region"/>
    <s v="South Central Region"/>
    <x v="3"/>
    <s v="South Central Region"/>
    <s v="Okrika, Nigeria"/>
    <x v="25"/>
    <s v="ONNE, NIGERIA"/>
    <s v="CAPTAINYANNIS L"/>
    <n v="1"/>
    <m/>
    <s v="1 BLK"/>
    <s v=" "/>
    <n v="44093.5"/>
    <s v="44093495 KG"/>
    <n v="16535000"/>
    <n v="15101030"/>
    <s v="Classified: 3102.10"/>
    <s v="GRANULAR UREA IN BULK"/>
    <s v="Bulk"/>
    <s v="Fertilizer"/>
    <x v="1"/>
    <x v="4"/>
    <s v=","/>
    <s v=","/>
    <s v=","/>
    <m/>
    <m/>
    <m/>
    <m/>
    <m/>
    <m/>
    <m/>
    <n v="1"/>
  </r>
  <r>
    <s v="CDFNLICP2603001"/>
    <s v="Simple"/>
    <x v="55"/>
    <s v="TO ORDER OF BANQUE DE COMMERCE ET_x000a_DE PLACEMENT SA_x000a_GENEVA CH"/>
    <x v="237"/>
    <x v="79"/>
    <x v="27"/>
    <s v="CDFN - Canfornav Inc"/>
    <s v="MEHERRIN FERTILIZER INC_x000a_4136 SEVERN RD, SEVERN NC 27877 US"/>
    <s v="Nigeria"/>
    <s v="Switzerland"/>
    <m/>
    <m/>
    <x v="8"/>
    <s v="Southeast Region"/>
    <s v="Lagos, Nigeria"/>
    <x v="25"/>
    <s v="LEKKI"/>
    <s v="MANDARIN"/>
    <n v="25002"/>
    <n v="9239812"/>
    <s v="1 BLK"/>
    <s v=" CF"/>
    <n v="12500"/>
    <s v="12500000 KG"/>
    <n v="4550000"/>
    <n v="15101030"/>
    <s v="Classified: 3102.10"/>
    <s v="GRANULAR UREA IN BULK"/>
    <s v="Bulk"/>
    <s v="Fertilizer"/>
    <x v="1"/>
    <x v="4"/>
    <s v=","/>
    <s v=","/>
    <s v=","/>
    <m/>
    <m/>
    <m/>
    <m/>
    <m/>
    <m/>
    <m/>
    <n v="1"/>
  </r>
  <r>
    <s v="CDFNLICP2603002B"/>
    <s v="Simple"/>
    <x v="299"/>
    <s v="TO ORDER OF BANQUE DE COMMERCE ET_x000a_DE PLACEMENT SA_x000a_GENEVA CH"/>
    <x v="237"/>
    <x v="79"/>
    <x v="27"/>
    <s v="CDFN - Canfornav Inc"/>
    <s v="MEHERRIN FERTILIZER INC_x000a_4136 SEVERN RD, SEVERN NC 27877 US"/>
    <s v="Nigeria"/>
    <s v="Switzerland"/>
    <m/>
    <m/>
    <x v="6"/>
    <s v="Northeast Region"/>
    <s v="Lagos, Nigeria"/>
    <x v="25"/>
    <s v="LEKKI"/>
    <s v="MANDARIN"/>
    <n v="25002"/>
    <n v="9239812"/>
    <s v="1 BLK"/>
    <s v=" CF"/>
    <n v="655.52"/>
    <s v="655522 KG"/>
    <n v="239000"/>
    <n v="15101030"/>
    <s v="Classified: 3102.10"/>
    <s v="GRANULAR UREA IN BULK"/>
    <s v="Bulk"/>
    <s v="Fertilizer"/>
    <x v="1"/>
    <x v="4"/>
    <s v=","/>
    <s v=","/>
    <s v=","/>
    <m/>
    <m/>
    <m/>
    <m/>
    <m/>
    <m/>
    <m/>
    <n v="1"/>
  </r>
  <r>
    <s v="CDFNLICP2603002A"/>
    <s v="Simple"/>
    <x v="299"/>
    <s v="TO ORDER OF BANQUE DE COMMERCE ET_x000a_DE PLACEMENT SA_x000a_GENEVA CH"/>
    <x v="237"/>
    <x v="79"/>
    <x v="27"/>
    <s v="CDFN - Canfornav Inc"/>
    <s v="MEHERRIN FERTILIZER INC_x000a_4136 SEVERN RD, SEVERN NC 27877 US"/>
    <s v="Nigeria"/>
    <s v="Switzerland"/>
    <m/>
    <m/>
    <x v="6"/>
    <s v="Northeast Region"/>
    <s v="Lagos, Nigeria"/>
    <x v="25"/>
    <s v="LEKKI"/>
    <s v="MANDARIN"/>
    <n v="25002"/>
    <n v="9239812"/>
    <s v="1 BLK"/>
    <s v=" CF"/>
    <n v="5500.03"/>
    <s v="5500026 KG"/>
    <n v="2002000"/>
    <n v="15101030"/>
    <s v="Classified: 3102.10"/>
    <s v="GRANULAR UREA IN BULK"/>
    <s v="Bulk"/>
    <s v="Fertilizer"/>
    <x v="1"/>
    <x v="4"/>
    <s v=","/>
    <s v=","/>
    <s v=","/>
    <m/>
    <m/>
    <m/>
    <m/>
    <m/>
    <m/>
    <m/>
    <n v="1"/>
  </r>
  <r>
    <s v="THRS9V7082251201"/>
    <s v="Simple"/>
    <x v="137"/>
    <s v="TO ORDER FERTISTREAM DMCC_x000a_UNIT NO: ONE JLST -02-01 ONE JLT_x000a_PLOT: DMCC -EZ1-1AB_x000a_DUBAI_x000a_TEAE"/>
    <x v="238"/>
    <x v="79"/>
    <x v="33"/>
    <s v="THRS - Thoresen &amp; Co (Bangkok) Ltd"/>
    <s v="FERTISTREAM DMCC_x000a_UNIT NO: ONE JLST -02-01 ONE JLT, PLOT: DMCC -EZ1-1AB, DUBAI, TEAE"/>
    <s v="Nigeria"/>
    <s v="United Arab Emirates"/>
    <m/>
    <m/>
    <x v="3"/>
    <s v="South Central Region"/>
    <s v="Lagos, Nigeria"/>
    <x v="25"/>
    <s v="LAGOS, NIGERIA"/>
    <s v="THOR INSUVI"/>
    <n v="2408"/>
    <n v="9298533"/>
    <s v="1 BLK"/>
    <s v=" CM"/>
    <n v="31949.83"/>
    <s v="31949829 K"/>
    <n v="15751000"/>
    <n v="15101030"/>
    <s v="Classified: 3102.10"/>
    <s v="31, 949. 829 MT GRANULAR UREA"/>
    <s v="Bulk"/>
    <s v="Fertilizer"/>
    <x v="1"/>
    <x v="4"/>
    <s v=","/>
    <s v=","/>
    <s v=","/>
    <m/>
    <m/>
    <m/>
    <m/>
    <m/>
    <m/>
    <m/>
    <n v="1"/>
  </r>
  <r>
    <s v="CINT3895MORLEK01"/>
    <s v="Simple"/>
    <x v="201"/>
    <s v="TO THE ORDER OF UBS SWITZERLAND AG_x000a_TCM COMMODITY TRADE FINANCE_x000a_TRANSACTION BUILDING 1211 GENEVE_x000a_RUE DE NOIRETTES 35 SWITZERLAND"/>
    <x v="239"/>
    <x v="79"/>
    <x v="53"/>
    <s v="CINT - Cargill International S A"/>
    <s v="KEYTRADE NORTH AMERICA INC_x000a_1000 N  ASHLEY DRIVE SUITE 410, TAMPA, FLORIDA 33602"/>
    <s v="Nigeria"/>
    <s v="Switzerland"/>
    <m/>
    <m/>
    <x v="9"/>
    <s v="Northeast Region"/>
    <s v="All Other Nigeria Ports, Nigeria"/>
    <x v="25"/>
    <s v="NIGERIA"/>
    <s v="AMIS LEADER"/>
    <n v="6"/>
    <m/>
    <s v="1 BLK"/>
    <s v=" "/>
    <n v="16500"/>
    <s v="16500 ET"/>
    <n v="5264000"/>
    <n v="15101030"/>
    <s v="Classified: 3102.10"/>
    <s v="16, 500. 018 METRIC TONS GRANULAR UREA"/>
    <s v="Bulk"/>
    <s v="Fertilizer"/>
    <x v="1"/>
    <x v="4"/>
    <s v=","/>
    <s v=","/>
    <s v=","/>
    <m/>
    <m/>
    <m/>
    <m/>
    <m/>
    <m/>
    <m/>
    <n v="1"/>
  </r>
  <r>
    <s v="CINT3895MORLEK02"/>
    <s v="Simple"/>
    <x v="300"/>
    <s v="TO THE ORDER OF UBS SWITZERLAND AG_x000a_TCM COMMODITY TRADE FINANCE_x000a_TRANSACTION BUILDING 1211 GENEVE_x000a_RUE DE NOIRETTES 35 SWITZERLAND"/>
    <x v="239"/>
    <x v="79"/>
    <x v="53"/>
    <s v="CINT - Cargill International S A"/>
    <s v="KEYTRADE NORTH AMERICA INC_x000a_1000 N  ASHLEY DRIVE SUITE 410, TAMPA, FLORIDA 33602"/>
    <s v="Nigeria"/>
    <s v="Switzerland"/>
    <m/>
    <m/>
    <x v="15"/>
    <s v="Southeast Region"/>
    <s v="All Other Nigeria Ports, Nigeria"/>
    <x v="25"/>
    <s v="NIGERIA"/>
    <s v="AMIS LEADER"/>
    <n v="6"/>
    <m/>
    <s v="1 BLK"/>
    <s v=" "/>
    <n v="15000"/>
    <s v="15000 ET"/>
    <n v="4995000"/>
    <n v="15101030"/>
    <s v="Classified: 3102.10"/>
    <s v="15, 000 METRIC TONS GRANULAR UREA"/>
    <s v="Bulk"/>
    <s v="Fertilizer"/>
    <x v="1"/>
    <x v="4"/>
    <s v=","/>
    <s v=","/>
    <s v=","/>
    <m/>
    <m/>
    <m/>
    <m/>
    <m/>
    <m/>
    <m/>
    <n v="1"/>
  </r>
  <r>
    <s v="CINT4033MORLEK01"/>
    <s v="Simple"/>
    <x v="301"/>
    <s v="TO ORDER AMEROPA NORTH AMERICA_x000a_2502 N ROCKY POINT DRIVE_x000a_SUITE 1070_x000a_TAMPA FLORIDA USA 33607"/>
    <x v="55"/>
    <x v="80"/>
    <x v="17"/>
    <s v="CINT - Cargill International S A"/>
    <m/>
    <s v="Nigeria"/>
    <s v="Port of New Orleans, New Orleans, Louisiana"/>
    <s v="South Central Region"/>
    <s v="South Central Region"/>
    <x v="3"/>
    <s v="South Central Region"/>
    <s v="Lagos, Nigeria"/>
    <x v="25"/>
    <s v="NIGERIA"/>
    <s v="AMIS NATURE"/>
    <n v="10"/>
    <m/>
    <s v="1 BLK"/>
    <s v=" "/>
    <n v="31003"/>
    <s v="31003 ET"/>
    <n v="15284000"/>
    <n v="15101030"/>
    <s v="Classified: 3102.10"/>
    <s v="31, 003. 389 MT GRANULAR UREA"/>
    <s v="Bulk"/>
    <s v="Fertilizer"/>
    <x v="1"/>
    <x v="4"/>
    <s v=","/>
    <s v=","/>
    <s v=","/>
    <m/>
    <m/>
    <m/>
    <m/>
    <m/>
    <m/>
    <m/>
    <n v="1"/>
  </r>
  <r>
    <s v="CINT3866MORLEK01"/>
    <s v="Simple"/>
    <x v="302"/>
    <s v="TO THE ORDER OF UBS SWITZERLAND AG_x000a_TCM COMMODITY TRADE FINANCE_x000a_TRANSACTION BUILDING 1211 GENEVE_x000a_RUE DE NOIRETTES 35 SWITZERLAND"/>
    <x v="55"/>
    <x v="80"/>
    <x v="66"/>
    <s v="CINT - Cargill International S A"/>
    <m/>
    <s v="Nigeria"/>
    <s v="Switzerland"/>
    <m/>
    <m/>
    <x v="5"/>
    <s v="Southeast Region"/>
    <s v="Lagos, Nigeria"/>
    <x v="25"/>
    <s v="NIGERIA"/>
    <s v="STOJA"/>
    <n v="56"/>
    <m/>
    <s v="1 BLK"/>
    <s v=" "/>
    <n v="29429"/>
    <s v="29429 ET"/>
    <n v="16716000"/>
    <n v="15101010"/>
    <s v="Classified: 2835.26"/>
    <s v="29, 428. 602 MT GRANULAR UREA IN BULK"/>
    <s v="Bulk"/>
    <s v="Fertilizer"/>
    <x v="1"/>
    <x v="4"/>
    <s v=","/>
    <s v=","/>
    <s v=","/>
    <m/>
    <m/>
    <m/>
    <m/>
    <m/>
    <m/>
    <m/>
    <n v="1"/>
  </r>
  <r>
    <s v="CLPPEU253ROAT001"/>
    <s v="Simple"/>
    <x v="144"/>
    <s v="COMPO EXPORT MEXICO SA DE CV_x000a_AV; MARIANO OTERO 1249 INT B2121_x000a_COL RINCONADA DEL BOSQUE_x000a_GUADALAJARA JA44530 MX"/>
    <x v="240"/>
    <x v="81"/>
    <x v="67"/>
    <s v="CLPP - Clipper Bulk Shipping Ltd"/>
    <m/>
    <s v="Germany"/>
    <s v="Mexico"/>
    <m/>
    <m/>
    <x v="13"/>
    <s v="South Central Region"/>
    <s v="Rotterdam, Netherlands"/>
    <x v="2"/>
    <s v="ROTTERDAM"/>
    <s v="NORSE HOUSTON"/>
    <s v="EU253"/>
    <m/>
    <s v="1 BLK"/>
    <s v=" "/>
    <n v="6455.15"/>
    <s v="6455145 KG"/>
    <n v="4015000"/>
    <n v="15101030"/>
    <s v="Classified: 3105.40"/>
    <s v="FERTILIZER IN BULK"/>
    <s v="Bulk"/>
    <s v="Fertilizer"/>
    <x v="2"/>
    <x v="14"/>
    <s v=","/>
    <s v=","/>
    <s v=","/>
    <m/>
    <m/>
    <m/>
    <m/>
    <m/>
    <m/>
    <m/>
    <n v="1"/>
  </r>
  <r>
    <s v="ULTH250189000002"/>
    <s v="Simple"/>
    <x v="303"/>
    <s v="COMPO EXPERT, MEXICO, S.A. DE CV_x000a_AV. MARIANO OTERO 1249 INT B2121_x000a_COL. RINCONADA DEL BOSQUE_x000a_GUADALAJARA, JALISCO 44530_x000a_TEMX"/>
    <x v="241"/>
    <x v="81"/>
    <x v="67"/>
    <s v="ULTH - Ultrabulk"/>
    <s v="AGENCIA ADUANERA DE AMERICA_x000a_ALTAMIRA TAMPICO SC AV RIO TAMESI, KM 0+700 DESPACHO 102, EDIFICIO, ALTAMIRA TAMAULIPAS CP 89600, TEMX"/>
    <s v="Germany"/>
    <s v="Mexico"/>
    <m/>
    <m/>
    <x v="9"/>
    <s v="Northeast Region"/>
    <s v="Rotterdam, Netherlands"/>
    <x v="2"/>
    <s v="ROTTERDAM, NL"/>
    <s v="DRAWNO"/>
    <s v="376WM"/>
    <n v="9727508"/>
    <s v="1 BLK"/>
    <s v=" CM"/>
    <n v="6203.96"/>
    <s v="6203959 K"/>
    <n v="3946000"/>
    <n v="15101030"/>
    <s v="Classified: 3105.20"/>
    <s v="FERTILIZANTE BLAUKORN CLASSIC"/>
    <s v="Bulk"/>
    <s v="Fertilizer"/>
    <x v="2"/>
    <x v="14"/>
    <s v=","/>
    <s v=","/>
    <s v=","/>
    <m/>
    <m/>
    <m/>
    <m/>
    <m/>
    <m/>
    <m/>
    <n v="1"/>
  </r>
  <r>
    <s v="GSSWCCN16158A"/>
    <s v="Simple"/>
    <x v="304"/>
    <s v="COMPO EXPERT MEXICO, S.A. DE C.V._x000a_COMPO EXPERT MEXICO, S.A. DE C.V. A_x000a_TN: MR. CARLOS CAMARA AMPARAN AV. M_x000a_ARIANO OTERO 1239 INT B2121 COL. RI_x000a_NCONADA, DEL BOSQUE 44530 GUADALAJA"/>
    <x v="242"/>
    <x v="81"/>
    <x v="67"/>
    <s v="GSSW - G2 Ocean Us Inc"/>
    <s v="AGENCIA ADUANERA DE ARMERICA ALTAMI_x000a_AGENCIA ADUANERA DE ARMERICA ALTAMI, AV RUO TAMESI KM 0+700 DESPACHO 10, 2, EDIFICIO TORRE MULTIM ALTAMIRA T, AMAULIPAS MEXICO, CP 8960 KAREN.HER"/>
    <s v="Germany"/>
    <s v="Mexico"/>
    <m/>
    <m/>
    <x v="7"/>
    <s v="Southwest Region"/>
    <s v="Rotterdam, Netherlands"/>
    <x v="2"/>
    <s v="NLRTM"/>
    <s v="CL CONTIGO"/>
    <n v="2401"/>
    <n v="9703411"/>
    <s v="1 UNT"/>
    <s v=" "/>
    <n v="4578.41"/>
    <s v="4578407 K"/>
    <n v="2170000"/>
    <n v="15101030"/>
    <s v="Classified: 3105.20"/>
    <s v="FERTILIZER Description: 1 BULK BLAUKORN CLASSIC 12-8-16 FERTILIZANTE Marks: PURCHASE ORDERS: 4510311617 (14016963-64) / 8100005890"/>
    <s v="Bulk"/>
    <s v="Fertilizer"/>
    <x v="2"/>
    <x v="14"/>
    <s v=","/>
    <s v=","/>
    <s v=","/>
    <m/>
    <m/>
    <m/>
    <m/>
    <m/>
    <m/>
    <m/>
    <n v="1"/>
  </r>
  <r>
    <s v="GSSWCCN16158A"/>
    <s v="Simple"/>
    <x v="304"/>
    <s v="COMPO EXPERT MEXICO, S.A. DE C.V._x000a_COMPO EXPERT MEXICO, S.A. DE C.V. A_x000a_TN: MR. CARLOS CAMARA AMPARAN AV. M_x000a_ARIANO OTERO 1239 INT B2121 COL. RI_x000a_NCONADA, DEL BOSQUE 44530 GUADALAJA"/>
    <x v="242"/>
    <x v="81"/>
    <x v="67"/>
    <s v="GSSW - G2 Ocean Us Inc"/>
    <s v="AGENCIA ADUANERA DE ARMERICA ALTAMI_x000a_AGENCIA ADUANERA DE ARMERICA ALTAMI, AV RUO TAMESI KM 0+700 DESPACHO 10, 2, EDIFICIO TORRE MULTIM ALTAMIRA T, AMAULIPAS MEXICO, CP 8960 KAREN.HER"/>
    <s v="Germany"/>
    <s v="Mexico"/>
    <m/>
    <m/>
    <x v="7"/>
    <s v="Southwest Region"/>
    <s v="Rotterdam, Netherlands"/>
    <x v="2"/>
    <s v="NLRTM"/>
    <s v="CL CONTIGO"/>
    <n v="2401"/>
    <n v="9703411"/>
    <s v="1 UNT"/>
    <s v=" "/>
    <n v="4578.41"/>
    <s v="4578407 K"/>
    <n v="2170000"/>
    <n v="15101030"/>
    <s v="Classified: 3105.20"/>
    <s v="FERTILIZER Description: 1 BULK BLAUKORN CLASSIC 12-8-16 FERTILIZANTE Marks: PURCHASE ORDERS: 4510311617 (14016963-64) / 8100005890"/>
    <s v="Bulk"/>
    <s v="Fertilizer"/>
    <x v="2"/>
    <x v="14"/>
    <s v=","/>
    <s v=","/>
    <s v=","/>
    <m/>
    <m/>
    <m/>
    <m/>
    <m/>
    <m/>
    <m/>
    <n v="1"/>
  </r>
  <r>
    <s v="GSSWCCN16223A"/>
    <s v="Simple"/>
    <x v="304"/>
    <s v="COMPO EXPERT MEXICO, S.A. DE C.V._x000a_COMPO EXPERT MEXICO, S.A. DE C.V. A_x000a_TN: MR. CARLOS CAMARA AMPARAN AV. M_x000a_ARIANO OTERO 1239 INT B2121 COL. RI_x000a_NCONADA, DEL BOSQUE 44530 GUADALAJA"/>
    <x v="242"/>
    <x v="81"/>
    <x v="67"/>
    <s v="GSSW - G2 Ocean Us Inc"/>
    <s v="AGENCIA ADUANERA DE ARMERICA ALTAMI_x000a_AGENCIA ADUANERA DE ARMERICA ALTAMI, AV RUO TAMESI KM 0+700 DESPACHO 10, 2, EDIFICIO TORRE MULTIM ALTAMIRA T, AMAULIPAS MEXICO, CP 8960 KAREN.HER"/>
    <s v="Germany"/>
    <s v="Mexico"/>
    <m/>
    <m/>
    <x v="7"/>
    <s v="Southwest Region"/>
    <s v="Rotterdam, Netherlands"/>
    <x v="2"/>
    <s v="NLRTM"/>
    <s v="CL CONTIGO"/>
    <n v="2401"/>
    <n v="9703411"/>
    <s v="700 BAG"/>
    <s v=" "/>
    <n v="857.5"/>
    <s v="857500 K"/>
    <n v="406000"/>
    <n v="15101030"/>
    <s v="Classified: 3105.20"/>
    <s v="FERTILIZER IN BIG BAGS DESCRIPTION: 700 NOVATEC PREMIUM 15-3-20 FERTILIZANTE MARKS: PURCHASE ORDER: 4510313974 / 8100005980"/>
    <s v="Bulk"/>
    <s v="Fertilizer"/>
    <x v="2"/>
    <x v="14"/>
    <s v=","/>
    <s v=","/>
    <s v=","/>
    <m/>
    <m/>
    <m/>
    <m/>
    <m/>
    <m/>
    <m/>
    <n v="1"/>
  </r>
  <r>
    <s v="GSSWCCN16223A"/>
    <s v="Simple"/>
    <x v="304"/>
    <s v="COMPO EXPERT MEXICO, S.A. DE C.V._x000a_COMPO EXPERT MEXICO, S.A. DE C.V. A_x000a_TN: MR. CARLOS CAMARA AMPARAN AV. M_x000a_ARIANO OTERO 1239 INT B2121 COL. RI_x000a_NCONADA, DEL BOSQUE 44530 GUADALAJA"/>
    <x v="242"/>
    <x v="81"/>
    <x v="67"/>
    <s v="GSSW - G2 Ocean Us Inc"/>
    <s v="AGENCIA ADUANERA DE ARMERICA ALTAMI_x000a_AGENCIA ADUANERA DE ARMERICA ALTAMI, AV RUO TAMESI KM 0+700 DESPACHO 10, 2, EDIFICIO TORRE MULTIM ALTAMIRA T, AMAULIPAS MEXICO, CP 8960 KAREN.HER"/>
    <s v="Germany"/>
    <s v="Mexico"/>
    <m/>
    <m/>
    <x v="7"/>
    <s v="Southwest Region"/>
    <s v="Rotterdam, Netherlands"/>
    <x v="2"/>
    <s v="NLRTM"/>
    <s v="CL CONTIGO"/>
    <n v="2401"/>
    <n v="9703411"/>
    <s v="700 BAG"/>
    <s v=" "/>
    <n v="857.5"/>
    <s v="857500 K"/>
    <n v="406000"/>
    <n v="15101030"/>
    <s v="Classified: 3105.20"/>
    <s v="FERTILIZER IN BIG BAGS DESCRIPTION: 700 NOVATEC PREMIUM 15-3-20 FERTILIZANTE MARKS: PURCHASE ORDER: 4510313974 / 8100005980"/>
    <s v="Bulk"/>
    <s v="Fertilizer"/>
    <x v="2"/>
    <x v="14"/>
    <s v=","/>
    <s v=","/>
    <s v=","/>
    <m/>
    <m/>
    <m/>
    <m/>
    <m/>
    <m/>
    <m/>
    <n v="1"/>
  </r>
  <r>
    <s v="CINT4105MORPBA01"/>
    <s v="Simple"/>
    <x v="227"/>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UNITY ADVENTURE"/>
    <n v="3"/>
    <m/>
    <s v="1 BLK"/>
    <s v=" "/>
    <n v="49838"/>
    <s v="49838 ET"/>
    <n v="61899000"/>
    <n v="15101010"/>
    <s v="Classified: 2842.90"/>
    <s v="49, 837. 510 MT PHOSPHATE ROCK"/>
    <s v="Bulk"/>
    <s v="Fertilizer"/>
    <x v="3"/>
    <x v="16"/>
    <s v="COMPANIA MINERA MISKI MAYO S.R.L."/>
    <s v="Mosaic"/>
    <s v=","/>
    <m/>
    <m/>
    <m/>
    <m/>
    <m/>
    <m/>
    <m/>
    <n v="1"/>
  </r>
  <r>
    <s v="EBLFEQUIN2501"/>
    <s v="Simple"/>
    <x v="305"/>
    <s v="MOSAIC FERTILIZER LLC_x000a_13830 CIRCA DROSSING DR_x000a_LITHIA. FL 33547_x000a_813 500 6300"/>
    <x v="244"/>
    <x v="82"/>
    <x v="21"/>
    <s v="EBLF - Enesel Bulk Logistics Dmcc"/>
    <s v="MOSAIC FERTILIZER LLC"/>
    <s v="Peru"/>
    <s v="Port Manatee, Florida"/>
    <s v="Southeast Region"/>
    <s v="Southeast Region"/>
    <x v="11"/>
    <s v="Southeast Region"/>
    <s v="All Other Peru Ports, Peru"/>
    <x v="27"/>
    <s v="BAYOVAR"/>
    <s v="EQUINOX AGNANDOUSSA"/>
    <n v="2501"/>
    <n v="9503988"/>
    <s v="1 BLK"/>
    <s v=" "/>
    <n v="50000"/>
    <s v="50000000 ET"/>
    <n v="307800000"/>
    <n v="20102010"/>
    <s v="Classified: 8302.41"/>
    <s v="PHOSPHATE ROCK IN BULK`"/>
    <s v="Bulk"/>
    <s v="Fertilizer"/>
    <x v="3"/>
    <x v="16"/>
    <s v="COMPANIA MINERA MISKI MAYO S.R.L."/>
    <s v="Mosaic"/>
    <s v=","/>
    <m/>
    <m/>
    <m/>
    <m/>
    <m/>
    <m/>
    <m/>
    <n v="1"/>
  </r>
  <r>
    <s v="ADLP5BNF40521001"/>
    <s v="Simple"/>
    <x v="305"/>
    <s v="MOSAIC FERTILIZER, LLC_x000a_13830 CIRCA CROSSING DR_x000a_LITHIAFL 33547_x000a_US"/>
    <x v="245"/>
    <x v="82"/>
    <x v="21"/>
    <s v="ADLP - Adm International Sarl"/>
    <s v="MOSAIC FERTILIZER LLC"/>
    <s v="Peru"/>
    <s v="Port of Gramercy, Gramercy, Louisiana"/>
    <s v="South Central Region"/>
    <s v="South Central Region"/>
    <x v="3"/>
    <s v="South Central Region"/>
    <s v="All Other Peru Ports, Peru"/>
    <x v="27"/>
    <s v="ALL OTHER PERU PO"/>
    <s v="LEMESSOS NAPA"/>
    <s v="01"/>
    <n v="9741293"/>
    <s v="1 BLK"/>
    <s v=" CM"/>
    <n v="57200.67"/>
    <s v="57200670 K"/>
    <n v="71043000"/>
    <n v="15101010"/>
    <s v="Classified: 2842.90"/>
    <s v="PHOSPHATE ROCK"/>
    <s v="Bulk"/>
    <s v="Fertilizer"/>
    <x v="3"/>
    <x v="16"/>
    <s v="COMPANIA MINERA MISKI MAYO S.R.L."/>
    <s v="Mosaic"/>
    <s v=","/>
    <m/>
    <m/>
    <m/>
    <m/>
    <m/>
    <m/>
    <m/>
    <n v="1"/>
  </r>
  <r>
    <s v="ULTH202505260001"/>
    <s v="Simple"/>
    <x v="306"/>
    <s v="MOSAIC FERTILIZER, LLC_x000a_13830 CIRCA CROSSING DR_x000a_LITHIAFL 33547_x000a_US"/>
    <x v="246"/>
    <x v="82"/>
    <x v="21"/>
    <s v="ULTH - Ultrabulk"/>
    <s v="MOSAIC FERTILIZER LLC"/>
    <s v="Peru"/>
    <s v="Port Manatee, Florida"/>
    <s v="Southeast Region"/>
    <s v="Southeast Region"/>
    <x v="11"/>
    <s v="Southeast Region"/>
    <s v="All Other Peru Ports, Peru"/>
    <x v="27"/>
    <s v="ALL OTHER PERU PO"/>
    <s v="DSI AQUILA"/>
    <n v="30001"/>
    <n v="9729362"/>
    <s v="1 BLK"/>
    <s v=" CM"/>
    <n v="50480.78"/>
    <s v="50480780 K"/>
    <n v="62697000"/>
    <n v="15101010"/>
    <s v="Classified: 2842.90"/>
    <s v="50, 480. 780 MT PHOSPHATE ROCK"/>
    <s v="Bulk"/>
    <s v="Fertilizer"/>
    <x v="3"/>
    <x v="16"/>
    <s v="COMPANIA MINERA MISKI MAYO S.R.L."/>
    <s v="Mosaic"/>
    <s v=","/>
    <m/>
    <m/>
    <m/>
    <m/>
    <m/>
    <m/>
    <m/>
    <n v="1"/>
  </r>
  <r>
    <s v="ADLP5BAB60525001"/>
    <s v="Simple"/>
    <x v="205"/>
    <s v="MOSAIC FERTILIZER, LLC_x000a_13830 CIRCA CROSSING DR_x000a_LITHIAFL 33547_x000a_US"/>
    <x v="247"/>
    <x v="82"/>
    <x v="21"/>
    <s v="ADLP - Adm International Sarl"/>
    <s v="MOSAIC FERTILIZER LLC"/>
    <s v="Peru"/>
    <s v="Port of Gramercy, Gramercy, Louisiana"/>
    <s v="South Central Region"/>
    <s v="South Central Region"/>
    <x v="3"/>
    <s v="South Central Region"/>
    <s v="All Other Peru Ports, Peru"/>
    <x v="27"/>
    <s v="ALL OTHER PERU PO"/>
    <s v="VASSOS"/>
    <n v="165"/>
    <n v="9933183"/>
    <s v="1 BLK"/>
    <s v=" CM"/>
    <n v="60050.46"/>
    <s v="60050460 K"/>
    <n v="104368000"/>
    <n v="15101010"/>
    <s v="Classified: 2842.90"/>
    <s v="60, 050. 460 MT PHOSPHATE ROCK"/>
    <s v="Bulk"/>
    <s v="Fertilizer"/>
    <x v="3"/>
    <x v="16"/>
    <s v="COMPANIA MINERA MISKI MAYO S.R.L."/>
    <s v="Mosaic"/>
    <s v=","/>
    <m/>
    <m/>
    <m/>
    <m/>
    <m/>
    <m/>
    <m/>
    <n v="1"/>
  </r>
  <r>
    <s v="GEAGGCON0525001"/>
    <s v="Simple"/>
    <x v="172"/>
    <s v="MOSAIC FERTILIZER LLC_x000a_13820 CIRCA CROSSING DRIVE_x000a_LITHIA, FL 33547_x000a_TEN/A"/>
    <x v="248"/>
    <x v="82"/>
    <x v="21"/>
    <s v="GEAG - Genco Ship Management Llc"/>
    <s v="MOSAIC FERTILIZER LLC"/>
    <s v="Peru"/>
    <s v="Port Manatee, Florida"/>
    <s v="Southeast Region"/>
    <s v="Southeast Region"/>
    <x v="11"/>
    <s v="Southeast Region"/>
    <s v="All Other Peru Ports, Peru"/>
    <x v="27"/>
    <s v="BAYOVAR PERU"/>
    <s v="GENCO CONSTELLATION"/>
    <n v="2501"/>
    <n v="9714678"/>
    <s v="1 DBK"/>
    <s v=" "/>
    <n v="50893.56"/>
    <s v="50893560 KG"/>
    <n v="6972000"/>
    <n v="10102050"/>
    <s v="Classified: 2701.19"/>
    <s v="32, 571. 878 CUBIC METERS PHOSPHATE ROCK IN BUL"/>
    <s v="Bulk"/>
    <s v="Fertilizer"/>
    <x v="3"/>
    <x v="16"/>
    <s v="COMPANIA MINERA MISKI MAYO S.R.L."/>
    <s v="Mosaic"/>
    <s v=","/>
    <m/>
    <m/>
    <m/>
    <m/>
    <m/>
    <m/>
    <m/>
    <n v="1"/>
  </r>
  <r>
    <s v="CINT4094MORPBA01"/>
    <s v="Simple"/>
    <x v="241"/>
    <s v="MOSAIC FERTILIZER LLC_x000a_13830 CIRCA CROSSING DRIVE_x000a_LITHIA_x000a_FLORIDA 33547"/>
    <x v="243"/>
    <x v="82"/>
    <x v="21"/>
    <s v="CINT - Cargill International S A"/>
    <s v="MOSAIC FERTILIZER LLC"/>
    <s v="Peru"/>
    <s v="Port of Gramercy, Gramercy, Louisiana"/>
    <s v="South Central Region"/>
    <s v="South Central Region"/>
    <x v="3"/>
    <s v="South Central Region"/>
    <s v="All Other Peru Ports, Peru"/>
    <x v="27"/>
    <s v="PERU"/>
    <s v="SUNNY BAY"/>
    <n v="22"/>
    <m/>
    <s v="1 BLK"/>
    <s v=" "/>
    <n v="52000"/>
    <s v="52000 ET"/>
    <n v="291252000"/>
    <n v="20102010"/>
    <s v="Classified: 8302.41"/>
    <s v="52, 000. 610 MT PHOSPHATE ROCK IN BULK"/>
    <s v="Bulk"/>
    <s v="Fertilizer"/>
    <x v="3"/>
    <x v="16"/>
    <s v="COMPANIA MINERA MISKI MAYO S.R.L."/>
    <s v="Mosaic"/>
    <s v=","/>
    <m/>
    <m/>
    <m/>
    <m/>
    <m/>
    <m/>
    <m/>
    <n v="1"/>
  </r>
  <r>
    <s v="GEAGGEAR0425001"/>
    <s v="Simple"/>
    <x v="238"/>
    <s v="MOSAIC FERTILIZER LLC_x000a_13830 CIRCA CROSSING DR_x000a_LITHIA, FL 33547"/>
    <x v="249"/>
    <x v="82"/>
    <x v="21"/>
    <s v="GEAG - Genco Ship Management Llc"/>
    <s v="MOSAIC FERTILIZER LLC"/>
    <s v="Peru"/>
    <s v="Port Manatee, Florida"/>
    <s v="Southeast Region"/>
    <s v="Southeast Region"/>
    <x v="11"/>
    <s v="Southeast Region"/>
    <s v="All Other Peru Ports, Peru"/>
    <x v="27"/>
    <s v="BAYOVAR PERU"/>
    <s v="GENCO ARDENNES"/>
    <s v="02504"/>
    <n v="9490636"/>
    <s v="1 DBK"/>
    <s v=" "/>
    <n v="47568.32"/>
    <s v="47568320 KG"/>
    <n v="266430000"/>
    <n v="20102010"/>
    <s v="Classified: 8302.41"/>
    <s v="PHOSPHATE ROCK IN BULK"/>
    <s v="Bulk"/>
    <s v="Fertilizer"/>
    <x v="3"/>
    <x v="16"/>
    <s v="COMPANIA MINERA MISKI MAYO S.R.L."/>
    <s v="Mosaic"/>
    <s v=","/>
    <m/>
    <m/>
    <m/>
    <m/>
    <m/>
    <m/>
    <m/>
    <n v="1"/>
  </r>
  <r>
    <s v="ADLPV7A237404251"/>
    <s v="Simple"/>
    <x v="67"/>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ND ARISTEIA"/>
    <s v="01"/>
    <n v="9788681"/>
    <s v="1 BLK"/>
    <s v=" CM"/>
    <n v="51810"/>
    <s v="51810000 K"/>
    <n v="66731000"/>
    <n v="15101010"/>
    <s v="Classified: 2842.90"/>
    <s v="51, 810. 000 MT PHOSPHATE ROCK"/>
    <s v="Bulk"/>
    <s v="Fertilizer"/>
    <x v="3"/>
    <x v="16"/>
    <s v="COMPANIA MINERA MISKI MAYO S.R.L."/>
    <s v="Mosaic"/>
    <s v=","/>
    <m/>
    <m/>
    <m/>
    <m/>
    <m/>
    <m/>
    <m/>
    <n v="1"/>
  </r>
  <r>
    <s v="CINT4081MORPBA01"/>
    <s v="Simple"/>
    <x v="307"/>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AS ONE"/>
    <n v="14"/>
    <m/>
    <s v="1 BLK"/>
    <s v=" "/>
    <n v="49730"/>
    <s v="49730 ET"/>
    <n v="289329000"/>
    <n v="20102010"/>
    <s v="Classified: 8302.41"/>
    <s v="49, 730. 200 MT PHOSPHATE ROCK IN BULK"/>
    <s v="Bulk"/>
    <s v="Fertilizer"/>
    <x v="3"/>
    <x v="16"/>
    <s v="COMPANIA MINERA MISKI MAYO S.R.L."/>
    <s v="Mosaic"/>
    <s v=","/>
    <m/>
    <m/>
    <m/>
    <m/>
    <m/>
    <m/>
    <m/>
    <n v="1"/>
  </r>
  <r>
    <s v="ADLP5BFT50425001"/>
    <s v="Simple"/>
    <x v="308"/>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VASSOS 2"/>
    <s v="01"/>
    <n v="9852810"/>
    <s v="1 BLK"/>
    <s v=" CM"/>
    <n v="59901.49"/>
    <s v="59901490 K"/>
    <n v="97639000"/>
    <n v="15101010"/>
    <s v="Classified: 2811.22"/>
    <s v="59, 901. 490 MT PHOSPHATE ROCK"/>
    <s v="Bulk"/>
    <s v="Fertilizer"/>
    <x v="3"/>
    <x v="16"/>
    <s v="COMPANIA MINERA MISKI MAYO S.R.L."/>
    <s v="Mosaic"/>
    <s v=","/>
    <m/>
    <m/>
    <m/>
    <m/>
    <m/>
    <m/>
    <m/>
    <n v="1"/>
  </r>
  <r>
    <s v="SWMN090425BAYX01"/>
    <s v="Simple"/>
    <x v="309"/>
    <s v="MOSAIC FERTILIZER, LLC_x000a_13830 CIRCA CROSSING DR_x000a_LITHIA, FLORIDA 33547"/>
    <x v="251"/>
    <x v="82"/>
    <x v="21"/>
    <s v="SWMN - Swissmarine Services S A"/>
    <s v="MOSAIC FERTILIZER LLC"/>
    <s v="Peru"/>
    <s v="Port Manatee, Florida"/>
    <s v="Southeast Region"/>
    <s v="Southeast Region"/>
    <x v="11"/>
    <s v="Southeast Region"/>
    <s v="All Other Peru Ports, Peru"/>
    <x v="27"/>
    <s v="BAYOVAR PERU"/>
    <s v="AMIS ACE"/>
    <n v="16"/>
    <m/>
    <s v="1 BLK"/>
    <s v=" "/>
    <n v="49132"/>
    <s v="49132 ET"/>
    <n v="285850000"/>
    <n v="20102010"/>
    <s v="Classified: 8302.41"/>
    <s v="PHOSPHATE ROCK IN BULK 49, 132. 460 MT"/>
    <s v="Bulk"/>
    <s v="Fertilizer"/>
    <x v="3"/>
    <x v="16"/>
    <s v="COMPANIA MINERA MISKI MAYO S.R.L."/>
    <s v="Mosaic"/>
    <s v=","/>
    <m/>
    <m/>
    <m/>
    <m/>
    <m/>
    <m/>
    <m/>
    <n v="1"/>
  </r>
  <r>
    <s v="SWMN270325BVAX01"/>
    <s v="Simple"/>
    <x v="290"/>
    <s v="MOSAIC FERTILIZER, LLC_x000a_13830 CIRCA CROSSING DR_x000a_LITHIA, FLORIDA 33547"/>
    <x v="251"/>
    <x v="82"/>
    <x v="21"/>
    <s v="SWMN - Swissmarine Services S A"/>
    <s v="MOSAIC FERTILIZER LLC"/>
    <s v="Peru"/>
    <s v="Port Manatee, Florida"/>
    <s v="Southeast Region"/>
    <s v="Southeast Region"/>
    <x v="11"/>
    <s v="Southeast Region"/>
    <s v="All Other Peru Ports, Peru"/>
    <x v="27"/>
    <s v="BAYOVAR PORT PERU"/>
    <s v="NAVIOS LA PAIX"/>
    <n v="56"/>
    <n v="9678329"/>
    <s v="1 BLK"/>
    <s v=" "/>
    <n v="49850"/>
    <s v="49850 ET"/>
    <n v="290027000"/>
    <n v="20102010"/>
    <s v="Classified: 8302.41"/>
    <s v="PHOSPHATE ROCK IN BULK 49, 850. 600MT"/>
    <s v="Bulk"/>
    <s v="Fertilizer"/>
    <x v="3"/>
    <x v="16"/>
    <s v="COMPANIA MINERA MISKI MAYO S.R.L."/>
    <s v="Mosaic"/>
    <s v=","/>
    <m/>
    <m/>
    <m/>
    <m/>
    <m/>
    <m/>
    <m/>
    <n v="1"/>
  </r>
  <r>
    <s v="ADLP5LPA50325001"/>
    <s v="Simple"/>
    <x v="310"/>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FIESTA"/>
    <n v="130"/>
    <n v="9607813"/>
    <s v="1 BLK"/>
    <s v=" CM"/>
    <n v="60110.86"/>
    <s v="60110860 K"/>
    <n v="97981000"/>
    <n v="15101010"/>
    <s v="Classified: 2811.22"/>
    <s v="60, 110. 860 MT PHOSPHATE ROCK"/>
    <s v="Bulk"/>
    <s v="Fertilizer"/>
    <x v="3"/>
    <x v="16"/>
    <s v="COMPANIA MINERA MISKI MAYO S.R.L."/>
    <s v="Mosaic"/>
    <s v=","/>
    <m/>
    <m/>
    <m/>
    <m/>
    <m/>
    <m/>
    <m/>
    <n v="1"/>
  </r>
  <r>
    <s v="CINT4078MORPBA01"/>
    <s v="Simple"/>
    <x v="311"/>
    <s v="MOSAIC FERTILIZER LLC_x000a_13830 CIRCA CROSSING DRIVE_x000a_LITHIA_x000a_FLORIDA 33547"/>
    <x v="252"/>
    <x v="82"/>
    <x v="21"/>
    <s v="CINT - Cargill International S A"/>
    <s v="MOSAIC FERTILIZER LLC"/>
    <s v="Peru"/>
    <s v="Port Manatee, Florida"/>
    <s v="Southeast Region"/>
    <s v="Southeast Region"/>
    <x v="11"/>
    <s v="Southeast Region"/>
    <s v="All Other Peru Ports, Peru"/>
    <x v="27"/>
    <s v="PERU"/>
    <s v="DSI POLLUX"/>
    <n v="13"/>
    <m/>
    <s v="1 BLK"/>
    <s v=" "/>
    <n v="51454"/>
    <s v="51454 ET"/>
    <n v="299359000"/>
    <n v="20102010"/>
    <s v="Classified: 8302.41"/>
    <s v="51, 454. 050 MT PHOSPHATE ROCK IN BULK"/>
    <s v="Bulk"/>
    <s v="Fertilizer"/>
    <x v="3"/>
    <x v="16"/>
    <s v="COMPANIA MINERA MISKI MAYO S.R.L."/>
    <s v="Mosaic"/>
    <s v=","/>
    <m/>
    <m/>
    <m/>
    <m/>
    <m/>
    <m/>
    <m/>
    <n v="1"/>
  </r>
  <r>
    <s v="ADLP5BKM6032501"/>
    <s v="Simple"/>
    <x v="117"/>
    <s v="MOSAIC FERTILIZER, LLC_x000a_13830 CIRCA CROSSING DR_x000a_LITHIAFL 33547_x000a_US"/>
    <x v="246"/>
    <x v="82"/>
    <x v="21"/>
    <s v="ADLP - Adm International Sarl"/>
    <s v="MOSAIC FERTILIZER LLC"/>
    <s v="Peru"/>
    <s v="Port of Gramercy, Gramercy, Louisiana"/>
    <s v="South Central Region"/>
    <s v="South Central Region"/>
    <x v="3"/>
    <s v="South Central Region"/>
    <s v="All Other Peru Ports, Peru"/>
    <x v="27"/>
    <s v="ALL OTHER PERU PO"/>
    <s v="PEDHOULAS FIGHTER"/>
    <n v="121"/>
    <n v="9983530"/>
    <s v="1 BLK"/>
    <s v=" CM"/>
    <n v="60600.25"/>
    <s v="60600250 K"/>
    <n v="98778000"/>
    <n v="15101010"/>
    <s v="Classified: 2811.22"/>
    <s v="60, 600. 25 MT PHOSPHATE ROCK"/>
    <s v="Bulk"/>
    <s v="Fertilizer"/>
    <x v="3"/>
    <x v="16"/>
    <s v="COMPANIA MINERA MISKI MAYO S.R.L."/>
    <s v="Mosaic"/>
    <s v=","/>
    <m/>
    <m/>
    <m/>
    <m/>
    <m/>
    <m/>
    <m/>
    <n v="1"/>
  </r>
  <r>
    <s v="WBCP00088225"/>
    <s v="Simple"/>
    <x v="5"/>
    <s v="MOSAIC FERTILIZER LLC_x000a_13830 CIRCA DROSSING DR_x000a_LITHIA. FL 33547_x000a_813 500 6300"/>
    <x v="244"/>
    <x v="82"/>
    <x v="21"/>
    <s v="WBCP - Western Bulk Carriers As"/>
    <s v="MOSAIC FERTILIZER LLC"/>
    <s v="Peru"/>
    <s v="Port Manatee, Florida"/>
    <s v="Southeast Region"/>
    <s v="Southeast Region"/>
    <x v="11"/>
    <s v="Southeast Region"/>
    <s v="All Other Peru Ports, Peru"/>
    <x v="27"/>
    <s v="BAYOVAR PORT"/>
    <s v="CL TOMO"/>
    <n v="2"/>
    <n v="9908279"/>
    <s v="1 BLK"/>
    <s v=" "/>
    <n v="51260.29"/>
    <s v="51260290 ET"/>
    <n v="297361000"/>
    <n v="20102010"/>
    <s v="Classified: 8302.41"/>
    <s v="PHOSPHATE ROCK IN BULK"/>
    <s v="Bulk"/>
    <s v="Fertilizer"/>
    <x v="3"/>
    <x v="16"/>
    <s v="COMPANIA MINERA MISKI MAYO S.R.L."/>
    <s v="Mosaic"/>
    <s v=","/>
    <m/>
    <m/>
    <m/>
    <m/>
    <m/>
    <m/>
    <m/>
    <n v="1"/>
  </r>
  <r>
    <s v="ADLP5BAU6022501"/>
    <s v="Simple"/>
    <x v="5"/>
    <s v="MOSAIC FERTILIZER, LLC_x000a_13830 CIRCA CROSSING DR_x000a_LITHIAFL 33547_x000a_US"/>
    <x v="246"/>
    <x v="82"/>
    <x v="21"/>
    <s v="ADLP - Adm International Sarl"/>
    <s v="MOSAIC FERTILIZER LLC"/>
    <s v="Peru"/>
    <s v="Port of Gramercy, Gramercy, Louisiana"/>
    <s v="South Central Region"/>
    <s v="South Central Region"/>
    <x v="3"/>
    <s v="South Central Region"/>
    <s v="All Other Peru Ports, Peru"/>
    <x v="27"/>
    <s v="PANAMA - PACIFIC"/>
    <s v="LITO"/>
    <n v="921"/>
    <n v="9337092"/>
    <s v="1 BLK"/>
    <s v=" CM"/>
    <n v="59098.2"/>
    <s v="59098200 K"/>
    <n v="95857000"/>
    <n v="15101010"/>
    <s v="Classified: 2811.22"/>
    <s v="PHOSPHATE ROCK"/>
    <s v="Bulk"/>
    <s v="Fertilizer"/>
    <x v="3"/>
    <x v="16"/>
    <s v="COMPANIA MINERA MISKI MAYO S.R.L."/>
    <s v="Mosaic"/>
    <s v=","/>
    <m/>
    <m/>
    <m/>
    <m/>
    <m/>
    <m/>
    <m/>
    <n v="1"/>
  </r>
  <r>
    <s v="SWMN040325BAYX01"/>
    <s v="Simple"/>
    <x v="312"/>
    <s v="MOSAIC FERTILIZER, LLC_x000a_13830 CIRCA CROSSING DR_x000a_LITHIA, FLORIDA 33547"/>
    <x v="251"/>
    <x v="82"/>
    <x v="21"/>
    <s v="SWMN - Swissmarine Services S A"/>
    <s v="MOSAIC FERTILIZER LLC"/>
    <s v="Peru"/>
    <s v="Port Manatee, Florida"/>
    <s v="Southeast Region"/>
    <s v="Southeast Region"/>
    <x v="11"/>
    <s v="Southeast Region"/>
    <s v="All Other Peru Ports, Peru"/>
    <x v="27"/>
    <s v="BAYOVAR PERU"/>
    <s v="GENIUS SW"/>
    <n v="64"/>
    <m/>
    <s v="1 BLK"/>
    <s v=" "/>
    <n v="48643"/>
    <s v="48643 ET"/>
    <n v="282178000"/>
    <n v="20102010"/>
    <s v="Classified: 8302.41"/>
    <s v="PHOSPHATE ROCK IN BULK 48643. 640MT"/>
    <s v="Bulk"/>
    <s v="Fertilizer"/>
    <x v="3"/>
    <x v="16"/>
    <s v="COMPANIA MINERA MISKI MAYO S.R.L."/>
    <s v="Mosaic"/>
    <s v=","/>
    <m/>
    <m/>
    <m/>
    <m/>
    <m/>
    <m/>
    <m/>
    <n v="1"/>
  </r>
  <r>
    <s v="ADLP5BJF60210001"/>
    <s v="Simple"/>
    <x v="255"/>
    <s v="MOSAIC FERTILIZER, LLC_x000a_13830 CIRCA CROSSING DR_x000a_LITHIAFL 33547_x000a_US"/>
    <x v="253"/>
    <x v="82"/>
    <x v="21"/>
    <s v="ADLP - Adm International Sarl"/>
    <s v="MOSAIC FERTILIZER LLC"/>
    <s v="Peru"/>
    <s v="Port of Gramercy, Gramercy, Louisiana"/>
    <s v="South Central Region"/>
    <s v="South Central Region"/>
    <x v="3"/>
    <s v="South Central Region"/>
    <s v="All Other Peru Ports, Peru"/>
    <x v="27"/>
    <s v="ALL OTHER PERU PO"/>
    <s v="KERYNIA"/>
    <n v="921"/>
    <n v="9961439"/>
    <s v="1 BLK"/>
    <s v=" CM"/>
    <n v="60700"/>
    <s v="60700000 K"/>
    <n v="352121000"/>
    <n v="20102010"/>
    <s v="Classified: 8302.41"/>
    <s v="60, 700. 000 MT PHOSPHATE ROCK IN BULK"/>
    <s v="Bulk"/>
    <s v="Fertilizer"/>
    <x v="3"/>
    <x v="16"/>
    <s v="COMPANIA MINERA MISKI MAYO S.R.L."/>
    <s v="Mosaic"/>
    <s v=","/>
    <m/>
    <m/>
    <m/>
    <m/>
    <m/>
    <m/>
    <m/>
    <n v="1"/>
  </r>
  <r>
    <s v="ADLP9HA319101251"/>
    <s v="Simple"/>
    <x v="8"/>
    <s v="MOSAIC FERTILIZER, LLC_x000a_13830 CIRCA CROSSING DR_x000a_LITHIAFL 33547_x000a_US"/>
    <x v="246"/>
    <x v="82"/>
    <x v="21"/>
    <s v="ADLP - Adm International Sarl"/>
    <s v="MOSAIC FERTILIZER LLC"/>
    <s v="Peru"/>
    <s v="Port of Gramercy, Gramercy, Louisiana"/>
    <s v="South Central Region"/>
    <s v="South Central Region"/>
    <x v="3"/>
    <s v="South Central Region"/>
    <s v="All Other Peru Ports, Peru"/>
    <x v="27"/>
    <s v="ALL OTHER PERU PO"/>
    <s v="KESARIA"/>
    <n v="921"/>
    <n v="9418444"/>
    <s v="1 BLK"/>
    <s v=" CM"/>
    <n v="60799.61"/>
    <s v="60799610 K"/>
    <n v="98617000"/>
    <n v="15101010"/>
    <s v="Classified: 2811.22"/>
    <s v="PHOSPHATE ROCK"/>
    <s v="Bulk"/>
    <s v="Fertilizer"/>
    <x v="3"/>
    <x v="16"/>
    <s v="COMPANIA MINERA MISKI MAYO S.R.L."/>
    <s v="Mosaic"/>
    <s v=","/>
    <m/>
    <m/>
    <m/>
    <m/>
    <m/>
    <m/>
    <m/>
    <n v="1"/>
  </r>
  <r>
    <s v="CINT4044MORPBA01"/>
    <s v="Simple"/>
    <x v="313"/>
    <s v="MOSAIC FERTILIZER LLC_x000a_13830 CIRCA CROSSING DRIVE_x000a_LITHIA_x000a_FLORIDA 33547"/>
    <x v="252"/>
    <x v="82"/>
    <x v="21"/>
    <s v="CINT - Cargill International S A"/>
    <s v="MOSAIC FERTILIZER LLC"/>
    <s v="Peru"/>
    <s v="Port Manatee, Florida"/>
    <s v="Southeast Region"/>
    <s v="Southeast Region"/>
    <x v="11"/>
    <s v="Southeast Region"/>
    <s v="All Other Peru Ports, Peru"/>
    <x v="27"/>
    <s v="PERU"/>
    <s v="ROYAL QUEST"/>
    <n v="7"/>
    <m/>
    <s v="1 BLK"/>
    <s v=" "/>
    <n v="50921"/>
    <s v="50921 ET"/>
    <n v="82594000"/>
    <n v="15101010"/>
    <s v="Classified: 2811.22"/>
    <s v="50, 921. 190 MT PHOSPHATE ROCK"/>
    <s v="Bulk"/>
    <s v="Fertilizer"/>
    <x v="3"/>
    <x v="16"/>
    <s v="COMPANIA MINERA MISKI MAYO S.R.L."/>
    <s v="Mosaic"/>
    <s v=","/>
    <m/>
    <m/>
    <m/>
    <m/>
    <m/>
    <m/>
    <m/>
    <n v="1"/>
  </r>
  <r>
    <s v="ADLPC6HW90125001"/>
    <s v="Simple"/>
    <x v="182"/>
    <s v="MOSAIC FERTILIZER LLC_x000a_13830 CIRCA CROSSING DR_x000a_LITHIAFL 33547_x000a_US"/>
    <x v="245"/>
    <x v="82"/>
    <x v="21"/>
    <s v="ADLP - Adm International Sarl"/>
    <s v="MOSAIC FERTILIZER LLC"/>
    <s v="Peru"/>
    <s v="Port of Gramercy, Gramercy, Louisiana"/>
    <s v="South Central Region"/>
    <s v="South Central Region"/>
    <x v="3"/>
    <s v="South Central Region"/>
    <s v="All Other Peru Ports, Peru"/>
    <x v="27"/>
    <s v="ALL OTHER PERU PO"/>
    <s v="BTG ELBERT"/>
    <n v="921"/>
    <n v="9952440"/>
    <s v="1 BLK"/>
    <s v=" CM"/>
    <n v="60800.5"/>
    <s v="60800500 K"/>
    <n v="99834000"/>
    <n v="15101010"/>
    <s v="Classified: 2811.22"/>
    <s v="60, 800. 500 MT PHOSPHATE ROCK"/>
    <s v="Bulk"/>
    <s v="Fertilizer"/>
    <x v="3"/>
    <x v="16"/>
    <s v="COMPANIA MINERA MISKI MAYO S.R.L."/>
    <s v="Mosaic"/>
    <s v=","/>
    <m/>
    <m/>
    <m/>
    <m/>
    <m/>
    <m/>
    <m/>
    <n v="1"/>
  </r>
  <r>
    <s v="CINT4038MORPBA01"/>
    <s v="Simple"/>
    <x v="278"/>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AMIS WISDOM III"/>
    <n v="25"/>
    <m/>
    <s v="1 BLK"/>
    <s v=" "/>
    <n v="51006"/>
    <s v="51006 ET"/>
    <n v="301700000"/>
    <n v="20102010"/>
    <s v="Classified: 8302.41"/>
    <s v="51,. 006. 250 MT PHOSPHATE ROCK IN BULK"/>
    <s v="Bulk"/>
    <s v="Fertilizer"/>
    <x v="3"/>
    <x v="16"/>
    <s v="COMPANIA MINERA MISKI MAYO S.R.L."/>
    <s v="Mosaic"/>
    <s v=","/>
    <m/>
    <m/>
    <m/>
    <m/>
    <m/>
    <m/>
    <m/>
    <n v="1"/>
  </r>
  <r>
    <s v="CINT4029MORBAY01"/>
    <s v="Simple"/>
    <x v="314"/>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NEWPORT"/>
    <n v="3"/>
    <m/>
    <s v="1 BLK"/>
    <s v=" "/>
    <n v="50860"/>
    <s v="50860 ET"/>
    <n v="84733000"/>
    <n v="15101010"/>
    <s v="Classified: 2811.22"/>
    <s v="50, 859. 510 MT PHOSPHATE ROCK"/>
    <s v="Bulk"/>
    <s v="Fertilizer"/>
    <x v="3"/>
    <x v="16"/>
    <s v="COMPANIA MINERA MISKI MAYO S.R.L."/>
    <s v="Mosaic"/>
    <s v=","/>
    <m/>
    <m/>
    <m/>
    <m/>
    <m/>
    <m/>
    <m/>
    <n v="1"/>
  </r>
  <r>
    <s v="ADLPC4JL20105001"/>
    <s v="Simple"/>
    <x v="315"/>
    <s v="MOSAIC FERTILIZER, LLC_x000a_13830 CIRCA CROSSING DR_x000a_LITHIAFL 33547_x000a_US"/>
    <x v="245"/>
    <x v="82"/>
    <x v="21"/>
    <s v="ADLP - Adm International Sarl"/>
    <s v="MOSAIC FERTILIZER LLC"/>
    <s v="Peru"/>
    <s v="Port of Gramercy, Gramercy, Louisiana"/>
    <s v="South Central Region"/>
    <s v="South Central Region"/>
    <x v="3"/>
    <s v="South Central Region"/>
    <s v="All Other Peru Ports, Peru"/>
    <x v="27"/>
    <s v="ALL OTHER PERU PO"/>
    <s v="PEDHDOULAS MERCHANTS"/>
    <s v="01"/>
    <n v="9279800"/>
    <s v="1 BLK"/>
    <s v=" CM"/>
    <n v="61125.53"/>
    <s v="61125530 K"/>
    <n v="101835000"/>
    <n v="15101010"/>
    <s v="Classified: 2811.22"/>
    <s v="PHOSPHATE ROCK"/>
    <s v="Bulk"/>
    <s v="Fertilizer"/>
    <x v="3"/>
    <x v="16"/>
    <s v="COMPANIA MINERA MISKI MAYO S.R.L."/>
    <s v="Mosaic"/>
    <s v=","/>
    <m/>
    <m/>
    <m/>
    <m/>
    <m/>
    <m/>
    <m/>
    <n v="1"/>
  </r>
  <r>
    <s v="WBCP00088213"/>
    <s v="Simple"/>
    <x v="316"/>
    <s v="MOSAIC FERTILIZER, LLC_x000a_13830 CIRCA CROSSING DRIVE_x000a_LITHIA, FLORIDA 33547"/>
    <x v="244"/>
    <x v="82"/>
    <x v="21"/>
    <s v="WBCP - Western Bulk Carriers As"/>
    <s v="MOSAIC FERTILIZER LLC"/>
    <s v="Peru"/>
    <s v="Port Manatee, Florida"/>
    <s v="Southeast Region"/>
    <s v="Southeast Region"/>
    <x v="11"/>
    <s v="Southeast Region"/>
    <s v="All Other Peru Ports, Peru"/>
    <x v="27"/>
    <s v="BAYOVAR"/>
    <s v="WESTERN TOKYO"/>
    <n v="45"/>
    <n v="9838498"/>
    <s v="1 BLK"/>
    <s v=" "/>
    <n v="51360.95"/>
    <s v="51360950 ET"/>
    <n v="303800000"/>
    <n v="20102010"/>
    <s v="Classified: 8302.41"/>
    <s v="PHOSPHATE ROCK IN BULK"/>
    <s v="Bulk"/>
    <s v="Fertilizer"/>
    <x v="3"/>
    <x v="16"/>
    <s v="COMPANIA MINERA MISKI MAYO S.R.L."/>
    <s v="Mosaic"/>
    <s v=","/>
    <m/>
    <m/>
    <m/>
    <m/>
    <m/>
    <m/>
    <m/>
    <n v="1"/>
  </r>
  <r>
    <s v="ADLP9V5926122401"/>
    <s v="Simple"/>
    <x v="317"/>
    <s v="MOSAIC FERTILIZER, LLC_x000a_13830 CIRCA CROSSING DR_x000a_LITHIAFL 33547_x000a_US"/>
    <x v="245"/>
    <x v="82"/>
    <x v="21"/>
    <s v="ADLP - Adm International Sarl"/>
    <s v="MOSAIC FERTILIZER LLC"/>
    <s v="Peru"/>
    <s v="Port of New Orleans, New Orleans, Louisiana"/>
    <s v="South Central Region"/>
    <s v="South Central Region"/>
    <x v="3"/>
    <s v="South Central Region"/>
    <s v="All Other Peru Ports, Peru"/>
    <x v="27"/>
    <s v="ALL OTHER PERU PO"/>
    <s v="AOM SVEVA"/>
    <s v="070"/>
    <n v="9852793"/>
    <s v="1 BLK"/>
    <s v=" CM"/>
    <n v="60713.42"/>
    <s v="60713420 K"/>
    <n v="150812000"/>
    <n v="15101010"/>
    <s v="Classified: 2836.50"/>
    <s v="PHOSPHATE ROCK"/>
    <s v="Bulk"/>
    <s v="Fertilizer"/>
    <x v="3"/>
    <x v="16"/>
    <s v="COMPANIA MINERA MISKI MAYO S.R.L."/>
    <s v="Mosaic"/>
    <s v=","/>
    <m/>
    <m/>
    <m/>
    <m/>
    <m/>
    <m/>
    <m/>
    <n v="1"/>
  </r>
  <r>
    <s v="ADLPCSOL12202401"/>
    <s v="Simple"/>
    <x v="318"/>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C. S. OLIVE"/>
    <n v="4"/>
    <n v="9461075"/>
    <s v="1 BLK"/>
    <s v=" CM"/>
    <n v="61610.84"/>
    <s v="61610840 K"/>
    <n v="137515000"/>
    <n v="15101010"/>
    <s v="Classified: 2836.50"/>
    <s v="61, 610. 840 MT PHOSPHATE ROCK"/>
    <s v="Bulk"/>
    <s v="Fertilizer"/>
    <x v="3"/>
    <x v="16"/>
    <s v="COMPANIA MINERA MISKI MAYO S.R.L."/>
    <s v="Mosaic"/>
    <s v=","/>
    <m/>
    <m/>
    <m/>
    <m/>
    <m/>
    <m/>
    <m/>
    <n v="1"/>
  </r>
  <r>
    <s v="ADLP5BZV41130001"/>
    <s v="Simple"/>
    <x v="319"/>
    <s v="MOSAIC FERTILIZER, LLC_x000a_13830 CIRCA CROSSING DR_x000a_LITHIAFL 33547_x000a_US"/>
    <x v="254"/>
    <x v="82"/>
    <x v="21"/>
    <s v="ADLP - Adm International Sarl"/>
    <s v="MOSAIC FERTILIZER LLC"/>
    <s v="Peru"/>
    <s v="Port of Gramercy, Gramercy, Louisiana"/>
    <s v="South Central Region"/>
    <s v="South Central Region"/>
    <x v="3"/>
    <s v="South Central Region"/>
    <s v="All Other Peru Ports, Peru"/>
    <x v="27"/>
    <s v="ALL OTHER PERU PO"/>
    <s v="PEHOULAS CEDRUS"/>
    <s v="0921"/>
    <n v="9758416"/>
    <s v="1 BLK"/>
    <s v=" CM"/>
    <n v="60650.66"/>
    <s v="60650660 K"/>
    <n v="135372000"/>
    <n v="15101010"/>
    <s v="Classified: 2836.50"/>
    <s v="60, 650. 660 M/TS PHOSPHATE ROCK"/>
    <s v="Bulk"/>
    <s v="Fertilizer"/>
    <x v="3"/>
    <x v="16"/>
    <s v="COMPANIA MINERA MISKI MAYO S.R.L."/>
    <s v="Mosaic"/>
    <s v=","/>
    <m/>
    <m/>
    <m/>
    <m/>
    <m/>
    <m/>
    <m/>
    <n v="1"/>
  </r>
  <r>
    <s v="CINT4005MORPBA01"/>
    <s v="Simple"/>
    <x v="320"/>
    <s v="MOSAIC FERTILIZER LLC_x000a_13830 CIRCA CROSSING DRIVE_x000a_LITHIA_x000a_FLORIDA 33547"/>
    <x v="243"/>
    <x v="82"/>
    <x v="21"/>
    <s v="CINT - Cargill International S A"/>
    <s v="MOSAIC FERTILIZER LLC"/>
    <s v="Peru"/>
    <s v="Port of Gramercy, Gramercy, Louisiana"/>
    <s v="South Central Region"/>
    <s v="South Central Region"/>
    <x v="3"/>
    <s v="South Central Region"/>
    <s v="All Other Peru Ports, Peru"/>
    <x v="27"/>
    <s v="PERU"/>
    <s v="CL SHAOYANG"/>
    <n v="8"/>
    <m/>
    <s v="1 BLK"/>
    <s v=" "/>
    <n v="50898"/>
    <s v="50898 ET"/>
    <n v="368400000"/>
    <n v="25202010"/>
    <s v="Classified: 9503.00"/>
    <s v="50, 898. 220 MT PHOSPHATE ROCK IN BULK"/>
    <s v="Bulk"/>
    <s v="Fertilizer"/>
    <x v="3"/>
    <x v="16"/>
    <s v="COMPANIA MINERA MISKI MAYO S.R.L."/>
    <s v="Mosaic"/>
    <s v=","/>
    <m/>
    <m/>
    <m/>
    <m/>
    <m/>
    <m/>
    <m/>
    <n v="1"/>
  </r>
  <r>
    <s v="DMNAAGIACHAR0201"/>
    <s v="Simple"/>
    <x v="321"/>
    <s v="MOSAIC FERTILIZER, LLC_x000a_13830 CIRCA CROSSING DRIVE_x000a_LITHIA FL33547 US"/>
    <x v="255"/>
    <x v="82"/>
    <x v="21"/>
    <s v="DMNA - Dampskibsselskabet Norden Aktieselskab"/>
    <s v="MOSAIC FERTILIZER LLC"/>
    <s v="Peru"/>
    <s v="Port Manatee, Florida"/>
    <s v="Southeast Region"/>
    <s v="Southeast Region"/>
    <x v="11"/>
    <s v="Southeast Region"/>
    <s v="All Other Peru Ports, Peru"/>
    <x v="27"/>
    <s v="BAYOVAR PORT,PERU"/>
    <s v="AGIA CHARIS"/>
    <s v="02"/>
    <m/>
    <s v="1 BLK"/>
    <s v=" "/>
    <n v="36450"/>
    <s v="36450 ET"/>
    <n v="57482000"/>
    <n v="30202030"/>
    <s v="Classified: 2309.90"/>
    <s v="PHOSPHATE ROCK IN BULK (36, 450. 000 METRIC TONS)"/>
    <s v="Bulk"/>
    <s v="Fertilizer"/>
    <x v="3"/>
    <x v="16"/>
    <s v="COMPANIA MINERA MISKI MAYO S.R.L."/>
    <s v="Mosaic"/>
    <s v=","/>
    <m/>
    <m/>
    <m/>
    <m/>
    <m/>
    <m/>
    <m/>
    <n v="1"/>
  </r>
  <r>
    <s v="ADLP5BLN41106001"/>
    <s v="Simple"/>
    <x v="322"/>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GRAECIA AETERNA"/>
    <s v="01"/>
    <n v="9689835"/>
    <s v="1 BLK"/>
    <s v=" CM"/>
    <n v="60000.61"/>
    <s v="60000610 K"/>
    <n v="133921000"/>
    <n v="15101010"/>
    <s v="Classified: 2836.50"/>
    <s v="60, 000. 610 MT PHOSPHATE ROCK"/>
    <s v="Bulk"/>
    <s v="Fertilizer"/>
    <x v="3"/>
    <x v="16"/>
    <s v="COMPANIA MINERA MISKI MAYO S.R.L."/>
    <s v="Mosaic"/>
    <s v=","/>
    <m/>
    <m/>
    <m/>
    <m/>
    <m/>
    <m/>
    <m/>
    <n v="1"/>
  </r>
  <r>
    <s v="SWMN131124MOSAIC"/>
    <s v="Simple"/>
    <x v="323"/>
    <s v="MOSAIC FERTILIZER, LLC_x000a_13830 CIRCA CROSSING DR_x000a_LITHIA, FLORIDA 33547"/>
    <x v="251"/>
    <x v="82"/>
    <x v="21"/>
    <s v="SWMN - Swissmarine Services S A"/>
    <s v="MOSAIC FERTILIZER LLC"/>
    <s v="Peru"/>
    <s v="Port Manatee, Florida"/>
    <s v="Southeast Region"/>
    <s v="Southeast Region"/>
    <x v="11"/>
    <s v="Southeast Region"/>
    <s v="All Other Peru Ports, Peru"/>
    <x v="27"/>
    <s v="BAYOVAR PORT PERU"/>
    <s v="SORAL"/>
    <s v="02"/>
    <m/>
    <s v="1 BLK"/>
    <s v=" "/>
    <n v="50185"/>
    <s v="50185 ET"/>
    <n v="119290000"/>
    <n v="15101010"/>
    <s v="Classified: 2836.50"/>
    <s v="PHOSPHATE ROCK {50, 185. 400MT}"/>
    <s v="Bulk"/>
    <s v="Fertilizer"/>
    <x v="3"/>
    <x v="16"/>
    <s v="COMPANIA MINERA MISKI MAYO S.R.L."/>
    <s v="Mosaic"/>
    <s v=","/>
    <m/>
    <m/>
    <m/>
    <m/>
    <m/>
    <m/>
    <m/>
    <n v="1"/>
  </r>
  <r>
    <s v="ADLP5BGV31102001"/>
    <s v="Simple"/>
    <x v="324"/>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CAPTAIN ANTONIS"/>
    <s v="01"/>
    <n v="9583201"/>
    <s v="1 BLK"/>
    <s v=" CM"/>
    <n v="61700.55"/>
    <s v="61700550 K"/>
    <n v="146662000"/>
    <n v="15101010"/>
    <s v="Classified: 2836.50"/>
    <s v="61, 700. 550 MT PHOSPHATE ROCK"/>
    <s v="Bulk"/>
    <s v="Fertilizer"/>
    <x v="3"/>
    <x v="16"/>
    <s v="COMPANIA MINERA MISKI MAYO S.R.L."/>
    <s v="Mosaic"/>
    <s v=","/>
    <m/>
    <m/>
    <m/>
    <m/>
    <m/>
    <m/>
    <m/>
    <n v="1"/>
  </r>
  <r>
    <s v="ADLPAWJZ10282401"/>
    <s v="Simple"/>
    <x v="325"/>
    <s v="MOSAIC FERTILIZER, LLC_x000a_13830 CIRCA CROSSING DR_x000a_LITHIAFL 33547_x000a_US"/>
    <x v="246"/>
    <x v="82"/>
    <x v="21"/>
    <s v="ADLP - Adm International Sarl"/>
    <s v="MOSAIC FERTILIZER LLC"/>
    <s v="Peru"/>
    <s v="Port of Gramercy, Gramercy, Louisiana"/>
    <s v="South Central Region"/>
    <s v="South Central Region"/>
    <x v="3"/>
    <s v="South Central Region"/>
    <s v="All Other Peru Ports, Peru"/>
    <x v="27"/>
    <s v="ALL OTHER PERU PO"/>
    <s v="JAG ARNAV"/>
    <s v="0921"/>
    <n v="9705354"/>
    <s v="1 BLK"/>
    <s v=" CM"/>
    <n v="59893.3"/>
    <s v="59893300 K"/>
    <n v="142366000"/>
    <n v="15101010"/>
    <s v="Classified: 2836.50"/>
    <s v="59, 893. 300 MT PHOSPHATE ROCK"/>
    <s v="Bulk"/>
    <s v="Fertilizer"/>
    <x v="3"/>
    <x v="16"/>
    <s v="COMPANIA MINERA MISKI MAYO S.R.L."/>
    <s v="Mosaic"/>
    <s v=","/>
    <m/>
    <m/>
    <m/>
    <m/>
    <m/>
    <m/>
    <m/>
    <n v="1"/>
  </r>
  <r>
    <s v="CINT3992MORPBA01"/>
    <s v="Simple"/>
    <x v="326"/>
    <s v="MOSAIC FERTILIZER LLC_x000a_13830 CIRCA CROSSING DRIVE_x000a_LITHIA_x000a_FLORIDA 33547"/>
    <x v="252"/>
    <x v="82"/>
    <x v="21"/>
    <s v="CINT - Cargill International S A"/>
    <s v="MOSAIC FERTILIZER LLC"/>
    <s v="Peru"/>
    <s v="Port of Gramercy, Gramercy, Louisiana"/>
    <s v="South Central Region"/>
    <s v="South Central Region"/>
    <x v="3"/>
    <s v="South Central Region"/>
    <s v="All Other Peru Ports, Peru"/>
    <x v="27"/>
    <s v="PERU"/>
    <s v="INFINITY SKY"/>
    <n v="46"/>
    <m/>
    <s v="1 BLK"/>
    <s v=" "/>
    <n v="51401"/>
    <s v="51401 ET"/>
    <n v="401853000"/>
    <n v="25202010"/>
    <s v="Classified: 9503.00"/>
    <s v="51, 400. 710 MT PHOSPHATE ROCK IN BULK"/>
    <s v="Bulk"/>
    <s v="Fertilizer"/>
    <x v="3"/>
    <x v="16"/>
    <s v="COMPANIA MINERA MISKI MAYO S.R.L."/>
    <s v="Mosaic"/>
    <s v=","/>
    <m/>
    <m/>
    <m/>
    <m/>
    <m/>
    <m/>
    <m/>
    <n v="1"/>
  </r>
  <r>
    <s v="ADLP3FIA51008001"/>
    <s v="Simple"/>
    <x v="240"/>
    <s v="MOSAIC FERTILIZER, LLC_x000a_13830 CIRCA CROSSING DR_x000a_LITHIAFL 33547_x000a_US"/>
    <x v="245"/>
    <x v="82"/>
    <x v="21"/>
    <s v="ADLP - Adm International Sarl"/>
    <s v="MOSAIC FERTILIZER LLC"/>
    <s v="Peru"/>
    <s v="Port of Gramercy, Gramercy, Louisiana"/>
    <s v="South Central Region"/>
    <s v="South Central Region"/>
    <x v="3"/>
    <s v="South Central Region"/>
    <s v="All Other Peru Ports, Peru"/>
    <x v="27"/>
    <s v="ALL OTHER PERU PO"/>
    <s v="PERSEUS"/>
    <s v="01"/>
    <n v="9723631"/>
    <s v="1 BLK"/>
    <s v=" CM"/>
    <n v="59878.8"/>
    <s v="59878800 K"/>
    <n v="195864000"/>
    <n v="15101010"/>
    <s v="Classified: 2836.50"/>
    <s v="PHOSPHATE ROCK"/>
    <s v="Bulk"/>
    <s v="Fertilizer"/>
    <x v="3"/>
    <x v="16"/>
    <s v="COMPANIA MINERA MISKI MAYO S.R.L."/>
    <s v="Mosaic"/>
    <s v=","/>
    <m/>
    <m/>
    <m/>
    <m/>
    <m/>
    <m/>
    <m/>
    <n v="1"/>
  </r>
  <r>
    <s v="ADLPPRTK09202401"/>
    <s v="Simple"/>
    <x v="213"/>
    <s v="MOSAIC FERTILIZER, LLC_x000a_13830 CIRCA CROSSING DR_x000a_LITHIAFL 33547_x000a_US"/>
    <x v="246"/>
    <x v="82"/>
    <x v="21"/>
    <s v="ADLP - Adm International Sarl"/>
    <s v="MOSAIC FERTILIZER LLC"/>
    <s v="Peru"/>
    <s v="Port of Gramercy, Gramercy, Louisiana"/>
    <s v="South Central Region"/>
    <s v="South Central Region"/>
    <x v="3"/>
    <s v="South Central Region"/>
    <s v="All Other Peru Ports, Peru"/>
    <x v="27"/>
    <s v="ALL OTHER PERU PO"/>
    <s v="PRT KAHO"/>
    <s v="03"/>
    <n v="9701152"/>
    <s v="1 BLK"/>
    <s v=" CM"/>
    <n v="57640.57"/>
    <s v="57640570 K"/>
    <n v="188542000"/>
    <n v="15101010"/>
    <s v="Classified: 2836.50"/>
    <s v="57, 640. 570 MT PHOSPHATE ROCK"/>
    <s v="Bulk"/>
    <s v="Fertilizer"/>
    <x v="3"/>
    <x v="16"/>
    <s v="COMPANIA MINERA MISKI MAYO S.R.L."/>
    <s v="Mosaic"/>
    <s v=","/>
    <m/>
    <m/>
    <m/>
    <m/>
    <m/>
    <m/>
    <m/>
    <n v="1"/>
  </r>
  <r>
    <s v="CINT3972MORPBA01"/>
    <s v="Simple"/>
    <x v="327"/>
    <s v="MOSAIC FERTILIZER LLC_x000a_13830 CIRCA CROSSING DRIVE_x000a_LITHIA_x000a_FLORIDA 33547"/>
    <x v="256"/>
    <x v="82"/>
    <x v="21"/>
    <s v="CINT - Cargill International S A"/>
    <s v="MOSAIC FERTILIZER LLC"/>
    <s v="Peru"/>
    <s v="Port Manatee, Florida"/>
    <s v="Southeast Region"/>
    <s v="Southeast Region"/>
    <x v="11"/>
    <s v="Southeast Region"/>
    <s v="All Other Peru Ports, Peru"/>
    <x v="27"/>
    <s v="PERU"/>
    <s v="BORDO MAVI"/>
    <n v="16"/>
    <m/>
    <s v="1 BLK"/>
    <s v=" "/>
    <n v="51226"/>
    <s v="51226 ET"/>
    <n v="390035000"/>
    <n v="25202010"/>
    <s v="Classified: 9503.00"/>
    <s v="51, 225. 500 MT PHOSPHATE ROCK IN BULK"/>
    <s v="Bulk"/>
    <s v="Fertilizer"/>
    <x v="3"/>
    <x v="16"/>
    <s v="COMPANIA MINERA MISKI MAYO S.R.L."/>
    <s v="Mosaic"/>
    <s v=","/>
    <m/>
    <m/>
    <m/>
    <m/>
    <m/>
    <m/>
    <m/>
    <n v="1"/>
  </r>
  <r>
    <s v="ADLP5LRC80910001"/>
    <s v="Simple"/>
    <x v="328"/>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STAR SKY"/>
    <n v="1"/>
    <n v="9399105"/>
    <s v="1 BLK"/>
    <s v=" CM"/>
    <n v="60500"/>
    <s v="60500000 K"/>
    <n v="6413000"/>
    <n v="15102010"/>
    <s v="Classified: 2510.20"/>
    <s v="60, 500. 000 MT PHOSPHATE ROCK"/>
    <s v="Bulk"/>
    <s v="Fertilizer"/>
    <x v="3"/>
    <x v="16"/>
    <s v="COMPANIA MINERA MISKI MAYO S.R.L."/>
    <s v="Mosaic"/>
    <s v=","/>
    <m/>
    <m/>
    <m/>
    <m/>
    <m/>
    <m/>
    <m/>
    <n v="1"/>
  </r>
  <r>
    <s v="ADLPD5SC40824001"/>
    <s v="Simple"/>
    <x v="329"/>
    <s v="MOSAIC FERTILIZER, LLC_x000a_13830 CIRCA CROSSING DR_x000a_LITHIAFL 33547_x000a_US"/>
    <x v="257"/>
    <x v="82"/>
    <x v="21"/>
    <s v="ADLP - Adm International Sarl"/>
    <s v="MOSAIC FERTILIZER LLC"/>
    <s v="Peru"/>
    <s v="Port of Gramercy, Gramercy, Louisiana"/>
    <s v="South Central Region"/>
    <s v="South Central Region"/>
    <x v="3"/>
    <s v="South Central Region"/>
    <s v="All Other Peru Ports, Peru"/>
    <x v="27"/>
    <s v="ALL OTHER PERU PO"/>
    <s v="SEACON SHANGHAI"/>
    <s v="001"/>
    <m/>
    <s v="1 BLK"/>
    <s v=" CM"/>
    <n v="59350.37"/>
    <s v="59350370 K"/>
    <n v="6291000"/>
    <n v="15102010"/>
    <s v="Classified: 2510.20"/>
    <s v="59, 350. 370 MT PHOSPHATE ROCK"/>
    <s v="Bulk"/>
    <s v="Fertilizer"/>
    <x v="3"/>
    <x v="16"/>
    <s v="COMPANIA MINERA MISKI MAYO S.R.L."/>
    <s v="Mosaic"/>
    <s v=","/>
    <m/>
    <m/>
    <m/>
    <m/>
    <m/>
    <m/>
    <m/>
    <n v="1"/>
  </r>
  <r>
    <s v="SWMN300824CCPX01"/>
    <s v="Simple"/>
    <x v="330"/>
    <s v="MOSAIC FERTILIZER, LLC_x000a_13830 CIRCA CROSSING DR_x000a_LITHIA, FLORIDA 33547"/>
    <x v="251"/>
    <x v="82"/>
    <x v="21"/>
    <s v="SWMN - Swissmarine Services S A"/>
    <s v="MOSAIC FERTILIZER LLC"/>
    <s v="Peru"/>
    <s v="Port Manatee, Florida"/>
    <s v="Southeast Region"/>
    <s v="Southeast Region"/>
    <x v="11"/>
    <s v="Southeast Region"/>
    <s v="All Other Peru Ports, Peru"/>
    <x v="27"/>
    <s v="BAYOVAR PORT PERU"/>
    <s v="UNITY EXPLORER"/>
    <s v="08"/>
    <n v="9726035"/>
    <s v="1 BLK"/>
    <s v=" "/>
    <n v="51300"/>
    <s v="51300 ET"/>
    <n v="390598000"/>
    <n v="25202010"/>
    <s v="Classified: 9503.00"/>
    <s v="PHOSPHATE ROCK IN BULK {51, 300. 360MT}"/>
    <s v="Bulk"/>
    <s v="Fertilizer"/>
    <x v="3"/>
    <x v="16"/>
    <s v="COMPANIA MINERA MISKI MAYO S.R.L."/>
    <s v="Mosaic"/>
    <s v=","/>
    <m/>
    <m/>
    <m/>
    <m/>
    <m/>
    <m/>
    <m/>
    <n v="1"/>
  </r>
  <r>
    <s v="ADLPBPMI70821001"/>
    <s v="Simple"/>
    <x v="21"/>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GUO YUAN 8"/>
    <s v="001"/>
    <n v="9579236"/>
    <s v="1 BLK"/>
    <s v=" CM"/>
    <n v="57121.68"/>
    <s v="57121680 K"/>
    <n v="434924000"/>
    <n v="25202010"/>
    <s v="Classified: 9503.00"/>
    <s v="57, 121. 680 MT PHOSPHATE ROCK IN BULK"/>
    <s v="Bulk"/>
    <s v="Fertilizer"/>
    <x v="3"/>
    <x v="16"/>
    <s v="COMPANIA MINERA MISKI MAYO S.R.L."/>
    <s v="Mosaic"/>
    <s v=","/>
    <m/>
    <m/>
    <m/>
    <m/>
    <m/>
    <m/>
    <m/>
    <n v="1"/>
  </r>
  <r>
    <s v="CINT3963MORPBA01"/>
    <s v="Simple"/>
    <x v="331"/>
    <s v="MOSAIC FERTILIZER LLC_x000a_13830 CIRCA CROSSING DRIVE_x000a_LITHIA_x000a_FLORIDA 33547"/>
    <x v="252"/>
    <x v="82"/>
    <x v="21"/>
    <s v="CINT - Cargill International S A"/>
    <s v="MOSAIC FERTILIZER LLC"/>
    <s v="Peru"/>
    <s v="Port Manatee, Florida"/>
    <s v="Southeast Region"/>
    <s v="Southeast Region"/>
    <x v="11"/>
    <s v="Southeast Region"/>
    <s v="All Other Peru Ports, Peru"/>
    <x v="27"/>
    <s v="PERU"/>
    <s v="INFINITY SKY"/>
    <n v="44"/>
    <m/>
    <s v="1 BLK"/>
    <s v=" "/>
    <n v="51546"/>
    <s v="51546 ET"/>
    <n v="5567000"/>
    <n v="15102010"/>
    <s v="Classified: 2510.20"/>
    <s v="51, 545. 590 MT PHOSPHATE ROCK"/>
    <s v="Bulk"/>
    <s v="Fertilizer"/>
    <x v="3"/>
    <x v="16"/>
    <s v="COMPANIA MINERA MISKI MAYO S.R.L."/>
    <s v="Mosaic"/>
    <s v=","/>
    <m/>
    <m/>
    <m/>
    <m/>
    <m/>
    <m/>
    <m/>
    <n v="1"/>
  </r>
  <r>
    <s v="ADLPPEBAY2589"/>
    <s v="Simple"/>
    <x v="332"/>
    <s v="MOSAIC FERTILIZER, LLC_x000a_13830 CIRCA CROSSING DR_x000a_LITHIAFL 33547_x000a_US"/>
    <x v="246"/>
    <x v="82"/>
    <x v="21"/>
    <s v="ADLP - Adm International Sarl"/>
    <s v="MOSAIC FERTILIZER LLC"/>
    <s v="Peru"/>
    <s v="Port of Gramercy, Gramercy, Louisiana"/>
    <s v="South Central Region"/>
    <s v="South Central Region"/>
    <x v="3"/>
    <s v="South Central Region"/>
    <s v="All Other Peru Ports, Peru"/>
    <x v="27"/>
    <s v="ALL OTHER PERU PO"/>
    <s v="AIANTAS"/>
    <s v="01"/>
    <n v="9729879"/>
    <s v="1 BLK"/>
    <s v=" CM"/>
    <n v="59400.61"/>
    <s v="59400610 K"/>
    <n v="6415000"/>
    <n v="15102010"/>
    <s v="Classified: 2510.20"/>
    <s v="PHOSPHATE ROCK"/>
    <s v="Bulk"/>
    <s v="Fertilizer"/>
    <x v="3"/>
    <x v="16"/>
    <s v="COMPANIA MINERA MISKI MAYO S.R.L."/>
    <s v="Mosaic"/>
    <s v=","/>
    <m/>
    <m/>
    <m/>
    <m/>
    <m/>
    <m/>
    <m/>
    <n v="1"/>
  </r>
  <r>
    <s v="ADLPD5BN90824001"/>
    <s v="Simple"/>
    <x v="123"/>
    <s v="MOSAIC FERTILIZER, LLC_x000a_13830 CIRCA CROSSING DR_x000a_LITHIAFL 33547_x000a_US"/>
    <x v="245"/>
    <x v="82"/>
    <x v="21"/>
    <s v="ADLP - Adm International Sarl"/>
    <s v="MOSAIC FERTILIZER LLC"/>
    <s v="Peru"/>
    <s v="Port of Gramercy, Gramercy, Louisiana"/>
    <s v="South Central Region"/>
    <s v="South Central Region"/>
    <x v="3"/>
    <s v="South Central Region"/>
    <s v="All Other Peru Ports, Peru"/>
    <x v="27"/>
    <s v="ALL OTHER PERU PO"/>
    <s v="KYRA ZAFIRA"/>
    <s v="01"/>
    <n v="9590175"/>
    <s v="1 BLK"/>
    <s v=" CM"/>
    <n v="59500.34"/>
    <s v="59500340 K"/>
    <n v="6426000"/>
    <n v="15102010"/>
    <s v="Classified: 2510.20"/>
    <s v="PHOSPHATE ROCK"/>
    <s v="Bulk"/>
    <s v="Fertilizer"/>
    <x v="3"/>
    <x v="16"/>
    <s v="COMPANIA MINERA MISKI MAYO S.R.L."/>
    <s v="Mosaic"/>
    <s v=","/>
    <m/>
    <m/>
    <m/>
    <m/>
    <m/>
    <m/>
    <m/>
    <n v="1"/>
  </r>
  <r>
    <s v="WBCP00088169"/>
    <s v="Simple"/>
    <x v="333"/>
    <s v="MOSAIC FERTILIZER LLC_x000a_13830 CIRCA DROSSING DR_x000a_LITHIA. FL 33547_x000a_813 500 6300"/>
    <x v="244"/>
    <x v="82"/>
    <x v="21"/>
    <s v="WBCP - Western Bulk Carriers As"/>
    <s v="MOSAIC FERTILIZER LLC"/>
    <s v="Peru"/>
    <s v="Port Manatee, Florida"/>
    <s v="Southeast Region"/>
    <s v="Southeast Region"/>
    <x v="11"/>
    <s v="Southeast Region"/>
    <s v="All Other Peru Ports, Peru"/>
    <x v="27"/>
    <s v="BAYOVAR"/>
    <s v="NAVIOS VENUS"/>
    <n v="1"/>
    <n v="9713492"/>
    <s v="1 BLK"/>
    <s v=" "/>
    <n v="52235.02"/>
    <s v="52235020 ET"/>
    <n v="366063000"/>
    <n v="25202010"/>
    <s v="Classified: 9503.00"/>
    <s v="PHOSPHATE ROCK IN BULK"/>
    <s v="Bulk"/>
    <s v="Fertilizer"/>
    <x v="3"/>
    <x v="16"/>
    <s v="COMPANIA MINERA MISKI MAYO S.R.L."/>
    <s v="Mosaic"/>
    <s v=","/>
    <m/>
    <m/>
    <m/>
    <m/>
    <m/>
    <m/>
    <m/>
    <n v="1"/>
  </r>
  <r>
    <s v="DMNASEABIRD01001"/>
    <s v="Simple"/>
    <x v="334"/>
    <s v="MOSAIC FERTILIZER, LLC_x000a_13830 CIRCA CROSSING DR_x000a_LITHIA FL33547 US"/>
    <x v="258"/>
    <x v="82"/>
    <x v="21"/>
    <s v="DMNA - Dampskibsselskabet Norden Aktieselskab"/>
    <s v="MOSAIC FERTILIZER LLC"/>
    <s v="Peru"/>
    <s v="Port of Gramercy, Gramercy, Louisiana"/>
    <s v="South Central Region"/>
    <s v="South Central Region"/>
    <x v="3"/>
    <s v="South Central Region"/>
    <s v="All Other Peru Ports, Peru"/>
    <x v="27"/>
    <s v="BAYOVAR PORT,PERU"/>
    <s v="SEABIRD"/>
    <n v="10"/>
    <m/>
    <s v="1 BLK"/>
    <s v=" "/>
    <n v="52451"/>
    <s v="52451 ET"/>
    <n v="367577000"/>
    <n v="25202010"/>
    <s v="Classified: 9503.00"/>
    <s v="PHOSPHATE ROCK IN BULK (52, 450. 560 MT)"/>
    <s v="Bulk"/>
    <s v="Fertilizer"/>
    <x v="3"/>
    <x v="16"/>
    <s v="COMPANIA MINERA MISKI MAYO S.R.L."/>
    <s v="Mosaic"/>
    <s v=","/>
    <m/>
    <m/>
    <m/>
    <m/>
    <m/>
    <m/>
    <m/>
    <n v="1"/>
  </r>
  <r>
    <s v="DMNAIRONLADY2201"/>
    <s v="Simple"/>
    <x v="154"/>
    <s v="MOSAIC FERTILIZER, LLC_x000a_13830 CIRCA CROSSING DRIVE_x000a_LITHIA FL33547 US"/>
    <x v="255"/>
    <x v="82"/>
    <x v="21"/>
    <s v="DMNA - Dampskibsselskabet Norden Aktieselskab"/>
    <s v="MOSAIC FERTILIZER LLC"/>
    <s v="Peru"/>
    <s v="Port Manatee, Florida"/>
    <s v="Southeast Region"/>
    <s v="Southeast Region"/>
    <x v="11"/>
    <s v="Southeast Region"/>
    <s v="All Other Peru Ports, Peru"/>
    <x v="27"/>
    <s v="BAYOVAR PORT,PERU"/>
    <s v="IRON LADY"/>
    <n v="22"/>
    <m/>
    <s v="1 BLK"/>
    <s v=" "/>
    <n v="30981"/>
    <s v="30981 ET"/>
    <n v="45046000"/>
    <n v="30202030"/>
    <s v="Classified: 2309.90"/>
    <s v="PHOSPHATE ROCK IN BULK (30, 981. 390 METRIC TONS)"/>
    <s v="Bulk"/>
    <s v="Fertilizer"/>
    <x v="3"/>
    <x v="16"/>
    <s v="COMPANIA MINERA MISKI MAYO S.R.L."/>
    <s v="Mosaic"/>
    <s v=","/>
    <m/>
    <m/>
    <m/>
    <m/>
    <m/>
    <m/>
    <m/>
    <n v="1"/>
  </r>
  <r>
    <s v="ADLPBFCV0724001"/>
    <s v="Simple"/>
    <x v="225"/>
    <s v="MOSAIC FERTILIZER, LLC_x000a_13830 CIRCA CROSSING DR_x000a_LITHIAFL 33547_x000a_US"/>
    <x v="245"/>
    <x v="82"/>
    <x v="21"/>
    <s v="ADLP - Adm International Sarl"/>
    <s v="MOSAIC FERTILIZER LLC"/>
    <s v="Peru"/>
    <s v="Port of Gramercy, Gramercy, Louisiana"/>
    <s v="South Central Region"/>
    <s v="South Central Region"/>
    <x v="3"/>
    <s v="South Central Region"/>
    <s v="All Other Peru Ports, Peru"/>
    <x v="27"/>
    <s v="ALL OTHER PERU PO"/>
    <s v="GUO YUAN 32"/>
    <n v="901"/>
    <n v="9591480"/>
    <s v="1 BLK"/>
    <s v=" CM"/>
    <n v="56312.2"/>
    <s v="56312200 K"/>
    <n v="6251000"/>
    <n v="15102010"/>
    <s v="Classified: 2510.20"/>
    <s v="PHOSPHATE ROCK"/>
    <s v="Bulk"/>
    <s v="Fertilizer"/>
    <x v="3"/>
    <x v="16"/>
    <s v="COMPANIA MINERA MISKI MAYO S.R.L."/>
    <s v="Mosaic"/>
    <s v=","/>
    <m/>
    <m/>
    <m/>
    <m/>
    <m/>
    <m/>
    <m/>
    <n v="1"/>
  </r>
  <r>
    <s v="ADLPBFCV0724001"/>
    <s v="Simple"/>
    <x v="225"/>
    <s v="MOSAIC FERTILIZER, LLC_x000a_13830 CIRCA CROSSING DR_x000a_LITHIAFL 33547_x000a_US"/>
    <x v="245"/>
    <x v="82"/>
    <x v="21"/>
    <s v="ADLP - Adm International Sarl"/>
    <s v="MOSAIC FERTILIZER LLC"/>
    <s v="Peru"/>
    <s v="Port of Gramercy, Gramercy, Louisiana"/>
    <s v="South Central Region"/>
    <s v="South Central Region"/>
    <x v="3"/>
    <s v="South Central Region"/>
    <s v="All Other Peru Ports, Peru"/>
    <x v="27"/>
    <s v="ALL OTHER PERU PO"/>
    <s v="GUO YUAN 32"/>
    <n v="901"/>
    <n v="9591480"/>
    <s v="1 BLK"/>
    <s v=" CM"/>
    <n v="56312.2"/>
    <s v="56312200 K"/>
    <n v="6251000"/>
    <n v="15102010"/>
    <s v="Classified: 2510.20"/>
    <s v="PHOSPHATE ROCK"/>
    <s v="Bulk"/>
    <s v="Fertilizer"/>
    <x v="3"/>
    <x v="16"/>
    <s v="COMPANIA MINERA MISKI MAYO S.R.L."/>
    <s v="Mosaic"/>
    <s v=","/>
    <m/>
    <m/>
    <m/>
    <m/>
    <m/>
    <m/>
    <m/>
    <n v="1"/>
  </r>
  <r>
    <s v="SWMN100724BAYX01"/>
    <s v="Simple"/>
    <x v="143"/>
    <s v="MOSAIC FERTILIZER, LLC_x000a_13830 CIRCA CROSSING DR_x000a_LITHIA, FLORIDA 33547"/>
    <x v="259"/>
    <x v="82"/>
    <x v="21"/>
    <s v="SWMN - Swissmarine Services S A"/>
    <s v="MOSAIC FERTILIZER LLC"/>
    <s v="Peru"/>
    <s v="Port of Gramercy, Gramercy, Louisiana"/>
    <s v="South Central Region"/>
    <s v="South Central Region"/>
    <x v="3"/>
    <s v="South Central Region"/>
    <s v="All Other Peru Ports, Peru"/>
    <x v="27"/>
    <s v="BAYOVAR PERU"/>
    <s v="SAKIZAYA RESPECT"/>
    <n v="19"/>
    <m/>
    <s v="1 BLK"/>
    <s v=" "/>
    <n v="60500"/>
    <s v="60500 ET"/>
    <n v="397001000"/>
    <n v="25202010"/>
    <s v="Classified: 9503.00"/>
    <s v="PHOSPHATE ROCK IN BULK {60, 500. 000 MT}"/>
    <s v="Bulk"/>
    <s v="Fertilizer"/>
    <x v="3"/>
    <x v="16"/>
    <s v="COMPANIA MINERA MISKI MAYO S.R.L."/>
    <s v="Mosaic"/>
    <s v=","/>
    <m/>
    <m/>
    <m/>
    <m/>
    <m/>
    <m/>
    <m/>
    <n v="1"/>
  </r>
  <r>
    <s v="SWMN100724BAYX01"/>
    <s v="Simple"/>
    <x v="143"/>
    <s v="MOSAIC FERTILIZER, LLC_x000a_13830 CIRCA CROSSING DR_x000a_LITHIA, FLORIDA 33547"/>
    <x v="259"/>
    <x v="82"/>
    <x v="21"/>
    <s v="SWMN - Swissmarine Services S A"/>
    <s v="MOSAIC FERTILIZER LLC"/>
    <s v="Peru"/>
    <s v="Port of Gramercy, Gramercy, Louisiana"/>
    <s v="South Central Region"/>
    <s v="South Central Region"/>
    <x v="3"/>
    <s v="South Central Region"/>
    <s v="All Other Peru Ports, Peru"/>
    <x v="27"/>
    <s v="BAYOVAR PERU"/>
    <s v="SAKIZAYA RESPECT"/>
    <n v="19"/>
    <m/>
    <s v="1 BLK"/>
    <s v=" "/>
    <n v="60500"/>
    <s v="60500 ET"/>
    <n v="397001000"/>
    <n v="25202010"/>
    <s v="Classified: 9503.00"/>
    <s v="PHOSPHATE ROCK IN BULK {60, 500. 000 MT}"/>
    <s v="Bulk"/>
    <s v="Fertilizer"/>
    <x v="3"/>
    <x v="16"/>
    <s v="COMPANIA MINERA MISKI MAYO S.R.L."/>
    <s v="Mosaic"/>
    <s v=","/>
    <m/>
    <m/>
    <m/>
    <m/>
    <m/>
    <m/>
    <m/>
    <n v="1"/>
  </r>
  <r>
    <s v="SWMN050724BAYX01"/>
    <s v="Simple"/>
    <x v="64"/>
    <s v="MOSAIC FERTILIZER, LLC_x000a_13830 CIRCA CROSSING DR_x000a_LITHIA, FLORIDA 33547"/>
    <x v="259"/>
    <x v="82"/>
    <x v="21"/>
    <s v="SWMN - Swissmarine Services S A"/>
    <s v="MOSAIC FERTILIZER LLC"/>
    <s v="Peru"/>
    <s v="Port Manatee, Florida"/>
    <s v="Southeast Region"/>
    <s v="Southeast Region"/>
    <x v="11"/>
    <s v="Southeast Region"/>
    <s v="All Other Peru Ports, Peru"/>
    <x v="27"/>
    <s v="BAYOVAR PORT PERU"/>
    <s v="MH ARPEGGIO"/>
    <n v="16"/>
    <n v="9916965"/>
    <s v="1 BLK"/>
    <s v=" "/>
    <n v="50482"/>
    <s v="50482 ET"/>
    <n v="5604000"/>
    <n v="15102010"/>
    <s v="Classified: 2510.20"/>
    <s v="PHOSPHATE ROCK {50, 482. 680 MT}"/>
    <s v="Bulk"/>
    <s v="Fertilizer"/>
    <x v="3"/>
    <x v="16"/>
    <s v="COMPANIA MINERA MISKI MAYO S.R.L."/>
    <s v="Mosaic"/>
    <s v=","/>
    <m/>
    <m/>
    <m/>
    <m/>
    <m/>
    <m/>
    <m/>
    <n v="1"/>
  </r>
  <r>
    <s v="SWMN050724BAYX01"/>
    <s v="Simple"/>
    <x v="64"/>
    <s v="MOSAIC FERTILIZER, LLC_x000a_13830 CIRCA CROSSING DR_x000a_LITHIA, FLORIDA 33547"/>
    <x v="259"/>
    <x v="82"/>
    <x v="21"/>
    <s v="SWMN - Swissmarine Services S A"/>
    <s v="MOSAIC FERTILIZER LLC"/>
    <s v="Peru"/>
    <s v="Port Manatee, Florida"/>
    <s v="Southeast Region"/>
    <s v="Southeast Region"/>
    <x v="11"/>
    <s v="Southeast Region"/>
    <s v="All Other Peru Ports, Peru"/>
    <x v="27"/>
    <s v="BAYOVAR PORT PERU"/>
    <s v="MH ARPEGGIO"/>
    <n v="16"/>
    <n v="9916965"/>
    <s v="1 BLK"/>
    <s v=" "/>
    <n v="50482"/>
    <s v="50482 ET"/>
    <n v="5604000"/>
    <n v="15102010"/>
    <s v="Classified: 2510.20"/>
    <s v="PHOSPHATE ROCK {50, 482. 680 MT}"/>
    <s v="Bulk"/>
    <s v="Fertilizer"/>
    <x v="3"/>
    <x v="16"/>
    <s v="COMPANIA MINERA MISKI MAYO S.R.L."/>
    <s v="Mosaic"/>
    <s v=","/>
    <m/>
    <m/>
    <m/>
    <m/>
    <m/>
    <m/>
    <m/>
    <n v="1"/>
  </r>
  <r>
    <s v="ADLPV7NA40624001"/>
    <s v="Simple"/>
    <x v="304"/>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RB MYA"/>
    <n v="921"/>
    <n v="9730842"/>
    <s v="1 BLK"/>
    <s v=" CM"/>
    <n v="58750"/>
    <s v="58750000 K"/>
    <n v="6521000"/>
    <n v="15102010"/>
    <s v="Classified: 2510.20"/>
    <s v="58, 750. 000 MT PHOSPHATE ROCK"/>
    <s v="Bulk"/>
    <s v="Fertilizer"/>
    <x v="3"/>
    <x v="16"/>
    <s v="COMPANIA MINERA MISKI MAYO S.R.L."/>
    <s v="Mosaic"/>
    <s v=","/>
    <m/>
    <m/>
    <m/>
    <m/>
    <m/>
    <m/>
    <m/>
    <n v="1"/>
  </r>
  <r>
    <s v="ADLPV7NA40624001"/>
    <s v="Simple"/>
    <x v="304"/>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RB MYA"/>
    <n v="921"/>
    <n v="9730842"/>
    <s v="1 BLK"/>
    <s v=" CM"/>
    <n v="58750"/>
    <s v="58750000 K"/>
    <n v="6521000"/>
    <n v="15102010"/>
    <s v="Classified: 2510.20"/>
    <s v="58, 750. 000 MT PHOSPHATE ROCK"/>
    <s v="Bulk"/>
    <s v="Fertilizer"/>
    <x v="3"/>
    <x v="16"/>
    <s v="COMPANIA MINERA MISKI MAYO S.R.L."/>
    <s v="Mosaic"/>
    <s v=","/>
    <m/>
    <m/>
    <m/>
    <m/>
    <m/>
    <m/>
    <m/>
    <n v="1"/>
  </r>
  <r>
    <s v="DMNALILACASA1501"/>
    <s v="Simple"/>
    <x v="335"/>
    <s v="MOSAIC FERTILIZER, LLC_x000a_13830 CIRCA CROSSING DR_x000a_LITHIA FL33547 US"/>
    <x v="255"/>
    <x v="82"/>
    <x v="21"/>
    <s v="DMNA - Dampskibsselskabet Norden Aktieselskab"/>
    <s v="MOSAIC FERTILIZER LLC"/>
    <s v="Peru"/>
    <s v="Port Manatee, Florida"/>
    <s v="Southeast Region"/>
    <s v="Southeast Region"/>
    <x v="11"/>
    <s v="Southeast Region"/>
    <s v="All Other Peru Ports, Peru"/>
    <x v="27"/>
    <s v="BAYOVAR PORT,PERU"/>
    <s v="LILA CASABLANCA"/>
    <n v="15"/>
    <m/>
    <s v="1 BLK"/>
    <s v=" "/>
    <n v="33812"/>
    <s v="33812 ET"/>
    <n v="226033000"/>
    <n v="25202010"/>
    <s v="Classified: 9503.00"/>
    <s v="PHOSPHATE ROCK IN BULK (33, 812. 160 MT)"/>
    <s v="Bulk"/>
    <s v="Fertilizer"/>
    <x v="3"/>
    <x v="16"/>
    <s v="COMPANIA MINERA MISKI MAYO S.R.L."/>
    <s v="Mosaic"/>
    <s v=","/>
    <m/>
    <m/>
    <m/>
    <m/>
    <m/>
    <m/>
    <m/>
    <n v="1"/>
  </r>
  <r>
    <s v="DMNALILACASA1501"/>
    <s v="Simple"/>
    <x v="335"/>
    <s v="MOSAIC FERTILIZER, LLC_x000a_13830 CIRCA CROSSING DR_x000a_LITHIA FL33547 US"/>
    <x v="255"/>
    <x v="82"/>
    <x v="21"/>
    <s v="DMNA - Dampskibsselskabet Norden Aktieselskab"/>
    <s v="MOSAIC FERTILIZER LLC"/>
    <s v="Peru"/>
    <s v="Port Manatee, Florida"/>
    <s v="Southeast Region"/>
    <s v="Southeast Region"/>
    <x v="11"/>
    <s v="Southeast Region"/>
    <s v="All Other Peru Ports, Peru"/>
    <x v="27"/>
    <s v="BAYOVAR PORT,PERU"/>
    <s v="LILA CASABLANCA"/>
    <n v="15"/>
    <m/>
    <s v="1 BLK"/>
    <s v=" "/>
    <n v="33812"/>
    <s v="33812 ET"/>
    <n v="226033000"/>
    <n v="25202010"/>
    <s v="Classified: 9503.00"/>
    <s v="PHOSPHATE ROCK IN BULK (33, 812. 160 MT)"/>
    <s v="Bulk"/>
    <s v="Fertilizer"/>
    <x v="3"/>
    <x v="16"/>
    <s v="COMPANIA MINERA MISKI MAYO S.R.L."/>
    <s v="Mosaic"/>
    <s v=","/>
    <m/>
    <m/>
    <m/>
    <m/>
    <m/>
    <m/>
    <m/>
    <n v="1"/>
  </r>
  <r>
    <s v="ADLP3E2113062401"/>
    <s v="Simple"/>
    <x v="234"/>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JC NATURE"/>
    <n v="1"/>
    <n v="9316672"/>
    <s v="1 BLK"/>
    <s v=" CM"/>
    <n v="58850.09"/>
    <s v="58850090 K"/>
    <n v="6591000"/>
    <n v="15102010"/>
    <s v="Classified: 2510.20"/>
    <s v="58, 850. 090 MT PHOSPHATE ROCK"/>
    <s v="Bulk"/>
    <s v="Fertilizer"/>
    <x v="3"/>
    <x v="16"/>
    <s v="COMPANIA MINERA MISKI MAYO S.R.L."/>
    <s v="Mosaic"/>
    <s v=","/>
    <m/>
    <m/>
    <m/>
    <m/>
    <m/>
    <m/>
    <m/>
    <n v="1"/>
  </r>
  <r>
    <s v="ADLP3E2113062401"/>
    <s v="Simple"/>
    <x v="234"/>
    <s v="MOSAIC FERTILIZER, LLC_x000a_13830 CIRCA CROSSING DR_x000a_LITHIAFL 33547_x000a_US"/>
    <x v="250"/>
    <x v="82"/>
    <x v="21"/>
    <s v="ADLP - Adm International Sarl"/>
    <s v="MOSAIC FERTILIZER LLC"/>
    <s v="Peru"/>
    <s v="Port of Gramercy, Gramercy, Louisiana"/>
    <s v="South Central Region"/>
    <s v="South Central Region"/>
    <x v="3"/>
    <s v="South Central Region"/>
    <s v="All Other Peru Ports, Peru"/>
    <x v="27"/>
    <s v="ALL OTHER PERU PO"/>
    <s v="JC NATURE"/>
    <n v="1"/>
    <n v="9316672"/>
    <s v="1 BLK"/>
    <s v=" CM"/>
    <n v="58850.09"/>
    <s v="58850090 K"/>
    <n v="6591000"/>
    <n v="15102010"/>
    <s v="Classified: 2510.20"/>
    <s v="58, 850. 090 MT PHOSPHATE ROCK"/>
    <s v="Bulk"/>
    <s v="Fertilizer"/>
    <x v="3"/>
    <x v="16"/>
    <s v="COMPANIA MINERA MISKI MAYO S.R.L."/>
    <s v="Mosaic"/>
    <s v=","/>
    <m/>
    <m/>
    <m/>
    <m/>
    <m/>
    <m/>
    <m/>
    <n v="1"/>
  </r>
  <r>
    <s v="PBIMKEIS8001"/>
    <s v="Simple"/>
    <x v="336"/>
    <s v="MOSAIC FERTILIZER, LLC_x000a_13830 CIRCA CROSSING DR_x000a_LITHIA, FLORIDA 33547 U.S.A"/>
    <x v="260"/>
    <x v="82"/>
    <x v="21"/>
    <s v="PBIM - Pacific Basin Supramax Limited"/>
    <s v="MOSAIC FERTILIZER LLC"/>
    <s v="Peru"/>
    <s v="Port of Gramercy, Gramercy, Louisiana"/>
    <s v="South Central Region"/>
    <s v="South Central Region"/>
    <x v="3"/>
    <s v="South Central Region"/>
    <s v="All Other Peru Ports, Peru"/>
    <x v="27"/>
    <s v="BAYOVAR PORT"/>
    <s v="KELLETT ISLAND"/>
    <n v="80"/>
    <m/>
    <s v="1 BLK"/>
    <s v=" "/>
    <n v="50228.14"/>
    <s v="50228140 KG"/>
    <n v="335775000"/>
    <n v="25202010"/>
    <s v="Classified: 9503.00"/>
    <s v="PHOSPHATE ROCK IN BULK"/>
    <s v="Bulk"/>
    <s v="Fertilizer"/>
    <x v="3"/>
    <x v="16"/>
    <s v="COMPANIA MINERA MISKI MAYO S.R.L."/>
    <s v="Mosaic"/>
    <s v=","/>
    <m/>
    <m/>
    <m/>
    <m/>
    <m/>
    <m/>
    <m/>
    <n v="1"/>
  </r>
  <r>
    <s v="CINT3931MORPBA01"/>
    <s v="Simple"/>
    <x v="337"/>
    <s v="MOSAIC FERTILIZER LLC_x000a_13830 CIRCA CROSSING DRIVE_x000a_LITHIA_x000a_FLORIDA 33547"/>
    <x v="252"/>
    <x v="82"/>
    <x v="21"/>
    <s v="CINT - Cargill International S A"/>
    <s v="MOSAIC FERTILIZER LLC"/>
    <s v="Peru"/>
    <s v="Port Manatee, Florida"/>
    <s v="Southeast Region"/>
    <s v="Southeast Region"/>
    <x v="11"/>
    <s v="Southeast Region"/>
    <s v="All Other Peru Ports, Peru"/>
    <x v="27"/>
    <s v="PERU"/>
    <s v="SOUNION"/>
    <n v="9"/>
    <m/>
    <s v="1 BLK"/>
    <s v=" "/>
    <n v="51630"/>
    <s v="51630 ET"/>
    <n v="5783000"/>
    <n v="15102010"/>
    <s v="Classified: 2510.20"/>
    <s v="51, 650. 300 METRIC TONS PHOSPHATE ROCK"/>
    <s v="Bulk"/>
    <s v="Fertilizer"/>
    <x v="3"/>
    <x v="16"/>
    <s v="COMPANIA MINERA MISKI MAYO S.R.L."/>
    <s v="Mosaic"/>
    <s v=","/>
    <m/>
    <m/>
    <m/>
    <m/>
    <m/>
    <m/>
    <m/>
    <n v="1"/>
  </r>
  <r>
    <s v="CINT3928MORPBA01"/>
    <s v="Simple"/>
    <x v="338"/>
    <s v="MOSAIC FERTILIZER LLC_x000a_13830 CIRCA CROSSING DRIVE_x000a_LITHIA_x000a_FLORIDA 33547"/>
    <x v="261"/>
    <x v="82"/>
    <x v="21"/>
    <s v="CINT - Cargill International S A"/>
    <s v="MOSAIC FERTILIZER LLC"/>
    <s v="Peru"/>
    <s v="Port Manatee, Florida"/>
    <s v="Southeast Region"/>
    <s v="Southeast Region"/>
    <x v="11"/>
    <s v="Southeast Region"/>
    <s v="All Other Peru Ports, Peru"/>
    <x v="27"/>
    <s v="PERU"/>
    <s v="RHODOS"/>
    <n v="27"/>
    <m/>
    <s v="1 BLK"/>
    <s v=" "/>
    <n v="47750"/>
    <s v="47750 ET"/>
    <n v="319209000"/>
    <n v="25202010"/>
    <s v="Classified: 9503.00"/>
    <s v="47, 750. 200 MT PHOSPHATE ROCK IN BULK"/>
    <s v="Bulk"/>
    <s v="Fertilizer"/>
    <x v="3"/>
    <x v="16"/>
    <s v="COMPANIA MINERA MISKI MAYO S.R.L."/>
    <s v="Mosaic"/>
    <s v=","/>
    <m/>
    <m/>
    <m/>
    <m/>
    <m/>
    <m/>
    <m/>
    <n v="1"/>
  </r>
  <r>
    <s v="DMNAMEDITIRR0901"/>
    <s v="Simple"/>
    <x v="56"/>
    <s v="MOSAIC FERTILIZER, LLC_x000a_13830 CIRCA CROSSING DR_x000a_LITHIA FL33547 US"/>
    <x v="255"/>
    <x v="82"/>
    <x v="21"/>
    <s v="DMNA - Dampskibsselskabet Norden Aktieselskab"/>
    <s v="MOSAIC FERTILIZER LLC"/>
    <s v="Peru"/>
    <s v="Port of Gramercy, Gramercy, Louisiana"/>
    <s v="South Central Region"/>
    <s v="South Central Region"/>
    <x v="3"/>
    <s v="South Central Region"/>
    <s v="All Other Peru Ports, Peru"/>
    <x v="27"/>
    <s v="BAYOVAR PORT"/>
    <s v="MEDI TIRRENO"/>
    <s v="09"/>
    <m/>
    <s v="1 BLK"/>
    <s v=" "/>
    <n v="51943"/>
    <s v="51943 ET"/>
    <n v="77655000"/>
    <n v="30202030"/>
    <s v="Classified: 2309.90"/>
    <s v="PHOSPHATE ROCK IN BULK (51, 942. 770 METRIC TONS)"/>
    <s v="Bulk"/>
    <s v="Fertilizer"/>
    <x v="3"/>
    <x v="16"/>
    <s v="COMPANIA MINERA MISKI MAYO S.R.L."/>
    <s v="Mosaic"/>
    <s v=","/>
    <m/>
    <m/>
    <m/>
    <m/>
    <m/>
    <m/>
    <m/>
    <n v="1"/>
  </r>
  <r>
    <s v="CINT3924MORPBA01"/>
    <s v="Simple"/>
    <x v="339"/>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ROYAL PEARL"/>
    <n v="10"/>
    <m/>
    <s v="1 BLK"/>
    <s v=" "/>
    <n v="50801"/>
    <s v="50801 ET"/>
    <n v="5639000"/>
    <n v="15102010"/>
    <s v="Classified: 2510.20"/>
    <s v="50, 800. 510 MT PHOSPHATE ROCK"/>
    <s v="Bulk"/>
    <s v="Fertilizer"/>
    <x v="3"/>
    <x v="16"/>
    <s v="COMPANIA MINERA MISKI MAYO S.R.L."/>
    <s v="Mosaic"/>
    <s v=","/>
    <m/>
    <m/>
    <m/>
    <m/>
    <m/>
    <m/>
    <m/>
    <n v="1"/>
  </r>
  <r>
    <s v="DMNAGENTLESE0701"/>
    <s v="Simple"/>
    <x v="340"/>
    <s v="MOSAIC FERTILIZER, LLC_x000a_13830 CIRCA CROSSING DR_x000a_LITHIA FL33547 US"/>
    <x v="255"/>
    <x v="82"/>
    <x v="21"/>
    <s v="DMNA - Dampskibsselskabet Norden Aktieselskab"/>
    <s v="MOSAIC FERTILIZER LLC"/>
    <s v="Peru"/>
    <s v="Port of Gramercy, Gramercy, Louisiana"/>
    <s v="South Central Region"/>
    <s v="South Central Region"/>
    <x v="3"/>
    <s v="South Central Region"/>
    <s v="All Other Peru Ports, Peru"/>
    <x v="27"/>
    <s v="PERU"/>
    <s v="GENTLE SEAS"/>
    <s v="07"/>
    <m/>
    <s v="1 BLK"/>
    <s v=" "/>
    <n v="51826"/>
    <s v="51826 ET"/>
    <n v="367395000"/>
    <n v="25202010"/>
    <s v="Classified: 9503.00"/>
    <s v="51, 826. 300 MT PHOSPHATE ROCK IN BULK"/>
    <s v="Bulk"/>
    <s v="Fertilizer"/>
    <x v="3"/>
    <x v="16"/>
    <s v="COMPANIA MINERA MISKI MAYO S.R.L."/>
    <s v="Mosaic"/>
    <s v=","/>
    <m/>
    <m/>
    <m/>
    <m/>
    <m/>
    <m/>
    <m/>
    <n v="1"/>
  </r>
  <r>
    <s v="CINT3902MORPBA01"/>
    <s v="Simple"/>
    <x v="341"/>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LIBRA CONFIDENCE"/>
    <n v="5"/>
    <m/>
    <s v="1 BLK"/>
    <s v=" "/>
    <n v="49272"/>
    <s v="49272 ET"/>
    <n v="5420000"/>
    <n v="15102010"/>
    <s v="Classified: 2510.20"/>
    <s v="49, 271. 610 MT PHOSPHATE ROCK"/>
    <s v="Bulk"/>
    <s v="Fertilizer"/>
    <x v="3"/>
    <x v="16"/>
    <s v="COMPANIA MINERA MISKI MAYO S.R.L."/>
    <s v="Mosaic"/>
    <s v=","/>
    <m/>
    <m/>
    <m/>
    <m/>
    <m/>
    <m/>
    <m/>
    <n v="1"/>
  </r>
  <r>
    <s v="CINT3889MORPBA01"/>
    <s v="Simple"/>
    <x v="342"/>
    <s v="MOSAIC FERTILIZER LLC_x000a_13830 CIRCA CROSSING DRIVE_x000a_LITHIA_x000a_FLORIDA 33547"/>
    <x v="261"/>
    <x v="82"/>
    <x v="21"/>
    <s v="CINT - Cargill International S A"/>
    <s v="MOSAIC FERTILIZER LLC"/>
    <s v="Peru"/>
    <s v="Port of Gramercy, Gramercy, Louisiana"/>
    <s v="South Central Region"/>
    <s v="South Central Region"/>
    <x v="3"/>
    <s v="South Central Region"/>
    <s v="All Other Peru Ports, Peru"/>
    <x v="27"/>
    <s v="PERU"/>
    <s v="OCEAN ROYAL"/>
    <n v="28"/>
    <m/>
    <s v="1 BLK"/>
    <s v=" "/>
    <n v="50012"/>
    <s v="50012 ET"/>
    <n v="4851000"/>
    <n v="15102010"/>
    <s v="Classified: 2510.20"/>
    <s v="50, 011. 640 MT PHOSPHATE ROCK"/>
    <s v="Bulk"/>
    <s v="Fertilizer"/>
    <x v="3"/>
    <x v="16"/>
    <s v="COMPANIA MINERA MISKI MAYO S.R.L."/>
    <s v="Mosaic"/>
    <s v=","/>
    <m/>
    <m/>
    <m/>
    <m/>
    <m/>
    <m/>
    <m/>
    <n v="1"/>
  </r>
  <r>
    <s v="DMNANORDKITA5001"/>
    <s v="Simple"/>
    <x v="300"/>
    <s v="MOSAIC FERTILIZER, LLC_x000a_13830 CIRCA CROSSING DR_x000a_LITHIA FL33547 US"/>
    <x v="255"/>
    <x v="82"/>
    <x v="21"/>
    <s v="DMNA - Dampskibsselskabet Norden Aktieselskab"/>
    <s v="MOSAIC FERTILIZER LLC"/>
    <s v="Peru"/>
    <s v="Port Manatee, Florida"/>
    <s v="Southeast Region"/>
    <s v="Southeast Region"/>
    <x v="11"/>
    <s v="Southeast Region"/>
    <s v="All Other Peru Ports, Peru"/>
    <x v="27"/>
    <s v="BAYOVAR PORT"/>
    <s v="NORD KITAN"/>
    <n v="50"/>
    <m/>
    <s v="1 BLK"/>
    <s v=" "/>
    <n v="50229"/>
    <s v="50229 ET"/>
    <n v="83481000"/>
    <n v="30202030"/>
    <s v="Classified: 2309.90"/>
    <s v="PHOSPHATE ROCK IN BULK (50, 228. 500 METRIC TONS)"/>
    <s v="Bulk"/>
    <s v="Fertilizer"/>
    <x v="3"/>
    <x v="16"/>
    <s v="COMPANIA MINERA MISKI MAYO S.R.L."/>
    <s v="Mosaic"/>
    <s v=","/>
    <m/>
    <m/>
    <m/>
    <m/>
    <m/>
    <m/>
    <m/>
    <n v="1"/>
  </r>
  <r>
    <s v="DMNAOCEANGEN0701"/>
    <s v="Simple"/>
    <x v="251"/>
    <s v="MOSAIC FERTILIZER, LLC_x000a_13830 CIRCA CROSSING DR_x000a_LITHIA FL33547 US"/>
    <x v="255"/>
    <x v="82"/>
    <x v="21"/>
    <s v="DMNA - Dampskibsselskabet Norden Aktieselskab"/>
    <s v="MOSAIC FERTILIZER LLC"/>
    <s v="Peru"/>
    <s v="Port Manatee, Florida"/>
    <s v="Southeast Region"/>
    <s v="Southeast Region"/>
    <x v="11"/>
    <s v="Southeast Region"/>
    <s v="All Other Peru Ports, Peru"/>
    <x v="27"/>
    <s v="BAYOVAR PORT"/>
    <s v="OCEAN GENOVA"/>
    <s v="07"/>
    <m/>
    <s v="1 BLK"/>
    <s v=" "/>
    <n v="50461"/>
    <s v="50461 ET"/>
    <n v="83866000"/>
    <n v="30202030"/>
    <s v="Classified: 2309.90"/>
    <s v="PHOSPHATE ROCK IN BULK (50, 460. 600 METRIC TONS)"/>
    <s v="Bulk"/>
    <s v="Fertilizer"/>
    <x v="3"/>
    <x v="16"/>
    <s v="COMPANIA MINERA MISKI MAYO S.R.L."/>
    <s v="Mosaic"/>
    <s v=","/>
    <m/>
    <m/>
    <m/>
    <m/>
    <m/>
    <m/>
    <m/>
    <n v="1"/>
  </r>
  <r>
    <s v="CINT3887MORPBA01"/>
    <s v="Simple"/>
    <x v="82"/>
    <s v="MOSAIC FERTILIZER LLC_x000a_13830 CIRCA CROSSING DRIVE_x000a_LITHIA_x000a_FLORIDA 33547"/>
    <x v="252"/>
    <x v="82"/>
    <x v="21"/>
    <s v="CINT - Cargill International S A"/>
    <s v="MOSAIC FERTILIZER LLC"/>
    <s v="Peru"/>
    <s v="Port Manatee, Florida"/>
    <s v="Southeast Region"/>
    <s v="Southeast Region"/>
    <x v="11"/>
    <s v="Southeast Region"/>
    <s v="All Other Peru Ports, Peru"/>
    <x v="27"/>
    <s v="PERU"/>
    <s v="AS ONE"/>
    <n v="6"/>
    <m/>
    <s v="1 BLK"/>
    <s v=" "/>
    <n v="51940"/>
    <s v="51940 ET"/>
    <n v="409183000"/>
    <n v="25202010"/>
    <s v="Classified: 9503.00"/>
    <s v="51, 940. 100 MT PHOSPHATE ROCK IN BULK"/>
    <s v="Bulk"/>
    <s v="Fertilizer"/>
    <x v="3"/>
    <x v="16"/>
    <s v="COMPANIA MINERA MISKI MAYO S.R.L."/>
    <s v="Mosaic"/>
    <s v=","/>
    <m/>
    <m/>
    <m/>
    <m/>
    <m/>
    <m/>
    <m/>
    <n v="1"/>
  </r>
  <r>
    <s v="LDCSPEBAY2450"/>
    <s v="Simple"/>
    <x v="343"/>
    <s v="MOSAIC FERTILIZER  LLC_x000a_13830 CIRCA CROSSING DR   LITHIA_x000a_FLORIDA 33547"/>
    <x v="262"/>
    <x v="82"/>
    <x v="21"/>
    <s v="LDCS - Louis Dreyfus Company Freight Asia Pte Ltd"/>
    <s v="MOSAIC FERTILIZER LLC"/>
    <s v="Peru"/>
    <s v="Port Manatee, Florida"/>
    <s v="Southeast Region"/>
    <s v="Southeast Region"/>
    <x v="11"/>
    <s v="Southeast Region"/>
    <s v="All Other Peru Ports, Peru"/>
    <x v="27"/>
    <s v="BAYOVAR PORT,PERU"/>
    <s v="ES WARRIOR"/>
    <n v="16"/>
    <m/>
    <s v="1 BLK"/>
    <s v=" "/>
    <n v="52890"/>
    <s v="52890 ET"/>
    <n v="5130000"/>
    <n v="15102010"/>
    <s v="Classified: 2510.20"/>
    <s v="PHOSPHATE ROCK"/>
    <s v="Bulk"/>
    <s v="Fertilizer"/>
    <x v="3"/>
    <x v="16"/>
    <s v="COMPANIA MINERA MISKI MAYO S.R.L."/>
    <s v="Mosaic"/>
    <s v=","/>
    <m/>
    <m/>
    <m/>
    <m/>
    <m/>
    <m/>
    <m/>
    <n v="1"/>
  </r>
  <r>
    <s v="CINT3865MORPBA01"/>
    <s v="Simple"/>
    <x v="344"/>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SOFIA"/>
    <n v="16"/>
    <m/>
    <s v="1 BLK"/>
    <s v=" "/>
    <n v="48003"/>
    <s v="48003 ET"/>
    <n v="4656000"/>
    <n v="15102010"/>
    <s v="Classified: 2510.20"/>
    <s v="48, 002. 970 MT PHOSPHATE ROCK"/>
    <s v="Bulk"/>
    <s v="Fertilizer"/>
    <x v="3"/>
    <x v="16"/>
    <s v="COMPANIA MINERA MISKI MAYO S.R.L."/>
    <s v="Mosaic"/>
    <s v=","/>
    <m/>
    <m/>
    <m/>
    <m/>
    <m/>
    <m/>
    <m/>
    <n v="1"/>
  </r>
  <r>
    <s v="WBCP00088134"/>
    <s v="Simple"/>
    <x v="84"/>
    <s v="MOSAIC FERTILIZER LLC_x000a_13830 CIRCA DROSSING DR_x000a_LITHIA. FL 33547_x000a_813 500 6300"/>
    <x v="244"/>
    <x v="82"/>
    <x v="21"/>
    <s v="WBCP - Western Bulk Carriers As"/>
    <s v="MOSAIC FERTILIZER LLC"/>
    <s v="Peru"/>
    <s v="Port of Gramercy, Gramercy, Louisiana"/>
    <s v="South Central Region"/>
    <s v="South Central Region"/>
    <x v="3"/>
    <s v="South Central Region"/>
    <s v="All Other Peru Ports, Peru"/>
    <x v="27"/>
    <s v="BAYOVAR PORT"/>
    <s v="GREAT VISION"/>
    <n v="8"/>
    <n v="9728681"/>
    <s v="1 BLK"/>
    <s v=" "/>
    <n v="60980"/>
    <s v="60980000 ET"/>
    <n v="480400000"/>
    <n v="25202010"/>
    <s v="Classified: 9503.00"/>
    <s v="PHOSPHATE ROCK IN BULK"/>
    <s v="Bulk"/>
    <s v="Fertilizer"/>
    <x v="3"/>
    <x v="16"/>
    <s v="COMPANIA MINERA MISKI MAYO S.R.L."/>
    <s v="Mosaic"/>
    <s v=","/>
    <m/>
    <m/>
    <m/>
    <m/>
    <m/>
    <m/>
    <m/>
    <n v="1"/>
  </r>
  <r>
    <s v="DMNANONAKI000301"/>
    <s v="Simple"/>
    <x v="32"/>
    <s v="MOSAIC FERTILIZER, LLC_x000a_13830 CIRCA CROSSING DR_x000a_LITHIA FL33547 US"/>
    <x v="255"/>
    <x v="82"/>
    <x v="21"/>
    <s v="DMNA - Dampskibsselskabet Norden Aktieselskab"/>
    <s v="MOSAIC FERTILIZER LLC"/>
    <s v="Peru"/>
    <s v="Port of Gramercy, Gramercy, Louisiana"/>
    <s v="South Central Region"/>
    <s v="South Central Region"/>
    <x v="3"/>
    <s v="South Central Region"/>
    <s v="All Other Peru Ports, Peru"/>
    <x v="27"/>
    <s v="BAYOVAR PORT"/>
    <s v="NONAKI"/>
    <s v="03"/>
    <m/>
    <s v="1 BLK"/>
    <s v=" "/>
    <n v="50954"/>
    <s v="50954 ET"/>
    <n v="84686000"/>
    <n v="30202030"/>
    <s v="Classified: 2309.90"/>
    <s v="PHOSPHATE ROCK IN BULK (50, 954. 470 METRIC TONS)"/>
    <s v="Bulk"/>
    <s v="Fertilizer"/>
    <x v="3"/>
    <x v="16"/>
    <s v="COMPANIA MINERA MISKI MAYO S.R.L."/>
    <s v="Mosaic"/>
    <s v=","/>
    <m/>
    <m/>
    <m/>
    <m/>
    <m/>
    <m/>
    <m/>
    <n v="1"/>
  </r>
  <r>
    <s v="DMNAMERCURYS0301"/>
    <s v="Simple"/>
    <x v="87"/>
    <s v="MOSAIC FERTILIZER, LLC_x000a_13830 CIRCA CROSSING DR_x000a_LITHIA FL33547 US"/>
    <x v="258"/>
    <x v="82"/>
    <x v="21"/>
    <s v="DMNA - Dampskibsselskabet Norden Aktieselskab"/>
    <s v="MOSAIC FERTILIZER LLC"/>
    <s v="Peru"/>
    <s v="Port Manatee, Florida"/>
    <s v="Southeast Region"/>
    <s v="Southeast Region"/>
    <x v="11"/>
    <s v="Southeast Region"/>
    <s v="All Other Peru Ports, Peru"/>
    <x v="27"/>
    <s v="BAYOVAR PORT"/>
    <s v="MERCURY SKY"/>
    <s v="01"/>
    <m/>
    <s v="1 BLK"/>
    <s v=" "/>
    <n v="50785"/>
    <s v="50785 ET"/>
    <n v="84405000"/>
    <n v="30202030"/>
    <s v="Classified: 2309.90"/>
    <s v="PHOSPHATE ROCK IN BULK (50, 785. 090 METRIC TONS)"/>
    <s v="Bulk"/>
    <s v="Fertilizer"/>
    <x v="3"/>
    <x v="16"/>
    <s v="COMPANIA MINERA MISKI MAYO S.R.L."/>
    <s v="Mosaic"/>
    <s v=","/>
    <m/>
    <m/>
    <m/>
    <m/>
    <m/>
    <m/>
    <m/>
    <n v="1"/>
  </r>
  <r>
    <s v="CINT3845MORPBA01"/>
    <s v="Simple"/>
    <x v="345"/>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BBG GUILIN"/>
    <s v="06"/>
    <m/>
    <s v="1 BLK"/>
    <s v=" "/>
    <n v="50956"/>
    <s v="50956 ET"/>
    <n v="401431000"/>
    <n v="25202010"/>
    <s v="Classified: 9503.00"/>
    <s v="50, 955. 740 MT PHOSPHATE ROCK IN BULK"/>
    <s v="Bulk"/>
    <s v="Fertilizer"/>
    <x v="3"/>
    <x v="16"/>
    <s v="COMPANIA MINERA MISKI MAYO S.R.L."/>
    <s v="Mosaic"/>
    <s v=","/>
    <m/>
    <m/>
    <m/>
    <m/>
    <m/>
    <m/>
    <m/>
    <n v="1"/>
  </r>
  <r>
    <s v="CINT3836MORPBA01"/>
    <s v="Simple"/>
    <x v="346"/>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OCEAN ROYAL"/>
    <n v="25"/>
    <m/>
    <s v="1 BLK"/>
    <s v=" "/>
    <n v="49575"/>
    <s v="49575 ET"/>
    <n v="4809000"/>
    <n v="15102010"/>
    <s v="Classified: 2510.20"/>
    <s v="49, 574. 710 METRIC TONS PHOSPHATE ROCK"/>
    <s v="Bulk"/>
    <s v="Fertilizer"/>
    <x v="3"/>
    <x v="16"/>
    <s v="COMPANIA MINERA MISKI MAYO S.R.L."/>
    <s v="Mosaic"/>
    <s v=","/>
    <m/>
    <m/>
    <m/>
    <m/>
    <m/>
    <m/>
    <m/>
    <n v="1"/>
  </r>
  <r>
    <s v="ULTH202311070001"/>
    <s v="Simple"/>
    <x v="35"/>
    <s v="MOSAIC FERTILIZER, LLC_x000a_13830 CIRCA CROSSING DR_x000a_LITHIAFL 33547_x000a_US"/>
    <x v="246"/>
    <x v="82"/>
    <x v="21"/>
    <s v="ULTH - Ultrabulk"/>
    <s v="MOSAIC FERTILIZER LLC"/>
    <s v="Peru"/>
    <s v="Port Manatee, Florida"/>
    <s v="Southeast Region"/>
    <s v="Southeast Region"/>
    <x v="11"/>
    <s v="Southeast Region"/>
    <s v="All Other Peru Ports, Peru"/>
    <x v="27"/>
    <s v="ALL OTHER PERU PO"/>
    <s v="AQUITANIA"/>
    <s v="01"/>
    <n v="9300491"/>
    <s v="1 BLK"/>
    <s v=" CM"/>
    <n v="49475.1"/>
    <s v="49475100 K"/>
    <n v="389765000"/>
    <n v="25202010"/>
    <s v="Classified: 9503.00"/>
    <s v="PHOSPHATE ROCK IN BULK"/>
    <s v="Bulk"/>
    <s v="Fertilizer"/>
    <x v="3"/>
    <x v="16"/>
    <s v="COMPANIA MINERA MISKI MAYO S.R.L."/>
    <s v="Mosaic"/>
    <s v=","/>
    <m/>
    <m/>
    <m/>
    <m/>
    <m/>
    <m/>
    <m/>
    <n v="1"/>
  </r>
  <r>
    <s v="CINT3829MORPBA01"/>
    <s v="Simple"/>
    <x v="347"/>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NKR ALICE"/>
    <n v="18"/>
    <m/>
    <s v="1 BLK"/>
    <s v=" "/>
    <n v="51853"/>
    <s v="51853 ET"/>
    <n v="5030000"/>
    <n v="15102010"/>
    <s v="Classified: 2510.20"/>
    <s v="51, 852. 900 METRIC TONS PHOSPHATE ROCK"/>
    <s v="Bulk"/>
    <s v="Fertilizer"/>
    <x v="3"/>
    <x v="16"/>
    <s v="COMPANIA MINERA MISKI MAYO S.R.L."/>
    <s v="Mosaic"/>
    <s v=","/>
    <m/>
    <m/>
    <m/>
    <m/>
    <m/>
    <m/>
    <m/>
    <n v="1"/>
  </r>
  <r>
    <s v="CINT3814MORPBA01"/>
    <s v="Simple"/>
    <x v="348"/>
    <s v="MOSAIC FERTILIZER LLC_x000a_13830 CIRCA CROSSING DRIVE_x000a_LITHIA_x000a_FLORIDA 33547"/>
    <x v="243"/>
    <x v="82"/>
    <x v="21"/>
    <s v="CINT - Cargill International S A"/>
    <s v="MOSAIC FERTILIZER LLC"/>
    <s v="Peru"/>
    <s v="Port of Gramercy, Gramercy, Louisiana"/>
    <s v="South Central Region"/>
    <s v="South Central Region"/>
    <x v="3"/>
    <s v="South Central Region"/>
    <s v="All Other Peru Ports, Peru"/>
    <x v="27"/>
    <s v="PERU"/>
    <s v="YASA AYSEN"/>
    <n v="30"/>
    <m/>
    <s v="1 BLK"/>
    <s v=" "/>
    <n v="49459"/>
    <s v="49459 ET"/>
    <n v="4798000"/>
    <n v="15102010"/>
    <s v="Classified: 2510.20"/>
    <s v="49, 458. 890 MT PHOSPHATE ROCK"/>
    <s v="Bulk"/>
    <s v="Fertilizer"/>
    <x v="3"/>
    <x v="16"/>
    <s v="COMPANIA MINERA MISKI MAYO S.R.L."/>
    <s v="Mosaic"/>
    <s v=","/>
    <m/>
    <m/>
    <m/>
    <m/>
    <m/>
    <m/>
    <m/>
    <n v="1"/>
  </r>
  <r>
    <s v="CINT3811MORPBA01"/>
    <s v="Simple"/>
    <x v="349"/>
    <s v="MOSAIC FERTILIZER LLC_x000a_13830 CIRCA CROSSING DRIVE_x000a_LITHIA_x000a_FLORIDA 33547"/>
    <x v="243"/>
    <x v="82"/>
    <x v="21"/>
    <s v="CINT - Cargill International S A"/>
    <s v="MOSAIC FERTILIZER LLC"/>
    <s v="Peru"/>
    <s v="Port of Gramercy, Gramercy, Louisiana"/>
    <s v="South Central Region"/>
    <s v="South Central Region"/>
    <x v="3"/>
    <s v="South Central Region"/>
    <s v="All Other Peru Ports, Peru"/>
    <x v="27"/>
    <s v="PERU"/>
    <s v="ST AJISAI"/>
    <n v="14"/>
    <m/>
    <s v="1 BLK"/>
    <s v=" "/>
    <n v="52100"/>
    <s v="52100 ET"/>
    <n v="410444000"/>
    <n v="25202010"/>
    <s v="Classified: 9503.00"/>
    <s v="52, 099. 630 MT PHOSPHATE ROCK IN BULK"/>
    <s v="Bulk"/>
    <s v="Fertilizer"/>
    <x v="3"/>
    <x v="16"/>
    <s v="COMPANIA MINERA MISKI MAYO S.R.L."/>
    <s v="Mosaic"/>
    <s v=","/>
    <m/>
    <m/>
    <m/>
    <m/>
    <m/>
    <m/>
    <m/>
    <n v="1"/>
  </r>
  <r>
    <s v="CINT3819MORPBA01"/>
    <s v="Simple"/>
    <x v="127"/>
    <s v="MOSAIC FERTILIZER LLC_x000a_13830 CIRCA CROSSING DRIVE_x000a_LITHIA_x000a_FLORIDA 33547"/>
    <x v="243"/>
    <x v="82"/>
    <x v="21"/>
    <s v="CINT - Cargill International S A"/>
    <s v="MOSAIC FERTILIZER LLC"/>
    <s v="Peru"/>
    <s v="Port Manatee, Florida"/>
    <s v="Southeast Region"/>
    <s v="Southeast Region"/>
    <x v="11"/>
    <s v="Southeast Region"/>
    <s v="All Other Peru Ports, Peru"/>
    <x v="27"/>
    <s v="PERU"/>
    <s v="MEDI NORFOLK"/>
    <n v="10"/>
    <m/>
    <s v="1 BLK"/>
    <s v=" "/>
    <n v="51450"/>
    <s v="51450 ET"/>
    <n v="41983000"/>
    <n v="15102010"/>
    <s v="Classified: 2510.20"/>
    <s v="51, 450. 500 METRIC TONS PHOSPHATE ROCK"/>
    <s v="Bulk"/>
    <s v="Fertilizer"/>
    <x v="3"/>
    <x v="16"/>
    <s v="COMPANIA MINERA MISKI MAYO S.R.L."/>
    <s v="Mosaic"/>
    <s v=","/>
    <m/>
    <m/>
    <m/>
    <m/>
    <m/>
    <m/>
    <m/>
    <n v="1"/>
  </r>
  <r>
    <s v="CINT3795MORPBA01"/>
    <s v="Simple"/>
    <x v="90"/>
    <s v="MOSAIC FERTILIZER LLC_x000a_13830 CIRCA CROSSING DRIVE_x000a_LITHIA, FLORIDA 33547_x000a_USA"/>
    <x v="243"/>
    <x v="82"/>
    <x v="21"/>
    <s v="CINT - Cargill International S A"/>
    <s v="MOSAIC FERTILIZER LLC"/>
    <s v="Peru"/>
    <s v="Port Manatee, Florida"/>
    <s v="Southeast Region"/>
    <s v="Southeast Region"/>
    <x v="11"/>
    <s v="Southeast Region"/>
    <s v="All Other Peru Ports, Peru"/>
    <x v="27"/>
    <s v="PERU"/>
    <s v="MENOMONEE"/>
    <n v="30"/>
    <m/>
    <s v="1 BLK"/>
    <s v=" "/>
    <n v="47835"/>
    <s v="47835 ET"/>
    <n v="376844000"/>
    <n v="25202010"/>
    <s v="Classified: 9503.00"/>
    <s v="47, 835. 450 MT PHOSPHATE ROCK IN BULK"/>
    <s v="Bulk"/>
    <s v="Fertilizer"/>
    <x v="3"/>
    <x v="16"/>
    <s v="COMPANIA MINERA MISKI MAYO S.R.L."/>
    <s v="Mosaic"/>
    <s v=","/>
    <m/>
    <m/>
    <m/>
    <m/>
    <m/>
    <m/>
    <m/>
    <n v="1"/>
  </r>
  <r>
    <s v="ULTH202307300001"/>
    <s v="Simple"/>
    <x v="350"/>
    <s v="MOSAIC FERTILIZER, LLC_x000a_13830 CIRCA CROSSING DR_x000a_LITHIAFL 33547"/>
    <x v="263"/>
    <x v="82"/>
    <x v="21"/>
    <s v="ULTH - Ultrabulk"/>
    <s v="MOSAIC FERTILIZER LLC"/>
    <s v="Peru"/>
    <s v="Port of Gramercy, Gramercy, Louisiana"/>
    <s v="South Central Region"/>
    <s v="South Central Region"/>
    <x v="3"/>
    <s v="South Central Region"/>
    <s v="All Other Peru Ports, Peru"/>
    <x v="27"/>
    <s v="BAYOVAR,PE"/>
    <s v="UNITY ENDEAVOUR"/>
    <n v="97"/>
    <n v="9696797"/>
    <s v="1 BLK"/>
    <s v=" CM"/>
    <n v="51316.160000000003"/>
    <s v="51316160 K"/>
    <n v="29148000"/>
    <n v="15101010"/>
    <s v="Classified: 2835.26"/>
    <s v="51316. 160 M/TONS PHOSPHATE ROCK"/>
    <s v="Bulk"/>
    <s v="Fertilizer"/>
    <x v="3"/>
    <x v="16"/>
    <s v="COMPANIA MINERA MISKI MAYO S.R.L."/>
    <s v="Mosaic"/>
    <s v=","/>
    <m/>
    <m/>
    <m/>
    <m/>
    <m/>
    <m/>
    <m/>
    <n v="1"/>
  </r>
  <r>
    <s v="DMNAMOONDANC0301"/>
    <s v="Simple"/>
    <x v="351"/>
    <s v="MOSAIC FERTILIZER, LLC_x000a_13830 CIRCA CROSSING DR_x000a_LITHIA FL33547 US"/>
    <x v="258"/>
    <x v="82"/>
    <x v="21"/>
    <s v="DMNA - Dampskibsselskabet Norden Aktieselskab"/>
    <s v="MOSAIC FERTILIZER LLC"/>
    <s v="Peru"/>
    <s v="Port Manatee, Florida"/>
    <s v="Southeast Region"/>
    <s v="Southeast Region"/>
    <x v="11"/>
    <s v="Southeast Region"/>
    <s v="All Other Peru Ports, Peru"/>
    <x v="27"/>
    <s v="BAYOVAR PORT PERU"/>
    <s v="MOONDANCE II"/>
    <s v="03"/>
    <m/>
    <s v="1 BLK"/>
    <s v=" "/>
    <n v="49665"/>
    <s v="49665 ET"/>
    <n v="50062000"/>
    <n v="30202030"/>
    <s v="Classified: 2301.10"/>
    <s v="PHOSPHATE ROCK IN BULK (49, 664. 640 METRIC TONS)"/>
    <s v="Bulk"/>
    <s v="Fertilizer"/>
    <x v="3"/>
    <x v="16"/>
    <s v="COMPANIA MINERA MISKI MAYO S.R.L."/>
    <s v="Mosaic"/>
    <s v=","/>
    <m/>
    <m/>
    <m/>
    <m/>
    <m/>
    <m/>
    <m/>
    <n v="1"/>
  </r>
  <r>
    <s v="DMNAETERNITY0101"/>
    <s v="Simple"/>
    <x v="352"/>
    <s v="MOSAIC FERTILIZER, LLC_x000a_13830 CIRCA CROSSING DR_x000a_LITHIA FL33547 US"/>
    <x v="258"/>
    <x v="82"/>
    <x v="21"/>
    <s v="DMNA - Dampskibsselskabet Norden Aktieselskab"/>
    <s v="MOSAIC FERTILIZER LLC"/>
    <s v="Peru"/>
    <s v="Port of Gramercy, Gramercy, Louisiana"/>
    <s v="South Central Region"/>
    <s v="South Central Region"/>
    <x v="3"/>
    <s v="South Central Region"/>
    <s v="All Other Peru Ports, Peru"/>
    <x v="27"/>
    <s v="BAYOVAR PORT PERU"/>
    <s v="PEARL ETERNITY"/>
    <s v="01"/>
    <m/>
    <s v="1 BLK"/>
    <s v=" "/>
    <n v="51750"/>
    <s v="51750 ET"/>
    <n v="52164000"/>
    <n v="30202030"/>
    <s v="Classified: 2301.10"/>
    <s v="PHOSPHATE ROCK IN BULK (51, 750. 240 METRIC TONS)"/>
    <s v="Bulk"/>
    <s v="Fertilizer"/>
    <x v="3"/>
    <x v="16"/>
    <s v="COMPANIA MINERA MISKI MAYO S.R.L."/>
    <s v="Mosaic"/>
    <s v=","/>
    <m/>
    <m/>
    <m/>
    <m/>
    <m/>
    <m/>
    <m/>
    <n v="1"/>
  </r>
  <r>
    <s v="CINT3769MORPBA01"/>
    <s v="Simple"/>
    <x v="353"/>
    <s v="MOSAIC FERTILIZER LLC_x000a_13830 CIRCA CROSSING DRIVE_x000a_LITHIA, FLORIDA 33547"/>
    <x v="243"/>
    <x v="82"/>
    <x v="21"/>
    <s v="CINT - Cargill International S A"/>
    <s v="MOSAIC FERTILIZER LLC"/>
    <s v="Peru"/>
    <s v="Port of Gramercy, Gramercy, Louisiana"/>
    <s v="South Central Region"/>
    <s v="South Central Region"/>
    <x v="3"/>
    <s v="South Central Region"/>
    <s v="All Other Peru Ports, Peru"/>
    <x v="27"/>
    <s v="PERU"/>
    <s v="GREAT 61"/>
    <n v="11"/>
    <m/>
    <s v="1 BLK"/>
    <s v=" "/>
    <n v="52255"/>
    <s v="52255 ET"/>
    <n v="42536000"/>
    <n v="15102010"/>
    <s v="Classified: 2510.20"/>
    <s v="52, 255. 070 MT PHOSPHATE ROCK"/>
    <s v="Bulk"/>
    <s v="Fertilizer"/>
    <x v="3"/>
    <x v="16"/>
    <s v="COMPANIA MINERA MISKI MAYO S.R.L."/>
    <s v="Mosaic"/>
    <s v=","/>
    <m/>
    <m/>
    <m/>
    <m/>
    <m/>
    <m/>
    <m/>
    <n v="1"/>
  </r>
  <r>
    <s v="CINT3765MORPBA01"/>
    <s v="Simple"/>
    <x v="354"/>
    <s v="MOSAIC FERTILIZER LLC_x000a_13830 CIRCA CROSSING DRIVE_x000a_LITHIA, FLORIDA 33547"/>
    <x v="243"/>
    <x v="82"/>
    <x v="21"/>
    <s v="CINT - Cargill International S A"/>
    <s v="MOSAIC FERTILIZER LLC"/>
    <s v="Peru"/>
    <s v="Port Manatee, Florida"/>
    <s v="Southeast Region"/>
    <s v="Southeast Region"/>
    <x v="11"/>
    <s v="Southeast Region"/>
    <s v="All Other Peru Ports, Peru"/>
    <x v="27"/>
    <s v="PERU"/>
    <s v="BELTIDE"/>
    <n v="3"/>
    <m/>
    <s v="1 BLK"/>
    <s v=" "/>
    <n v="49500"/>
    <s v="49500 ET"/>
    <n v="104049000"/>
    <n v="15101010"/>
    <s v="Classified: 2835.26"/>
    <s v="49, 500. 200 METRIC TONS PHOSPHATE ROCK"/>
    <s v="Bulk"/>
    <s v="Fertilizer"/>
    <x v="3"/>
    <x v="16"/>
    <s v="COMPANIA MINERA MISKI MAYO S.R.L."/>
    <s v="Mosaic"/>
    <s v=","/>
    <m/>
    <m/>
    <m/>
    <m/>
    <m/>
    <m/>
    <m/>
    <n v="1"/>
  </r>
  <r>
    <s v="CINT3752MORPBA01"/>
    <s v="Simple"/>
    <x v="355"/>
    <s v="MOSAIC FERTILIZER LLC_x000a_13830 CIRCA CROSSING DRIVE_x000a_LITHIA, FLORIDA 33547"/>
    <x v="243"/>
    <x v="82"/>
    <x v="21"/>
    <s v="CINT - Cargill International S A"/>
    <s v="MOSAIC FERTILIZER LLC"/>
    <s v="Peru"/>
    <s v="Port of Gramercy, Gramercy, Louisiana"/>
    <s v="South Central Region"/>
    <s v="South Central Region"/>
    <x v="3"/>
    <s v="South Central Region"/>
    <s v="All Other Peru Ports, Peru"/>
    <x v="27"/>
    <s v="PERU"/>
    <s v="AMIS HERO"/>
    <n v="16"/>
    <m/>
    <s v="1 BLK"/>
    <s v=" "/>
    <n v="51531"/>
    <s v="51531 ET"/>
    <n v="41946000"/>
    <n v="15102010"/>
    <s v="Classified: 2510.20"/>
    <s v="51, 530. 790 MT PHOSPHATE ROCK"/>
    <s v="Bulk"/>
    <s v="Fertilizer"/>
    <x v="3"/>
    <x v="16"/>
    <s v="COMPANIA MINERA MISKI MAYO S.R.L."/>
    <s v="Mosaic"/>
    <s v=","/>
    <m/>
    <m/>
    <m/>
    <m/>
    <m/>
    <m/>
    <m/>
    <n v="1"/>
  </r>
  <r>
    <s v="CLPP20230120N001"/>
    <s v="Simple"/>
    <x v="356"/>
    <s v="MOSAIC FERTILIZER, LLC_x000a_13830 CIRCA CROSSING DRIVE_x000a_LITHIA FL33547 US"/>
    <x v="264"/>
    <x v="82"/>
    <x v="21"/>
    <s v="CLPP - Clipper Bulk Shipping Ltd"/>
    <m/>
    <s v="Peru"/>
    <s v="Port of Gramercy, Gramercy, Louisiana"/>
    <s v="South Central Region"/>
    <s v="South Central Region"/>
    <x v="3"/>
    <s v="South Central Region"/>
    <s v="All Other Peru Ports, Peru"/>
    <x v="27"/>
    <s v="BAYOVAR"/>
    <s v="CLIPPER FAIR"/>
    <n v="5"/>
    <m/>
    <s v="1 BLK"/>
    <s v=" "/>
    <n v="51259.16"/>
    <s v="51259160 KG"/>
    <n v="806204000"/>
    <n v="25201010"/>
    <s v="Classified: 8518.22"/>
    <s v="PHOSPHATE ROCK IN BULK"/>
    <s v="Bulk"/>
    <s v="Fertilizer"/>
    <x v="3"/>
    <x v="16"/>
    <s v="COMPANIA MINERA MISKI MAYO S.R.L."/>
    <s v="Mosaic"/>
    <s v=","/>
    <m/>
    <m/>
    <m/>
    <m/>
    <m/>
    <m/>
    <m/>
    <n v="1"/>
  </r>
  <r>
    <s v="ULTH202305230001"/>
    <s v="Simple"/>
    <x v="357"/>
    <s v="MOSAIC FERTILIZER, LLC_x000a_13830 CIRCA CROSSING DR_x000a_LITHIAFL 33547_x000a_US"/>
    <x v="265"/>
    <x v="82"/>
    <x v="21"/>
    <s v="ULTH - Ultrabulk"/>
    <s v="MOSAIC FERTILIZER LLC"/>
    <s v="Peru"/>
    <s v="Port of Gramercy, Gramercy, Louisiana"/>
    <s v="South Central Region"/>
    <s v="South Central Region"/>
    <x v="3"/>
    <s v="South Central Region"/>
    <s v="All Other Peru Ports, Peru"/>
    <x v="27"/>
    <s v="ALL OTHER PERU PO"/>
    <s v="SEAHARMONY"/>
    <s v="01"/>
    <n v="9688635"/>
    <s v="1 BLK"/>
    <s v=" CM"/>
    <n v="50893.98"/>
    <s v="50893980 K"/>
    <n v="800461000"/>
    <n v="25201010"/>
    <s v="Classified: 8518.22"/>
    <s v="50, 893. 980 MT PHOSPHATE ROCK IN BULK"/>
    <s v="Bulk"/>
    <s v="Fertilizer"/>
    <x v="3"/>
    <x v="16"/>
    <s v="COMPANIA MINERA MISKI MAYO S.R.L."/>
    <s v="Mosaic"/>
    <s v=","/>
    <m/>
    <m/>
    <m/>
    <m/>
    <m/>
    <m/>
    <m/>
    <n v="1"/>
  </r>
  <r>
    <s v="DMNAKASSIOPI0801"/>
    <s v="Simple"/>
    <x v="358"/>
    <s v="MOSAIC FERTILIZER, LLC_x000a_13830 CIRCA CROSSING DR_x000a_LITHIA FL33547 US"/>
    <x v="258"/>
    <x v="82"/>
    <x v="21"/>
    <s v="DMNA - Dampskibsselskabet Norden Aktieselskab"/>
    <s v="MOSAIC FERTILIZER LLC"/>
    <s v="Peru"/>
    <s v="Port Manatee, Florida"/>
    <s v="Southeast Region"/>
    <s v="Southeast Region"/>
    <x v="11"/>
    <s v="Southeast Region"/>
    <s v="All Other Peru Ports, Peru"/>
    <x v="27"/>
    <s v="BAYOVAR PORT PERU"/>
    <s v="KASSIOPI.GR"/>
    <s v="08"/>
    <m/>
    <s v="1 BLK"/>
    <s v=" "/>
    <n v="51371"/>
    <s v="51371 ET"/>
    <n v="55943000"/>
    <n v="30202030"/>
    <s v="Classified: 2301.10"/>
    <s v="PHOSPHATE ROCK IN BULK (51, 370. 760 METRIC TONS)"/>
    <s v="Bulk"/>
    <s v="Fertilizer"/>
    <x v="3"/>
    <x v="16"/>
    <s v="COMPANIA MINERA MISKI MAYO S.R.L."/>
    <s v="Mosaic"/>
    <s v=","/>
    <m/>
    <m/>
    <m/>
    <m/>
    <m/>
    <m/>
    <m/>
    <n v="1"/>
  </r>
  <r>
    <s v="CINT3745MORPBA01"/>
    <s v="Simple"/>
    <x v="132"/>
    <s v="MOSAIC FERTILIZER LLC_x000a_13830 CIRCA CROSSING DRIVE_x000a_LITHIA, FLORIDA 33547"/>
    <x v="252"/>
    <x v="82"/>
    <x v="21"/>
    <s v="CINT - Cargill International S A"/>
    <s v="MOSAIC FERTILIZER LLC"/>
    <s v="Peru"/>
    <s v="Port of Gramercy, Gramercy, Louisiana"/>
    <s v="South Central Region"/>
    <s v="South Central Region"/>
    <x v="3"/>
    <s v="South Central Region"/>
    <s v="All Other Peru Ports, Peru"/>
    <x v="27"/>
    <s v="PERU"/>
    <s v="ASIAN SUMMIT"/>
    <n v="3"/>
    <m/>
    <s v="1 BLK"/>
    <s v=" "/>
    <n v="50775"/>
    <s v="50775 ET"/>
    <n v="7718000"/>
    <n v="15102010"/>
    <s v="Classified: 2510.20"/>
    <s v="50, 775. 290 MT PHOSPHATE ROCK"/>
    <s v="Bulk"/>
    <s v="Fertilizer"/>
    <x v="3"/>
    <x v="16"/>
    <s v="COMPANIA MINERA MISKI MAYO S.R.L."/>
    <s v="Mosaic"/>
    <s v=","/>
    <m/>
    <m/>
    <m/>
    <m/>
    <m/>
    <m/>
    <m/>
    <n v="1"/>
  </r>
  <r>
    <s v="ULTH202305130001"/>
    <s v="Simple"/>
    <x v="359"/>
    <s v="MOSAIC FERTILIZER, LLC_x000a_13830 CIRCA CROSSING DR_x000a_LITHIAFL 33547_x000a_US"/>
    <x v="246"/>
    <x v="82"/>
    <x v="21"/>
    <s v="ULTH - Ultrabulk"/>
    <s v="MOSAIC FERTILIZER LLC"/>
    <s v="Peru"/>
    <s v="Port Manatee, Florida"/>
    <s v="Southeast Region"/>
    <s v="Southeast Region"/>
    <x v="11"/>
    <s v="Southeast Region"/>
    <s v="All Other Peru Ports, Peru"/>
    <x v="27"/>
    <s v="ALL OTHER PERU PO"/>
    <s v="CHAYANEE NAREE"/>
    <s v="01"/>
    <n v="9613434"/>
    <s v="1 BLK"/>
    <s v=" CM"/>
    <n v="48755.26"/>
    <s v="48755260 K"/>
    <n v="6777000"/>
    <n v="15102010"/>
    <s v="Classified: 2510.20"/>
    <s v="48, 755. 260 M/TS PHOSPHATE ROCK"/>
    <s v="Bulk"/>
    <s v="Fertilizer"/>
    <x v="3"/>
    <x v="16"/>
    <s v="COMPANIA MINERA MISKI MAYO S.R.L."/>
    <s v="Mosaic"/>
    <s v=","/>
    <m/>
    <m/>
    <m/>
    <m/>
    <m/>
    <m/>
    <m/>
    <n v="1"/>
  </r>
  <r>
    <s v="CINT3739MORPBA01"/>
    <s v="Simple"/>
    <x v="360"/>
    <s v="MOSAIC FERTILIZER LLC_x000a_13830 CIRCA CROSSING DRIVE_x000a_LITHIA, FLORIDA 33547"/>
    <x v="243"/>
    <x v="82"/>
    <x v="21"/>
    <s v="CINT - Cargill International S A"/>
    <s v="MOSAIC FERTILIZER LLC"/>
    <s v="Peru"/>
    <s v="Port of Gramercy, Gramercy, Louisiana"/>
    <s v="South Central Region"/>
    <s v="South Central Region"/>
    <x v="3"/>
    <s v="South Central Region"/>
    <s v="All Other Peru Ports, Peru"/>
    <x v="27"/>
    <s v="PERU"/>
    <s v="FJM GLORY"/>
    <n v="18"/>
    <m/>
    <s v="1 BLK"/>
    <s v=" "/>
    <n v="51511"/>
    <s v="51511 ET"/>
    <n v="324159000"/>
    <n v="20102010"/>
    <s v="Classified: 8302.41"/>
    <s v="51, 510. 500 MT PHOSPHATE ROCK IN BULK"/>
    <s v="Bulk"/>
    <s v="Fertilizer"/>
    <x v="3"/>
    <x v="16"/>
    <s v="COMPANIA MINERA MISKI MAYO S.R.L."/>
    <s v="Mosaic"/>
    <s v=","/>
    <m/>
    <m/>
    <m/>
    <m/>
    <m/>
    <m/>
    <m/>
    <n v="1"/>
  </r>
  <r>
    <s v="CINT3734MORPBA01"/>
    <s v="Simple"/>
    <x v="133"/>
    <s v="MOSAIC FERTILIZER LLC_x000a_13830 CIRCA CROSSING DRIVE_x000a_LITHIA, FLORIDA 33547"/>
    <x v="243"/>
    <x v="82"/>
    <x v="21"/>
    <s v="CINT - Cargill International S A"/>
    <s v="MOSAIC FERTILIZER LLC"/>
    <s v="Peru"/>
    <s v="Port of Gramercy, Gramercy, Louisiana"/>
    <s v="South Central Region"/>
    <s v="South Central Region"/>
    <x v="3"/>
    <s v="South Central Region"/>
    <s v="All Other Peru Ports, Peru"/>
    <x v="27"/>
    <s v="PERU"/>
    <s v="YASA VENUS"/>
    <n v="36"/>
    <m/>
    <s v="1 BLK"/>
    <s v=" "/>
    <n v="51551"/>
    <s v="51551 ET"/>
    <n v="37117000"/>
    <n v="15101010"/>
    <s v="Classified: 2818.30"/>
    <s v="51, 551. 270 METRIC TONS PHOSPHATE ROCK"/>
    <s v="Bulk"/>
    <s v="Fertilizer"/>
    <x v="3"/>
    <x v="16"/>
    <s v="COMPANIA MINERA MISKI MAYO S.R.L."/>
    <s v="Mosaic"/>
    <s v=","/>
    <m/>
    <m/>
    <m/>
    <m/>
    <m/>
    <m/>
    <m/>
    <n v="1"/>
  </r>
  <r>
    <s v="CINT3720MORBAY01"/>
    <s v="Simple"/>
    <x v="361"/>
    <s v="MOSAIC FERTILIZER LLC_x000a_13830 CIRCA CROSSING DRIVE_x000a_LITHIA, FLORIDA 33547"/>
    <x v="243"/>
    <x v="82"/>
    <x v="21"/>
    <s v="CINT - Cargill International S A"/>
    <s v="MOSAIC FERTILIZER LLC"/>
    <s v="Peru"/>
    <s v="Port Manatee, Florida"/>
    <s v="Southeast Region"/>
    <s v="Southeast Region"/>
    <x v="11"/>
    <s v="Southeast Region"/>
    <s v="All Other Peru Ports, Peru"/>
    <x v="27"/>
    <s v="PERU"/>
    <s v="ARMONIA GR"/>
    <n v="7"/>
    <m/>
    <s v="1 BLK"/>
    <s v=" "/>
    <n v="51240"/>
    <s v="51240 ET"/>
    <n v="84034000"/>
    <n v="15101010"/>
    <s v="Classified: 2835.26"/>
    <s v="51, 240. 650 METRIC TONS PHOSPHATE ROCK"/>
    <s v="Bulk"/>
    <s v="Fertilizer"/>
    <x v="3"/>
    <x v="16"/>
    <s v="COMPANIA MINERA MISKI MAYO S.R.L."/>
    <s v="Mosaic"/>
    <s v=","/>
    <m/>
    <m/>
    <m/>
    <m/>
    <m/>
    <m/>
    <m/>
    <n v="1"/>
  </r>
  <r>
    <s v="DMNAMAGDAP001201"/>
    <s v="Simple"/>
    <x v="362"/>
    <s v="MOSAIC FERTILIZER, LLC_x000a_13830 CIRCA CROSSING DR_x000a_LITHIA FL33547 US"/>
    <x v="258"/>
    <x v="82"/>
    <x v="21"/>
    <s v="DMNA - Dampskibsselskabet Norden Aktieselskab"/>
    <s v="MOSAIC FERTILIZER LLC"/>
    <s v="Peru"/>
    <s v="Port Manatee, Florida"/>
    <s v="Southeast Region"/>
    <s v="Southeast Region"/>
    <x v="11"/>
    <s v="Southeast Region"/>
    <s v="All Other Peru Ports, Peru"/>
    <x v="27"/>
    <s v="DMNA"/>
    <s v="MAGDA P"/>
    <n v="12"/>
    <m/>
    <s v="1 BLK"/>
    <s v=" "/>
    <n v="48700"/>
    <s v="48700 ET"/>
    <n v="299505000"/>
    <n v="20102010"/>
    <s v="Classified: 8302.41"/>
    <s v="PHOSPHATE ROCK IN BULK"/>
    <s v="Bulk"/>
    <s v="Fertilizer"/>
    <x v="3"/>
    <x v="16"/>
    <s v="COMPANIA MINERA MISKI MAYO S.R.L."/>
    <s v="Mosaic"/>
    <s v=","/>
    <m/>
    <m/>
    <m/>
    <m/>
    <m/>
    <m/>
    <m/>
    <n v="1"/>
  </r>
  <r>
    <s v="CINT3711MORBAY01"/>
    <s v="Simple"/>
    <x v="363"/>
    <s v="MOSAIC FERTILIZER LLC_x000a_13830 CIRCA CROSSING DRIVE_x000a_LITHIA, FLORIDA 33547"/>
    <x v="243"/>
    <x v="82"/>
    <x v="21"/>
    <s v="CINT - Cargill International S A"/>
    <s v="MOSAIC FERTILIZER LLC"/>
    <s v="Peru"/>
    <s v="Port Manatee, Florida"/>
    <s v="Southeast Region"/>
    <s v="Southeast Region"/>
    <x v="11"/>
    <s v="Southeast Region"/>
    <s v="All Other Peru Ports, Peru"/>
    <x v="27"/>
    <s v="PERU"/>
    <s v="NORD ALLEGRO"/>
    <n v="9"/>
    <m/>
    <s v="1 BLK"/>
    <s v=" "/>
    <n v="51445"/>
    <s v="51445 ET"/>
    <n v="29838000"/>
    <n v="15101010"/>
    <s v="Classified: 2818.30"/>
    <s v="51, 445. 440 METRIC TONS PHOSPHATE ROCK"/>
    <s v="Bulk"/>
    <s v="Fertilizer"/>
    <x v="3"/>
    <x v="16"/>
    <s v="COMPANIA MINERA MISKI MAYO S.R.L."/>
    <s v="Mosaic"/>
    <s v=","/>
    <m/>
    <m/>
    <m/>
    <m/>
    <m/>
    <m/>
    <m/>
    <n v="1"/>
  </r>
  <r>
    <s v="CINT3706MORPBA01"/>
    <s v="Simple"/>
    <x v="364"/>
    <s v="MOSAIC FERTILIZER LLC_x000a_13830 CIRCA CROSSING DRIVE_x000a_LITHIA, FLORIDA 33547"/>
    <x v="243"/>
    <x v="82"/>
    <x v="21"/>
    <s v="CINT - Cargill International S A"/>
    <s v="MOSAIC FERTILIZER LLC"/>
    <s v="Peru"/>
    <s v="Port Manatee, Florida"/>
    <s v="Southeast Region"/>
    <s v="Southeast Region"/>
    <x v="11"/>
    <s v="Southeast Region"/>
    <s v="All Other Peru Ports, Peru"/>
    <x v="27"/>
    <s v="PERU"/>
    <s v="MANDARIN NOBLE"/>
    <n v="88"/>
    <m/>
    <s v="1 BLK"/>
    <s v=" "/>
    <n v="48300"/>
    <s v="48300 ET"/>
    <n v="33327000"/>
    <n v="15101010"/>
    <s v="Classified: 2836.50"/>
    <s v="48, 300 MT PHOSPHATE ROCK"/>
    <s v="Bulk"/>
    <s v="Fertilizer"/>
    <x v="3"/>
    <x v="16"/>
    <s v="COMPANIA MINERA MISKI MAYO S.R.L."/>
    <s v="Mosaic"/>
    <s v=","/>
    <m/>
    <m/>
    <m/>
    <m/>
    <m/>
    <m/>
    <m/>
    <n v="1"/>
  </r>
  <r>
    <s v="CINT3691MORPBA01"/>
    <s v="Simple"/>
    <x v="365"/>
    <s v="MOSAIC FERTILIZER LLC_x000a_13830 CIRCA CROSSING DRIVE_x000a_LITHIA, FLORIDA 33547"/>
    <x v="243"/>
    <x v="82"/>
    <x v="21"/>
    <s v="CINT - Cargill International S A"/>
    <s v="MOSAIC FERTILIZER LLC"/>
    <s v="Peru"/>
    <s v="Port of Gramercy, Gramercy, Louisiana"/>
    <s v="South Central Region"/>
    <s v="South Central Region"/>
    <x v="3"/>
    <s v="South Central Region"/>
    <s v="All Other Peru Ports, Peru"/>
    <x v="27"/>
    <s v="PERU"/>
    <s v="GREAT 61"/>
    <n v="7"/>
    <m/>
    <s v="1 BLK"/>
    <s v=" "/>
    <n v="51600"/>
    <s v="51600 ET"/>
    <n v="77400000"/>
    <n v="30202030"/>
    <s v="Classified: 2309.90"/>
    <s v="51, 600 METRIC TONS PHOSPHATE"/>
    <s v="Bulk"/>
    <s v="Fertilizer"/>
    <x v="3"/>
    <x v="16"/>
    <s v="COMPANIA MINERA MISKI MAYO S.R.L."/>
    <s v="Mosaic"/>
    <s v=","/>
    <m/>
    <m/>
    <m/>
    <m/>
    <m/>
    <m/>
    <m/>
    <n v="1"/>
  </r>
  <r>
    <s v="CINT3690MORPBA01"/>
    <s v="Simple"/>
    <x v="366"/>
    <s v="MOSAIC FERTILIZER LLC_x000a_13830 CIRCA CROSSING DRIVE_x000a_LITHIA, FLORIDA 33547"/>
    <x v="243"/>
    <x v="82"/>
    <x v="21"/>
    <s v="CINT - Cargill International S A"/>
    <s v="MOSAIC FERTILIZER LLC"/>
    <s v="Peru"/>
    <s v="Port of Gramercy, Gramercy, Louisiana"/>
    <s v="South Central Region"/>
    <s v="South Central Region"/>
    <x v="3"/>
    <s v="South Central Region"/>
    <s v="All Other Peru Ports, Peru"/>
    <x v="27"/>
    <s v="PERU"/>
    <s v="LEM GLADIOLUS"/>
    <n v="22"/>
    <m/>
    <s v="1 BLK"/>
    <s v=" "/>
    <n v="51300"/>
    <s v="51300 ET"/>
    <n v="37962000"/>
    <n v="15101010"/>
    <s v="Classified: 2836.50"/>
    <s v="51, 300 MT PHOSPHATE ROCK"/>
    <s v="Bulk"/>
    <s v="Fertilizer"/>
    <x v="3"/>
    <x v="16"/>
    <s v="COMPANIA MINERA MISKI MAYO S.R.L."/>
    <s v="Mosaic"/>
    <s v=","/>
    <m/>
    <m/>
    <m/>
    <m/>
    <m/>
    <m/>
    <m/>
    <n v="1"/>
  </r>
  <r>
    <s v="ULTH202301130001"/>
    <s v="Simple"/>
    <x v="367"/>
    <s v="MOSAIC FERTILIZER, LLC_x000a_13830 CIRCA CROSSING DR_x000a_LITHIAFL 33547"/>
    <x v="263"/>
    <x v="82"/>
    <x v="21"/>
    <s v="ULTH - Ultrabulk"/>
    <s v="MOSAIC FERTILIZER LLC"/>
    <s v="Peru"/>
    <s v="Port of Gramercy, Gramercy, Louisiana"/>
    <s v="South Central Region"/>
    <s v="South Central Region"/>
    <x v="3"/>
    <s v="South Central Region"/>
    <s v="All Other Peru Ports, Peru"/>
    <x v="27"/>
    <s v="BAYOVAR,PE"/>
    <s v="VICTORIA T"/>
    <s v="01"/>
    <n v="9817511"/>
    <s v="1 BLK"/>
    <s v=" CM"/>
    <n v="51239.54"/>
    <s v="51239540 K"/>
    <n v="35355000"/>
    <n v="15101010"/>
    <s v="Classified: 2835.26"/>
    <s v="51239. 540 M/TONS PHOSPHATE ROCK"/>
    <s v="Bulk"/>
    <s v="Fertilizer"/>
    <x v="3"/>
    <x v="16"/>
    <s v="COMPANIA MINERA MISKI MAYO S.R.L."/>
    <s v="Mosaic"/>
    <s v=","/>
    <m/>
    <m/>
    <m/>
    <m/>
    <m/>
    <m/>
    <m/>
    <n v="1"/>
  </r>
  <r>
    <s v="CINT3666MORPBA01"/>
    <s v="Simple"/>
    <x v="368"/>
    <s v="MOSAIC FERTILIZER LLC_x000a_13830 CIRCA CROSSING DRIVE_x000a_LITHIA, FLORIDA 33547"/>
    <x v="243"/>
    <x v="82"/>
    <x v="21"/>
    <s v="CINT - Cargill International S A"/>
    <s v="MOSAIC FERTILIZER LLC"/>
    <s v="Peru"/>
    <s v="Port Manatee, Florida"/>
    <s v="Southeast Region"/>
    <s v="Southeast Region"/>
    <x v="11"/>
    <s v="Southeast Region"/>
    <s v="All Other Peru Ports, Peru"/>
    <x v="27"/>
    <s v="PERU"/>
    <s v="AQUARIUS CONFIDENCE"/>
    <n v="16"/>
    <m/>
    <s v="1 BLK"/>
    <s v=" "/>
    <n v="51075"/>
    <s v="51075 ET"/>
    <n v="40860000"/>
    <n v="15101010"/>
    <s v="Classified: 2836.50"/>
    <s v="51, 075. 00 MTS PHOSPHATE ROCK"/>
    <s v="Bulk"/>
    <s v="Fertilizer"/>
    <x v="3"/>
    <x v="16"/>
    <s v="COMPANIA MINERA MISKI MAYO S.R.L."/>
    <s v="Mosaic"/>
    <s v=","/>
    <m/>
    <m/>
    <m/>
    <m/>
    <m/>
    <m/>
    <m/>
    <n v="1"/>
  </r>
  <r>
    <s v="ULTH202212220001"/>
    <s v="Simple"/>
    <x v="51"/>
    <s v="MOSAIC FERTILIZER, LLC_x000a_13830 CIRCA CROSSING DR_x000a_LITHIAFL 33547_x000a_US"/>
    <x v="246"/>
    <x v="82"/>
    <x v="21"/>
    <s v="ULTH - Ultrabulk"/>
    <s v="MOSAIC FERTILIZER LLC"/>
    <s v="Peru"/>
    <s v="Port of Gramercy, Gramercy, Louisiana"/>
    <s v="South Central Region"/>
    <s v="South Central Region"/>
    <x v="3"/>
    <s v="South Central Region"/>
    <s v="All Other Peru Ports, Peru"/>
    <x v="27"/>
    <s v="ALL OTHER PERU PO"/>
    <s v="NEFELI"/>
    <s v="01"/>
    <n v="9696462"/>
    <s v="1 BLK"/>
    <s v=" CM"/>
    <n v="51313.35"/>
    <s v="51313350 K"/>
    <n v="41051000"/>
    <n v="15101010"/>
    <s v="Classified: 2836.50"/>
    <s v="51, 313. 350 MT PHOSPHATE ROCK"/>
    <s v="Bulk"/>
    <s v="Fertilizer"/>
    <x v="3"/>
    <x v="16"/>
    <s v="COMPANIA MINERA MISKI MAYO S.R.L."/>
    <s v="Mosaic"/>
    <s v=","/>
    <m/>
    <m/>
    <m/>
    <m/>
    <m/>
    <m/>
    <m/>
    <n v="1"/>
  </r>
  <r>
    <s v="GSSWASA22897A"/>
    <s v="Simple"/>
    <x v="291"/>
    <s v="VITAS BRASIL AGROINDUSTRIA IMPORTAC_x000a_VITAS BRASIL AGROINDUSTRIA IMPORTAC_x000a_EXPORTACAO LTDA - MATRIZ-CANDEIAS_x000a_V CANDEIAS, SN, KM 01 LOTE 4 CIA NO_x000a_RT POST 138 CENTRE - CANDEIAS/ BA -"/>
    <x v="266"/>
    <x v="83"/>
    <x v="68"/>
    <s v="GSSW - G2 Ocean Us Inc"/>
    <s v="VITAS BRASIL AGROINDUSTRIA IMPORTAC_x000a_VITAS BRASIL AGROINDUSTRIA IMPORTAC, EXPORTACAO LTDA - MATRIZ-CANDEIAS, V CANDEIAS, SN, KM 01 LOTE 4 CIA NO, RT POST 138 CENTRE - CANDEIAS/ BA -"/>
    <s v="China"/>
    <s v="Brazil"/>
    <m/>
    <m/>
    <x v="14"/>
    <s v="Southwest Region"/>
    <s v="Zhanjiang, China"/>
    <x v="6"/>
    <s v="CNZHE"/>
    <s v="ASPEN ARROW"/>
    <n v="2407"/>
    <n v="9423566"/>
    <s v="475 BAG"/>
    <s v=" "/>
    <n v="547.67999999999995"/>
    <s v="547675 K"/>
    <n v="493000"/>
    <n v="15101030"/>
    <s v="Parsed: 3105.40.00"/>
    <s v="CHEMICALS NON-HAZARDOUS IN BAGS Description: 475 N/M 475 BAGS MONOAMMONIUM PHOSPHATE(MAP)- FERTILIZANTE MINERAL SIMPLES - FOSFATO MONOAMONICO CRISTAL CONTENDO DOIS MACRO-NUTRIENTES PRIMARIOS: NITROGENIO(N) E FOSFORO(P205), COM TEORES FI PARA UTILIZACAO DE FERTILIZANTES DESTINADOS A VIA FERTIRRIGACAO. PACKING IN 475 BAGS 1150KG BIG-BAG THE REFERENCE OF SQM (P200 1471) NCM NUMBER: 3105. 4000 CAS NUMBER: 7722-76-1 N. W.: 546250. 00KGS G. W.: 547675. 00KGS SAY FOUR HUNDRED AND SEVENTY FIVE BAGS ONLY Marks: NO MARKS"/>
    <s v="Bulk"/>
    <s v="Fertilizer"/>
    <x v="3"/>
    <x v="9"/>
    <s v=","/>
    <s v=","/>
    <s v=","/>
    <m/>
    <m/>
    <m/>
    <m/>
    <m/>
    <m/>
    <m/>
    <n v="1"/>
  </r>
  <r>
    <s v="GSSWASA22897B"/>
    <s v="Simple"/>
    <x v="291"/>
    <s v="VITAS BRASIL AGROINDUSTRIA IMPORTAC_x000a_VITAS BRASIL AGROINDUSTRIA IMPORTAC_x000a_EXPORTACAO LTDA - MATRIZ-CANDEIAS_x000a_V CANDEIAS, SN, KM 01 LOTE 4 CIA NO_x000a_RT POST 138 CENTRE - CANDEIAS/ BA -"/>
    <x v="266"/>
    <x v="83"/>
    <x v="68"/>
    <s v="GSSW - G2 Ocean Us Inc"/>
    <s v="VITAS BRASIL AGROINDUSTRIA IMPORTAC_x000a_VITAS BRASIL AGROINDUSTRIA IMPORTAC, EXPORTACAO LTDA - MATRIZ-CANDEIAS, V CANDEIAS, SN, KM 01 LOTE 4 CIA NO, RT POST 138 CENTRE - CANDEIAS/ BA -"/>
    <s v="China"/>
    <s v="Brazil"/>
    <m/>
    <m/>
    <x v="14"/>
    <s v="Southwest Region"/>
    <s v="Zhanjiang, China"/>
    <x v="6"/>
    <s v="CNZHE"/>
    <s v="ASPEN ARROW"/>
    <n v="2407"/>
    <n v="9423566"/>
    <s v="325 BAG"/>
    <s v=" "/>
    <n v="374.73"/>
    <s v="374725 K"/>
    <n v="338000"/>
    <n v="15101030"/>
    <s v="Parsed: 3105.40.00"/>
    <s v="CHEMICALS NON-HAZARDOUS IN BAGS Description: 325 N/M MONOAMMONIUM PHOSPHATE(MAP)- FERTILIZANTE MINERAL SIMPLES - FOSFATO MONOAMONICO CRISTAL CONTENDO DOIS MACRO-NUTRIENTES PRIMARIOS: NITROGENIO(N) E FOSFORO(P205), COM TEORES FI PARA UTILIZACAO DE FERTILIZANTES DESTINADOS A VIA FERTIRRIGACAO. PACKING IN 325 BAGS 1150KG BIG-BAG THE REFERENCE OF SQM (P200 1471) NCM NUMBER: 3105. 4000 CAS NUMBER: 7722-76-1 N. W.: 373750. 00KGS G. W.: 374725. 00KGS SAY THREE HUNDRED AND TWENTY FIVE BAGS ONLY Marks: NO MARKS"/>
    <s v="Bulk"/>
    <s v="Fertilizer"/>
    <x v="3"/>
    <x v="9"/>
    <s v=","/>
    <s v=","/>
    <s v=","/>
    <m/>
    <m/>
    <m/>
    <m/>
    <m/>
    <m/>
    <m/>
    <n v="1"/>
  </r>
  <r>
    <s v="GSSWASA22897C"/>
    <s v="Simple"/>
    <x v="291"/>
    <s v="VITAS BRASIL AGROINDUSTRIA IMPORTAC_x000a_VITAS BRASIL AGROINDUSTRIA IMPORTAC_x000a_EXPORTACAO LTDA - MATRIZ-CANDEIAS_x000a_V CANDEIAS, SN, KM 01 LOTE 4 CIA NO_x000a_RT POST 138 CENTRE - CANDEIAS/ BA -"/>
    <x v="266"/>
    <x v="83"/>
    <x v="68"/>
    <s v="GSSW - G2 Ocean Us Inc"/>
    <s v="VITAS BRASIL AGROINDUSTRIA IMPORTAC_x000a_VITAS BRASIL AGROINDUSTRIA IMPORTAC, EXPORTACAO LTDA - MATRIZ-CANDEIAS, V CANDEIAS, SN, KM 01 LOTE 4 CIA NO, RT POST 138 CENTRE - CANDEIAS/ BA -"/>
    <s v="China"/>
    <s v="Brazil"/>
    <m/>
    <m/>
    <x v="14"/>
    <s v="Southwest Region"/>
    <s v="Zhanjiang, China"/>
    <x v="6"/>
    <s v="CNZHE"/>
    <s v="ASPEN ARROW"/>
    <n v="2407"/>
    <n v="9423566"/>
    <s v="300 BAG"/>
    <s v=" "/>
    <n v="345.9"/>
    <s v="345900 K"/>
    <n v="312000"/>
    <n v="15101030"/>
    <s v="Parsed: 3105.40.00"/>
    <s v="CHEMICALS NON-HAZARDOUS IN BAGS Description: 300 N/M 300 BAGS MONOAMMONIUM PHOSPHATE(MAP)- FERTILIZANTE MINERAL SIMPLES - FOSFATO MONOAMONICO CRISTAL CONTENDO DOIS MACRO-NUTRIENTES PRIMARIOS: NITROGENIO(N) E FOSFORO(P205), COM TEORES FI PARA UTILIZACAO DE FERTILIZANTES DESTINADOS A VIA FERTIRRIGACAO. PACKING IN 300 BAGS 1150KG BIG-BAG THE REFERENCE OF SQM (P200 1471) NCM NUMBER: 3105. 4000 CAS NUMBER: 7722-76-1 N. W.: 345000. 00KGS G. W.: 345900. 00KGS SAY THREE HUNDRED BAGS ONLY Marks: NO MARKS"/>
    <s v="Bulk"/>
    <s v="Fertilizer"/>
    <x v="3"/>
    <x v="9"/>
    <s v=","/>
    <s v=","/>
    <s v=","/>
    <m/>
    <m/>
    <m/>
    <m/>
    <m/>
    <m/>
    <m/>
    <n v="1"/>
  </r>
  <r>
    <s v="GSSWHER17605K"/>
    <s v="Simple"/>
    <x v="58"/>
    <s v="MANUCHAR NV_x000a_Rietschoorvelden 20_x000a_Antwerp_x000a_2170_x000a_Belgium"/>
    <x v="267"/>
    <x v="84"/>
    <x v="4"/>
    <s v="GSSW - G2 Ocean Us Inc"/>
    <s v="MANUCHAR NV_x000a_Rietschoorvelden 20, Antwerp, 2170, Belgium"/>
    <s v="China"/>
    <s v="Belgium"/>
    <m/>
    <m/>
    <x v="4"/>
    <s v="Pacific Region"/>
    <s v="Tsingtao, China"/>
    <x v="6"/>
    <s v="CNTAO"/>
    <s v="STAR HERDLA"/>
    <n v="2406"/>
    <n v="9071557"/>
    <s v="286 BAG"/>
    <s v=" "/>
    <n v="201.06"/>
    <s v="201058 K"/>
    <n v="209000"/>
    <n v="15101030"/>
    <s v="Classified: 3105.90"/>
    <s v="FERTILIZER IN BIG BAGS Description: 286 286 BAGS 200. 2MT ZEOLITE 4A PACKING IN 700KG BAGS COUNTRY OF ORIGIN: CHINA TOTAL TWO HUNDRED AND EIGHTY-SIX BAGS ONLY Marks: NO MARKS"/>
    <s v="Bulk"/>
    <s v="Fertilizer"/>
    <x v="0"/>
    <x v="0"/>
    <s v=","/>
    <s v=","/>
    <s v=","/>
    <m/>
    <m/>
    <m/>
    <m/>
    <m/>
    <m/>
    <m/>
    <n v="1"/>
  </r>
  <r>
    <s v="GSSWPTA2896B"/>
    <s v="Simple"/>
    <x v="60"/>
    <s v="MANUCHAR N.V._x000a_Rietschoorvelden 20_x000a_Antwerp_x000a_2170_x000a_Belgium"/>
    <x v="268"/>
    <x v="84"/>
    <x v="4"/>
    <s v="GSSW - G2 Ocean Us Inc"/>
    <s v="MANUCHAR N.V._x000a_Rietschoorvelden 20, Antwerp, 2170, Belgium"/>
    <s v="China"/>
    <s v="Belgium"/>
    <m/>
    <m/>
    <x v="4"/>
    <s v="Pacific Region"/>
    <s v="Dagu/Tanggu, China"/>
    <x v="6"/>
    <s v="CNTXG"/>
    <s v="PETREL ARROW"/>
    <n v="2302"/>
    <m/>
    <s v="140 BAG"/>
    <s v=" "/>
    <n v="98.42"/>
    <s v="98420 K"/>
    <n v="513000"/>
    <n v="15101010"/>
    <s v="Parsed: 3824.99"/>
    <s v="FERTILIZER IN BIG BAGS Description: 140 N/M 140 BAGS ZEOLITE 4A HS CODE: 3824999999 Marks: NO MARKS"/>
    <s v="Bulk"/>
    <s v="Fertilizer"/>
    <x v="0"/>
    <x v="0"/>
    <s v=","/>
    <s v=","/>
    <s v=","/>
    <m/>
    <m/>
    <m/>
    <m/>
    <m/>
    <m/>
    <m/>
    <n v="1"/>
  </r>
  <r>
    <s v="MURG20230303002"/>
    <s v="Master"/>
    <x v="369"/>
    <s v="CEVA FREIGHT LLC AS AGENT FOR_x000a_PYRAMID LINES SINGAPORE PTE_x000a_15355 VICKERY DRIVE_x000a_HOUSTON, TX 77032_x000a_TE8323484525"/>
    <x v="269"/>
    <x v="85"/>
    <x v="69"/>
    <s v="MURG - Mur Shipping Bv (Div Of Mur Shipping Holdings Bv)"/>
    <s v="CEVA FREIGHT LLC AS AGENT FOR_x000a_PYRAMID LINES SINGAPORE PTE, 15355 VICKERY DRIVE, HOUSTON, TX 77032"/>
    <s v="South Korea"/>
    <s v="Port of Everett, Everett, Washington"/>
    <s v="Pacific Region"/>
    <s v="Pacific Region"/>
    <x v="10"/>
    <s v="Pacific Region"/>
    <s v="Masan, South Korea"/>
    <x v="10"/>
    <s v="MASAN"/>
    <s v="AFRICAN RAPTOR"/>
    <n v="30303"/>
    <n v="9727405"/>
    <s v="68 BOX"/>
    <s v=" "/>
    <n v="554.86"/>
    <s v="554860 KG"/>
    <n v="3015000"/>
    <n v="45301020"/>
    <s v="Classified: 8541.43"/>
    <s v="MONO CV 1 (H/C, 9-3)"/>
    <s v="Bulk"/>
    <s v="Fertilizer"/>
    <x v="0"/>
    <x v="0"/>
    <s v=","/>
    <s v=","/>
    <s v=","/>
    <m/>
    <m/>
    <m/>
    <m/>
    <m/>
    <m/>
    <m/>
    <n v="1"/>
  </r>
  <r>
    <s v="FALH5GJTHITBP001"/>
    <s v="Simple"/>
    <x v="102"/>
    <s v="MOSAIC FERTILIZANTES DO BRASIL LTDA_x000a_VIL DISTRIO INDUSTRIAL RUA 12 NO_x000a_3000 BAIRRO MARACANA_x000a_SAO LUIS MARANHAO BR"/>
    <x v="270"/>
    <x v="86"/>
    <x v="21"/>
    <s v="FALH - Federal Atlantic Lakes Line"/>
    <s v="MOSAIC FERTILIZER LLC"/>
    <s v="Canada"/>
    <s v="Brazil"/>
    <m/>
    <m/>
    <x v="11"/>
    <s v="Southeast Region"/>
    <s v="Fort Williams, Ont, Canada"/>
    <x v="19"/>
    <s v="THUNDER BAY"/>
    <s v="FEDERAL NAGARA"/>
    <n v="2408"/>
    <m/>
    <s v="2 DBK"/>
    <s v=" "/>
    <n v="19070"/>
    <s v="42042161 L"/>
    <n v="11309000"/>
    <n v="15101030"/>
    <s v="Classified: 3104.30"/>
    <s v="SUPERBLEND GRANULAR WITH GRADE MURIATE OF PO TASH SUPERBLEND GRANULAR WITH BORON GRADE MURIATE OF POTASH"/>
    <s v="Bulk"/>
    <s v="Fertilizer"/>
    <x v="2"/>
    <x v="6"/>
    <s v=","/>
    <s v=","/>
    <s v=","/>
    <m/>
    <m/>
    <m/>
    <m/>
    <m/>
    <m/>
    <m/>
    <n v="1"/>
  </r>
  <r>
    <s v="MURG20230458V02"/>
    <s v="Simple"/>
    <x v="259"/>
    <s v="BALANCE AGRI-NUTRIENTS LTD_x000a_161 HEWLETTS RD, MT,MAUNGANUI 3116_x000a_MOUNT MAUNGANUI 3116_x000a_NEW ZEALAND"/>
    <x v="271"/>
    <x v="86"/>
    <x v="58"/>
    <s v="MURG - Mur Shipping Bv (Div Of Mur Shipping Holdings Bv)"/>
    <s v="BALLANCE  AGRINUTRIENTS LTD_x000a_161 HEWLETTS RD, MT,MAUNGANUI 3116, NEW ZEALAND"/>
    <s v="Canada"/>
    <s v="New Zealand"/>
    <m/>
    <m/>
    <x v="10"/>
    <s v="Pacific Region"/>
    <s v="Vancouver, BC, Canada"/>
    <x v="19"/>
    <s v="VANCOUVER"/>
    <s v="CENTURION JUKTAS"/>
    <n v="30458"/>
    <n v="9789037"/>
    <s v="1 BLK"/>
    <s v=" "/>
    <n v="22537"/>
    <s v="22537 ET"/>
    <n v="24588000"/>
    <n v="15101030"/>
    <s v="Classified: 3104.30"/>
    <s v="SUPERBLEND GRANULATER GRADE MURATE OF POTASH IN BULK FOR DISCHARGE AUCKLAND, NEW ZEALAND"/>
    <s v="Bulk"/>
    <s v="Fertilizer"/>
    <x v="2"/>
    <x v="6"/>
    <s v=","/>
    <s v=","/>
    <s v=","/>
    <m/>
    <m/>
    <m/>
    <m/>
    <m/>
    <m/>
    <m/>
    <n v="1"/>
  </r>
  <r>
    <s v="GSSWPTA4091A"/>
    <s v="Simple"/>
    <x v="60"/>
    <s v="BRIAN HZ DESIGN SAS_x000a_BRIAN HZ DESIGN SAS COUNTRY: COLOMB_x000a_IA   NIT: 900888785- COLOMBIA"/>
    <x v="272"/>
    <x v="87"/>
    <x v="70"/>
    <s v="GSSW - G2 Ocean Us Inc"/>
    <s v="BRIAN HZ DESIGN SAS_x000a_BRIAN HZ DESIGN SAS COUNTRY: COLOMB, IA   NIT: 900888785- COLOMBIA"/>
    <s v="United States"/>
    <s v="Cote d'Ivoire"/>
    <m/>
    <m/>
    <x v="4"/>
    <s v="Pacific Region"/>
    <s v="Dagu/Tanggu, China"/>
    <x v="6"/>
    <s v="CNTXG"/>
    <s v="PETREL ARROW"/>
    <n v="2302"/>
    <m/>
    <s v="500 BAG"/>
    <s v=" "/>
    <n v="501"/>
    <s v="501000 K"/>
    <n v="41100"/>
    <n v="15101010"/>
    <s v="Parsed: 2833.11"/>
    <s v="FERTILIZER IN BIG BAGS Description: 500 SODIUM SULPHATE ANHYDROUS NA2SO4: 99% MIN N. W.; 1000KG MADE IN CHINA 500BAGS SODIUM SULPHATE ANHYDROUS HS CODE?2833110000 Marks: NO MARKS"/>
    <s v="Bulk"/>
    <s v="Fertilizer"/>
    <x v="0"/>
    <x v="0"/>
    <s v=","/>
    <s v=","/>
    <s v=","/>
    <m/>
    <m/>
    <m/>
    <m/>
    <m/>
    <m/>
    <m/>
    <n v="1"/>
  </r>
  <r>
    <s v="GSSWLWN4242A"/>
    <s v="Simple"/>
    <x v="61"/>
    <s v="IMPORTADORA Y DISTRIBUIDORA LA_x000a_IMPORTADORA Y DISTRIBUIDORA LA MASC_x000a_OTA CONTENTA SPA ADDRESS : SALOMON_x000a_SUMAR 3600 BODEGA JOAQUIN-SANTIAGO_x000a_CHILE POSTAL CODE"/>
    <x v="273"/>
    <x v="88"/>
    <x v="71"/>
    <s v="GSSW - G2 Ocean Us Inc"/>
    <s v="IMPORTADORA Y DISTRIBUIDORA LA_x000a_IMPORTADORA Y DISTRIBUIDORA LA MASC, OTA CONTENTA SPA ADDRESS : SALOMON, SUMAR 3600 BODEGA JOAQUIN-SANTIAGO,, CHILE POSTAL CODE"/>
    <s v="Hong Kong"/>
    <s v="Chile"/>
    <m/>
    <m/>
    <x v="4"/>
    <s v="Pacific Region"/>
    <s v="Dagu/Tanggu, China"/>
    <x v="6"/>
    <s v="CNTXG"/>
    <s v="LAWIN ARROW"/>
    <n v="2302"/>
    <n v="9687162"/>
    <s v="200 BAG"/>
    <s v=" "/>
    <n v="200.4"/>
    <s v="200400 K"/>
    <n v="170000"/>
    <n v="15102010"/>
    <s v="Parsed: 2508.10.00"/>
    <s v="FERTILIZER IN BIG BAGS Description: 200 BAGS BENTONITE CAT LITTER HS CODE: 2508100010 Marks: NO MARKS"/>
    <s v="Bulk"/>
    <s v="Fertilizer"/>
    <x v="0"/>
    <x v="0"/>
    <s v=","/>
    <s v=","/>
    <s v=","/>
    <m/>
    <m/>
    <m/>
    <m/>
    <m/>
    <m/>
    <m/>
    <n v="1"/>
  </r>
  <r>
    <s v="UBCASANT2501"/>
    <s v="Simple"/>
    <x v="135"/>
    <s v="INTEROCEANIC CORPORATION_x000a_7 RENAISSANCE SQUARE 7TH FLOOR_x000a_WHITE PLAINS_x000a_NY 10601"/>
    <x v="274"/>
    <x v="89"/>
    <x v="25"/>
    <s v="UBCA - United Bulk Carriers (Usa)"/>
    <s v="INTEROCEANIC CORPORATION_x000a_7 RENAISSANCE SQUARE 7TH FLOOR, WHITE PLAINS, NY 10601"/>
    <s v="United Arab Emirates"/>
    <s v="Baton Rouge (BTR) Airport, Baton Rouge, Louisiana"/>
    <s v="South Central Region"/>
    <s v="South Central Region"/>
    <x v="3"/>
    <s v="South Central Region"/>
    <s v="Batumi, Georgia"/>
    <x v="13"/>
    <s v="BATUMI"/>
    <s v="UBC SANTOS"/>
    <n v="25002"/>
    <m/>
    <s v="1 BLK"/>
    <s v=" CM"/>
    <n v="22889.42"/>
    <s v="22889417 K"/>
    <n v="7714000"/>
    <n v="15101030"/>
    <s v="Classified: 3102.10"/>
    <s v="GRANULAR UREA"/>
    <s v="Bulk"/>
    <s v="Fertilizer"/>
    <x v="1"/>
    <x v="4"/>
    <s v=","/>
    <s v=","/>
    <s v=","/>
    <m/>
    <m/>
    <m/>
    <m/>
    <m/>
    <m/>
    <m/>
    <n v="1"/>
  </r>
  <r>
    <s v="DMNADARYANOO1201"/>
    <s v="Simple"/>
    <x v="282"/>
    <s v="NGB EXPRESS LINES, S.A.P.I. DE C.V._x000a_COLEGIO 333-D_x000a_COL. JARDINES DEL PEDREGAL_x000a_CIUDAD DE MEXICO CP 01900 MX"/>
    <x v="275"/>
    <x v="90"/>
    <x v="72"/>
    <s v="DMNA - Dampskibsselskabet Norden Aktieselskab"/>
    <s v="NGB EXPRESS LINES, S.A.P.I. DE C.V._x000a_COLEGIO 333-D, COL. JARDINES DEL PEDREGAL, CIUDAD DE MEXICO CP 01900 MX"/>
    <s v="Mexico"/>
    <s v="Port of New Orleans, New Orleans, Louisiana"/>
    <s v="South Central Region"/>
    <s v="South Central Region"/>
    <x v="3"/>
    <s v="South Central Region"/>
    <s v="Lazaro Cardenas, Mexico"/>
    <x v="28"/>
    <s v="LAZARO CARDENAS"/>
    <s v="DARYA NOOR"/>
    <n v="12"/>
    <m/>
    <s v="1 BLK"/>
    <s v=" "/>
    <n v="44317"/>
    <s v="44317 ET"/>
    <n v="33415000"/>
    <n v="15101030"/>
    <s v="Classified: 3105.40"/>
    <s v="MONO-AMMONIUM PHOSPHATE (MAP) IN BULK (44, 316. 559 METRIC TONS)"/>
    <s v="Bulk"/>
    <s v="Fertilizer"/>
    <x v="3"/>
    <x v="9"/>
    <s v=","/>
    <s v=","/>
    <s v=","/>
    <m/>
    <m/>
    <m/>
    <m/>
    <m/>
    <m/>
    <m/>
    <n v="1"/>
  </r>
  <r>
    <s v="MNTJ026000000001"/>
    <s v="Simple"/>
    <x v="290"/>
    <s v="OAKLEY INTERNATIONAL, LLC_x000a_3400 GRIBBLE STREET_x000a_NORTH LITTLE ROCK,AR 72114_x000a_US"/>
    <x v="276"/>
    <x v="91"/>
    <x v="19"/>
    <s v="MNTJ - Minchart Gmbh &amp; Co Kg"/>
    <s v="OAKLEY INTERNATIONAL, LLC_x000a_3400 GRIBBLE STREET, NORTH LITTLE ROCK,AR 72114, US"/>
    <s v="Egypt"/>
    <s v="Port of New Orleans, New Orleans, Louisiana"/>
    <s v="South Central Region"/>
    <s v="South Central Region"/>
    <x v="3"/>
    <s v="South Central Region"/>
    <s v="Abu Kir Bay, Egypt"/>
    <x v="21"/>
    <s v="EGYPT"/>
    <s v="TAO BRAVE"/>
    <n v="73"/>
    <m/>
    <s v="1 DBK"/>
    <s v=" "/>
    <n v="15000"/>
    <s v="15000 ET"/>
    <n v="4185000"/>
    <n v="15101030"/>
    <s v="Classified: 3102.21"/>
    <s v="GRANULAR AMMONIUM SULFATE"/>
    <s v="Bulk"/>
    <s v="Fertilizer"/>
    <x v="1"/>
    <x v="8"/>
    <s v=","/>
    <s v=","/>
    <s v=","/>
    <m/>
    <m/>
    <m/>
    <m/>
    <m/>
    <m/>
    <m/>
    <n v="1"/>
  </r>
  <r>
    <s v="MNTJ026000000002"/>
    <s v="Simple"/>
    <x v="290"/>
    <s v="OAKLEY INTERNATIONAL, LLC_x000a_3400 GRIBBLE STREET_x000a_NORTH LITTLE ROCK,AR 72114_x000a_US"/>
    <x v="276"/>
    <x v="91"/>
    <x v="19"/>
    <s v="MNTJ - Minchart Gmbh &amp; Co Kg"/>
    <s v="OAKLEY INTERNATIONAL, LLC_x000a_3400 GRIBBLE STREET, NORTH LITTLE ROCK,AR 72114, US"/>
    <s v="Egypt"/>
    <s v="Port of New Orleans, New Orleans, Louisiana"/>
    <s v="South Central Region"/>
    <s v="South Central Region"/>
    <x v="3"/>
    <s v="South Central Region"/>
    <s v="Abu Kir Bay, Egypt"/>
    <x v="21"/>
    <s v="EGYPT"/>
    <s v="TAO BRAVE"/>
    <n v="73"/>
    <m/>
    <s v="1 DBK"/>
    <s v=" "/>
    <n v="1500"/>
    <s v="1500 ET"/>
    <n v="419000"/>
    <n v="15101030"/>
    <s v="Classified: 3102.21"/>
    <s v="GRANULAR AMMONIUM SULFATE"/>
    <s v="Bulk"/>
    <s v="Fertilizer"/>
    <x v="1"/>
    <x v="8"/>
    <s v=","/>
    <s v=","/>
    <s v=","/>
    <m/>
    <m/>
    <m/>
    <m/>
    <m/>
    <m/>
    <m/>
    <n v="1"/>
  </r>
  <r>
    <s v="CBKGCCENT2025002"/>
    <s v="Simple"/>
    <x v="370"/>
    <s v="NGB EXPRESS LINES,S.A.P.I. DE CV_x000a_COLEGO 333-D,COL.JARDINES DEL PEDRE_x000a_COL, JARDINES DEL PEDREGAL_x000a_CIUDAD DE MEXICO"/>
    <x v="277"/>
    <x v="92"/>
    <x v="16"/>
    <s v="CBKG - Centurion Bulk Pte Ltd"/>
    <s v="EUROCHEM NORTH AMERICA_x000a_2502 N.ROCKY POINT DR, SUITE 510, TAMPA, FL 33607"/>
    <s v="Mexico"/>
    <s v="Port of New Orleans, New Orleans, Louisiana"/>
    <s v="South Central Region"/>
    <s v="South Central Region"/>
    <x v="3"/>
    <s v="South Central Region"/>
    <s v="Lazaro Cardenas, Mexico"/>
    <x v="28"/>
    <s v="LAZARO CARDENAS"/>
    <s v="CENTURION"/>
    <n v="25001"/>
    <n v="9914371"/>
    <s v="1 BLK"/>
    <s v=" "/>
    <n v="24087"/>
    <s v="24086997 KG"/>
    <n v="14260000"/>
    <n v="15101030"/>
    <s v="Classified: 3105.30"/>
    <s v="DIAMMONIUM PHOSPHATE (DAP) IN BULK"/>
    <s v="Bulk"/>
    <s v="Fertilizer"/>
    <x v="3"/>
    <x v="10"/>
    <s v=","/>
    <s v=","/>
    <s v=","/>
    <m/>
    <m/>
    <m/>
    <m/>
    <m/>
    <m/>
    <m/>
    <n v="1"/>
  </r>
  <r>
    <s v="CBKGCCENT2025001"/>
    <s v="Simple"/>
    <x v="370"/>
    <s v="NGB EXPRESS LINES,S.A.P.I. DE CV_x000a_COLEGO 333-D,COL.JARDINES DEL PEDRE_x000a_COL, JARDINES DEL PEDREGAL_x000a_CIUDAD DE MEXICO"/>
    <x v="277"/>
    <x v="92"/>
    <x v="16"/>
    <s v="CBKG - Centurion Bulk Pte Ltd"/>
    <s v="EUROCHEM NORTH AMERICA_x000a_2502 N.ROCKY POINT DR, SUITE 510, TAMPA, FL 33607"/>
    <s v="Mexico"/>
    <s v="Port of New Orleans, New Orleans, Louisiana"/>
    <s v="South Central Region"/>
    <s v="South Central Region"/>
    <x v="3"/>
    <s v="South Central Region"/>
    <s v="Lazaro Cardenas, Mexico"/>
    <x v="28"/>
    <s v="LAZARO CARDENAS"/>
    <s v="CENTURION"/>
    <n v="25001"/>
    <n v="9914371"/>
    <s v="1 BLK"/>
    <s v=" "/>
    <n v="27015.73"/>
    <s v="27015726 KG"/>
    <n v="16993000"/>
    <n v="15101030"/>
    <s v="Classified: 3105.40"/>
    <s v="MONOAMMONIUM PHOSPHATE (MAP) IN BULK"/>
    <s v="Bulk"/>
    <s v="Fertilizer"/>
    <x v="3"/>
    <x v="9"/>
    <s v=","/>
    <s v=","/>
    <s v=","/>
    <m/>
    <m/>
    <m/>
    <m/>
    <m/>
    <m/>
    <m/>
    <n v="1"/>
  </r>
  <r>
    <s v="CBKGLACT2024001"/>
    <s v="Simple"/>
    <x v="113"/>
    <s v="TO ORDER OF NGB EXPRESS LINE_x000a_EUROCHEM NORTH AMERICA CORP_x000a_2502 N.ROCKY POINT DR, SUITE 510_x000a_TAMPA, FL 33607"/>
    <x v="278"/>
    <x v="92"/>
    <x v="72"/>
    <s v="CBKG - Centurion Bulk Pte Ltd"/>
    <s v="NGB EXPRESS LINES,S.A.P.I. DE C.V._x000a_COLEGO JARDINES DEL PEDREGAL, C.P. 01900,CUIDAD DE MEXICO"/>
    <s v="Mexico"/>
    <s v="Port of New Orleans, New Orleans, Louisiana"/>
    <s v="South Central Region"/>
    <s v="South Central Region"/>
    <x v="3"/>
    <s v="South Central Region"/>
    <s v="Lazaro Cardenas, Mexico"/>
    <x v="28"/>
    <s v="LAZARO"/>
    <s v="LACTA"/>
    <n v="24001"/>
    <n v="9502362"/>
    <s v="1 BLK"/>
    <s v=" "/>
    <n v="33000"/>
    <s v="33000000 KG"/>
    <n v="22176000"/>
    <n v="15101030"/>
    <s v="Classified: 3105.40"/>
    <s v="MONOAMMONIUM PHOSPHATE (MAP) IN BULK"/>
    <s v="Bulk"/>
    <s v="Fertilizer"/>
    <x v="3"/>
    <x v="9"/>
    <s v=","/>
    <s v=","/>
    <s v=","/>
    <m/>
    <m/>
    <m/>
    <m/>
    <m/>
    <m/>
    <m/>
    <n v="1"/>
  </r>
  <r>
    <s v="CBKGLACT2024002"/>
    <s v="Simple"/>
    <x v="113"/>
    <s v="TO ORDER OF NGB EXPRESS LINE_x000a_EUROCHEM NORTH AMERICA CORP_x000a_2502 N.ROCKY POINT DR, SUITE 510_x000a_TAMPA, FL 33607"/>
    <x v="278"/>
    <x v="92"/>
    <x v="72"/>
    <s v="CBKG - Centurion Bulk Pte Ltd"/>
    <s v="NGB EXPRESS LINES_x000a_COLEGO JARDINES DEL PEDREGAL, CIUDAD DE MEXICO C.P. 01900, CIUDAD DE MEXICO"/>
    <s v="Mexico"/>
    <s v="Port of New Orleans, New Orleans, Louisiana"/>
    <s v="South Central Region"/>
    <s v="South Central Region"/>
    <x v="3"/>
    <s v="South Central Region"/>
    <s v="Lazaro Cardenas, Mexico"/>
    <x v="28"/>
    <s v="LAZARO"/>
    <s v="LACTA"/>
    <n v="24001"/>
    <n v="9502362"/>
    <s v="1 BLK"/>
    <s v=" "/>
    <n v="14011.35"/>
    <s v="14011348 KG"/>
    <n v="8421000"/>
    <n v="15101030"/>
    <s v="Classified: 3105.30"/>
    <s v="DIAMMONIUM PHOSPHATE (DAP) IN BULK"/>
    <s v="Bulk"/>
    <s v="Fertilizer"/>
    <x v="3"/>
    <x v="10"/>
    <s v=","/>
    <s v=","/>
    <s v=","/>
    <m/>
    <m/>
    <m/>
    <m/>
    <m/>
    <m/>
    <m/>
    <n v="1"/>
  </r>
  <r>
    <s v="DMNABAOHELIN0101"/>
    <s v="Simple"/>
    <x v="233"/>
    <s v="NGB EXPRESS LINES, S.A.P.I. DE C.V._x000a_COLEGIO 333-D_x000a_COL. JARDINES DEL PEDREGAL_x000a_CIUDAD DE MEXICO CP 01900 MX"/>
    <x v="279"/>
    <x v="92"/>
    <x v="72"/>
    <s v="DMNA - Dampskibsselskabet Norden Aktieselskab"/>
    <s v="NGB EXPRESS LINES, S.A.P.I. DE C.V._x000a_COLEGIO 333-D, COL. JARDINES DEL PEDREGAL, CIUDAD DE MEXICO CP 01900 MX"/>
    <s v="Mexico"/>
    <s v="Port of New Orleans, New Orleans, Louisiana"/>
    <s v="South Central Region"/>
    <s v="South Central Region"/>
    <x v="3"/>
    <s v="South Central Region"/>
    <s v="Lazaro Cardenas, Mexico"/>
    <x v="28"/>
    <s v="LAZARO CARDENAS"/>
    <s v="BAO HE LING"/>
    <s v="01"/>
    <m/>
    <s v="1 BLK"/>
    <s v=" "/>
    <n v="45531"/>
    <s v="45531 ET"/>
    <n v="29140000"/>
    <n v="15101030"/>
    <s v="Classified: 3105.40"/>
    <s v="MONO-AMMONIUM PHOSPHATE (MAP) IN BULK (45, 530. 510 METRIC TONS)"/>
    <s v="Bulk"/>
    <s v="Fertilizer"/>
    <x v="3"/>
    <x v="9"/>
    <s v=","/>
    <s v=","/>
    <s v=","/>
    <m/>
    <m/>
    <m/>
    <m/>
    <m/>
    <m/>
    <m/>
    <n v="1"/>
  </r>
  <r>
    <s v="DMNAMHADAGIO1901"/>
    <s v="Simple"/>
    <x v="371"/>
    <s v="NGB EXPRESS LINES, S.A.P.I. DE C.V._x000a_COLEGIO 333-D_x000a_COL. JARDINES DEL PEDREGAL_x000a_CIUDAD DE MEXICO CP 01900 MX"/>
    <x v="280"/>
    <x v="92"/>
    <x v="72"/>
    <s v="DMNA - Dampskibsselskabet Norden Aktieselskab"/>
    <s v="NGB EXPRESS LINES, S.A.P.I. DE C.V._x000a_COLEGIO 333-D, COL. JARDINES DEL PEDREGAL, CIUDAD DE MEXICO CP 01900 MX"/>
    <s v="Mexico"/>
    <s v="Port of New Orleans, New Orleans, Louisiana"/>
    <s v="South Central Region"/>
    <s v="South Central Region"/>
    <x v="3"/>
    <s v="South Central Region"/>
    <s v="Lazaro Cardenas, Mexico"/>
    <x v="28"/>
    <s v="LAZARO CARDENAS"/>
    <s v="MH ADAGIO"/>
    <n v="19"/>
    <m/>
    <s v="1 BLK"/>
    <s v=" "/>
    <n v="39000"/>
    <s v="39000 ET"/>
    <n v="20748000"/>
    <n v="15101030"/>
    <s v="Classified: 3105.40"/>
    <s v="MONO-AMMONIUM PHOSPHATE (MAP) IN BULK (39, 000. 000 METRIC TONS)"/>
    <s v="Bulk"/>
    <s v="Fertilizer"/>
    <x v="3"/>
    <x v="9"/>
    <s v=","/>
    <s v=","/>
    <s v=","/>
    <m/>
    <m/>
    <m/>
    <m/>
    <m/>
    <m/>
    <m/>
    <n v="1"/>
  </r>
  <r>
    <s v="SMTHLANEBAY2002"/>
    <s v="Simple"/>
    <x v="372"/>
    <s v="NGB EXPRESS LINES, S.A.P.I. DE D.V._x000a_COLEFIO 333-D, COL JARDINES DEL_x000a_PEDREGAL_x000a_MEXICO CITY 01900 MX"/>
    <x v="281"/>
    <x v="92"/>
    <x v="72"/>
    <s v="SMTH - Smt Shipping (Cyprus) Ltd"/>
    <m/>
    <s v="Mexico"/>
    <s v="Port of New Orleans, New Orleans, Louisiana"/>
    <s v="South Central Region"/>
    <s v="South Central Region"/>
    <x v="3"/>
    <s v="South Central Region"/>
    <s v="Lazaro Cardenas, Mexico"/>
    <x v="28"/>
    <s v="LAZARO CARDENAS"/>
    <s v="BAY PEARL"/>
    <n v="20"/>
    <m/>
    <s v="1 BLK"/>
    <s v=" "/>
    <n v="31847.22"/>
    <s v="31847215 KG"/>
    <n v="16306000"/>
    <n v="15101030"/>
    <s v="Classified: 3105.40"/>
    <s v="MONOAMMONIUM PHOSPHATE (MAP) IN BULK"/>
    <s v="Bulk"/>
    <s v="Fertilizer"/>
    <x v="3"/>
    <x v="9"/>
    <s v=","/>
    <s v=","/>
    <s v=","/>
    <m/>
    <m/>
    <m/>
    <m/>
    <m/>
    <m/>
    <m/>
    <n v="1"/>
  </r>
  <r>
    <s v="SMTHLANEBAY2001"/>
    <s v="Simple"/>
    <x v="372"/>
    <s v="NGB EXPRESS LINES, S.A.P.I. DE D.V._x000a_COLEFIO 333-D, COL JARDINES DEL_x000a_PEDREGAL_x000a_MEXICO CITY 01900 MX"/>
    <x v="281"/>
    <x v="92"/>
    <x v="72"/>
    <s v="SMTH - Smt Shipping (Cyprus) Ltd"/>
    <m/>
    <s v="Mexico"/>
    <s v="Port of New Orleans, New Orleans, Louisiana"/>
    <s v="South Central Region"/>
    <s v="South Central Region"/>
    <x v="3"/>
    <s v="South Central Region"/>
    <s v="Lazaro Cardenas, Mexico"/>
    <x v="28"/>
    <s v="LAZARO CARDENAS"/>
    <s v="BAY PEARL"/>
    <n v="20"/>
    <m/>
    <s v="1 BLK"/>
    <s v=" "/>
    <n v="16502.68"/>
    <s v="16502679 KG"/>
    <n v="8317000"/>
    <n v="15101030"/>
    <s v="Classified: 3105.30"/>
    <s v="DIAMMONIUM PHOSPHATE (DAP) IN BULK"/>
    <s v="Bulk"/>
    <s v="Fertilizer"/>
    <x v="3"/>
    <x v="10"/>
    <s v=","/>
    <s v=","/>
    <s v=","/>
    <m/>
    <m/>
    <m/>
    <m/>
    <m/>
    <m/>
    <m/>
    <n v="1"/>
  </r>
  <r>
    <s v="SMTHLANEBAY1701"/>
    <s v="Simple"/>
    <x v="373"/>
    <s v="EUROCHEM NORTH AMERICA CORP._x000a_2502 N. ROCKY POINT DR. SUITE 510_x000a_TAMPA FL33607 US"/>
    <x v="282"/>
    <x v="92"/>
    <x v="16"/>
    <s v="SMTH - Smt Shipping (Cyprus) Ltd"/>
    <m/>
    <s v="Mexico"/>
    <s v="Port of New Orleans, New Orleans, Louisiana"/>
    <s v="South Central Region"/>
    <s v="South Central Region"/>
    <x v="3"/>
    <s v="South Central Region"/>
    <s v="Lazaro Cardenas, Mexico"/>
    <x v="28"/>
    <s v="LAZARO CARDENAS"/>
    <s v="BAY PEARL"/>
    <n v="17"/>
    <m/>
    <s v="1 BLK"/>
    <s v=" "/>
    <n v="44999.45"/>
    <s v="44999453 KG"/>
    <n v="85679000"/>
    <n v="15101030"/>
    <s v="Classified: 3105.40"/>
    <s v="MONOAMMONIUM PHOSPHATE (MAP) IN BULK"/>
    <s v="Bulk"/>
    <s v="Fertilizer"/>
    <x v="3"/>
    <x v="9"/>
    <s v=","/>
    <s v=","/>
    <s v=","/>
    <m/>
    <m/>
    <m/>
    <m/>
    <m/>
    <m/>
    <m/>
    <n v="1"/>
  </r>
  <r>
    <s v="ULTH231081000101"/>
    <s v="Simple"/>
    <x v="374"/>
    <s v="NGB EXPRESS LINES S.A.P.I DE C.V._x000a_COLEGIO 333-D_x000a_COL. JARDINES DEL PEDREGAL_x000a_CUIDAD 01900_x000a_TEMX"/>
    <x v="283"/>
    <x v="92"/>
    <x v="72"/>
    <s v="ULTH - Ultrabulk"/>
    <s v="NGB EXPRESS LINES S.A.P.I DE C.V._x000a_COLEGIO 333-D, COL. JARDINES DEL PEDREGAL, CUIDAD 01900, TEMX"/>
    <s v="Mexico"/>
    <s v="Port of New Orleans, New Orleans, Louisiana"/>
    <s v="South Central Region"/>
    <s v="South Central Region"/>
    <x v="3"/>
    <s v="South Central Region"/>
    <s v="Lazaro Cardenas, Mexico"/>
    <x v="28"/>
    <s v="LAZARO CARDENAS,"/>
    <s v="MOONBEAM"/>
    <s v="01"/>
    <n v="9493987"/>
    <s v="1 BLK"/>
    <s v=" CM"/>
    <n v="37127.18"/>
    <s v="37127182 K"/>
    <n v="18601000"/>
    <n v="15101030"/>
    <s v="Classified: 3105.40"/>
    <s v="37, 127. 182 MT MONOAMMONIUM PHOSPHATE"/>
    <s v="Bulk"/>
    <s v="Fertilizer"/>
    <x v="3"/>
    <x v="9"/>
    <s v=","/>
    <s v=","/>
    <s v=","/>
    <m/>
    <m/>
    <m/>
    <m/>
    <m/>
    <m/>
    <m/>
    <n v="1"/>
  </r>
  <r>
    <s v="ULTH231081000102"/>
    <s v="Simple"/>
    <x v="374"/>
    <s v="NGB EXPRESS LINES S.A.P.I DE C.V._x000a_COLEGIO 333-D_x000a_COL. JARDINES DEL PEDREGAL_x000a_CUIDAD 01900_x000a_TEMX"/>
    <x v="283"/>
    <x v="92"/>
    <x v="72"/>
    <s v="ULTH - Ultrabulk"/>
    <s v="NGB EXPRESS LINES S.A.P.I DE C.V._x000a_COLEGIO 333-D, COL. JARDINES DEL PEDREGAL, CUIDAD 01900, TEMX"/>
    <s v="Mexico"/>
    <s v="Port of New Orleans, New Orleans, Louisiana"/>
    <s v="South Central Region"/>
    <s v="South Central Region"/>
    <x v="3"/>
    <s v="South Central Region"/>
    <s v="Lazaro Cardenas, Mexico"/>
    <x v="28"/>
    <s v="LAZARO CARDENAS,"/>
    <s v="MOONBEAM"/>
    <s v="01"/>
    <n v="9493987"/>
    <s v="1 BLK"/>
    <s v=" CM"/>
    <n v="8001.53"/>
    <s v="8001525 K"/>
    <n v="4209000"/>
    <n v="15101030"/>
    <s v="Classified: 3105.30"/>
    <s v="8, 001. 525 MT DIAMMONIUM PHOSPHATE"/>
    <s v="Bulk"/>
    <s v="Fertilizer"/>
    <x v="3"/>
    <x v="10"/>
    <s v=","/>
    <s v=","/>
    <s v=","/>
    <m/>
    <m/>
    <m/>
    <m/>
    <m/>
    <m/>
    <m/>
    <n v="1"/>
  </r>
  <r>
    <s v="LBUL084723010001"/>
    <s v="Simple"/>
    <x v="224"/>
    <s v="HOST AGENCY LLC_x000a_365 CANAL ST STE 2500 NEW ORLEANS_x000a_LA 70130 USA"/>
    <x v="284"/>
    <x v="92"/>
    <x v="64"/>
    <s v="LBUL - Lauritzen Bulkers A/S"/>
    <s v="HOST AGENCY LLC_x000a_365 CANAL ST STE 2500 NEW ORLEANS, LA 70130 USA"/>
    <s v="Mexico"/>
    <s v="Port of New Orleans, New Orleans, Louisiana"/>
    <s v="South Central Region"/>
    <s v="South Central Region"/>
    <x v="3"/>
    <s v="South Central Region"/>
    <s v="Lazaro Cardenas, Mexico"/>
    <x v="28"/>
    <s v="LAZARO"/>
    <s v="STRATEGIC ALLIANCE"/>
    <s v="02301"/>
    <n v="9648075"/>
    <s v="1 LBK"/>
    <s v=" "/>
    <n v="37980.04"/>
    <s v="37980045 KG"/>
    <n v="28105000"/>
    <n v="15101010"/>
    <s v="Classified: 2835.26"/>
    <s v="MONOAMMONIUM PHOSPHATE IN BULK"/>
    <s v="Bulk"/>
    <s v="Fertilizer"/>
    <x v="3"/>
    <x v="9"/>
    <s v=","/>
    <s v=","/>
    <s v=","/>
    <m/>
    <m/>
    <m/>
    <m/>
    <m/>
    <m/>
    <m/>
    <n v="1"/>
  </r>
  <r>
    <s v="ULTH250830010001"/>
    <s v="Simple"/>
    <x v="375"/>
    <s v="TO THE ORDER OF ADNOC TRADING LTD._x000a_AL SARAB TOWER, ADGM SQUARE_x000a_AL MARYAH ISLAND_x000a_ABU DHABI_x000a_TEAE"/>
    <x v="285"/>
    <x v="93"/>
    <x v="21"/>
    <s v="ULTH - Ultrabulk"/>
    <s v="MOSAIC FERTILIZER LLC"/>
    <s v="United Arab Emirates"/>
    <s v="Tampa, Florida"/>
    <s v="Southeast Region"/>
    <s v="Southeast Region"/>
    <x v="11"/>
    <s v="Southeast Region"/>
    <s v="Jebel Dhanna, United Arab Emirates"/>
    <x v="12"/>
    <s v="JEBEL DHANNA"/>
    <s v="JABAL HAFIT"/>
    <s v="001"/>
    <n v="9735804"/>
    <s v="1 BLK"/>
    <s v=" CM"/>
    <n v="54999.96"/>
    <s v="54999957 K"/>
    <n v="95590000"/>
    <n v="15101010"/>
    <s v="Classified: 2810.00"/>
    <s v="54, 999. 957 MT BRIGHT YELLOW GRANULAR SURPHUR"/>
    <s v="Bulk"/>
    <s v="Fertilizer"/>
    <x v="4"/>
    <x v="11"/>
    <s v=","/>
    <s v=","/>
    <s v=","/>
    <m/>
    <m/>
    <m/>
    <m/>
    <m/>
    <m/>
    <m/>
    <n v="1"/>
  </r>
  <r>
    <s v="CINT4062MORRUW01"/>
    <s v="Simple"/>
    <x v="181"/>
    <s v="TO ORDER ADNOC GLOBAL TRADING LTD_x000a_PO BOX 898_x000a_CORNICHE ROAD WEST_x000a_ABU DHABI  UAE"/>
    <x v="286"/>
    <x v="93"/>
    <x v="21"/>
    <s v="CINT - Cargill International S A"/>
    <s v="MOSAIC FERTILIZER LLC"/>
    <s v="United Arab Emirates"/>
    <s v="Tampa, Florida"/>
    <s v="Southeast Region"/>
    <s v="Southeast Region"/>
    <x v="11"/>
    <s v="Southeast Region"/>
    <s v="Jebel Dhanna, United Arab Emirates"/>
    <x v="12"/>
    <s v="UAE"/>
    <s v="UNITY ADVENTURE"/>
    <n v="1"/>
    <m/>
    <s v="1 BLK"/>
    <s v=" "/>
    <n v="53901"/>
    <s v="53901 ET"/>
    <n v="9325000"/>
    <n v="15101010"/>
    <s v="Classified: 2503.00"/>
    <s v="53, 901. 151 MT BRIGHT YELLOW GRANULAR SULPHUR IN BULK"/>
    <s v="Bulk"/>
    <s v="Fertilizer"/>
    <x v="4"/>
    <x v="11"/>
    <s v=","/>
    <s v=","/>
    <s v=","/>
    <m/>
    <m/>
    <m/>
    <m/>
    <m/>
    <m/>
    <m/>
    <n v="1"/>
  </r>
  <r>
    <s v="PBIHNORM11"/>
    <s v="Simple"/>
    <x v="187"/>
    <s v="EUROCHEM NORTH AMERICA CORP._x000a_2502 N ROCKY POINT DRIVE, SUITE 510_x000a_TAMPA, FL 33607_x000a_PHONE: 813-549-3400_x000a_TEFAX: 813-549-3401"/>
    <x v="287"/>
    <x v="94"/>
    <x v="16"/>
    <s v="PBIH - Pacific Basin Handysize Ltd"/>
    <s v="EUROCHEM NORTH AMERICA CORP._x000a_ATTN: MARCELLO PROVEDEL, 2502 N ROCKY POINT DRIVE, SUITE 510, TAMPA, FL 33607 PHONE: 813-549-3400"/>
    <s v="Lithuania"/>
    <s v="Port of New Orleans, New Orleans, Louisiana"/>
    <s v="South Central Region"/>
    <s v="South Central Region"/>
    <x v="3"/>
    <s v="South Central Region"/>
    <s v="Klaipeda, Lithuania"/>
    <x v="29"/>
    <s v="KLAIPEDA"/>
    <s v="NORDIC MERCHANTS"/>
    <n v="1"/>
    <m/>
    <s v="1 BLK"/>
    <s v=" "/>
    <n v="24820.75"/>
    <s v="24820750 KG"/>
    <n v="18665000"/>
    <n v="15101030"/>
    <s v="Classified: 3105.20"/>
    <s v="NITROGEN PHOSPHORUS SULPHUR 12: 40 (NPS 12: 40) IN BULK"/>
    <s v="Bulk"/>
    <s v="Fertilizer"/>
    <x v="1"/>
    <x v="1"/>
    <s v=","/>
    <s v=","/>
    <s v=","/>
    <m/>
    <m/>
    <m/>
    <m/>
    <m/>
    <m/>
    <m/>
    <n v="1"/>
  </r>
  <r>
    <s v="PBIHNORM12"/>
    <s v="Simple"/>
    <x v="187"/>
    <s v="EUROCHEM NORTH AMERICA CORP._x000a_2502 N ROCKY POINT DRIVE, SUITE 510_x000a_TAMPA, FL 33607_x000a_PHONE: 813-549-3400_x000a_TEFAX: 813-549-3401"/>
    <x v="287"/>
    <x v="94"/>
    <x v="16"/>
    <s v="PBIH - Pacific Basin Handysize Ltd"/>
    <s v="EUROCHEM NORTH AMERICA CORP._x000a_ATTN: MARCELLO PROVEDEL, 2502 N ROCKY POINT DRIVE, SUITE 510, TAMPA, FL 33607 PHONE: 813-549-3400"/>
    <s v="Lithuania"/>
    <s v="Port of New Orleans, New Orleans, Louisiana"/>
    <s v="South Central Region"/>
    <s v="South Central Region"/>
    <x v="3"/>
    <s v="South Central Region"/>
    <s v="Klaipeda, Lithuania"/>
    <x v="29"/>
    <s v="KLAIPEDA"/>
    <s v="NORDIC MERCHANTS"/>
    <n v="1"/>
    <m/>
    <s v="1 BLK"/>
    <s v=" "/>
    <n v="9998.48"/>
    <s v="9998478 KG"/>
    <n v="7519000"/>
    <n v="15101030"/>
    <s v="Classified: 3105.20"/>
    <s v="NITROGEN PHOSPHORUS SULPHUR 13: 13 (NPS 13: 13) IN BULK"/>
    <s v="Bulk"/>
    <s v="Fertilizer"/>
    <x v="1"/>
    <x v="1"/>
    <s v=","/>
    <s v=","/>
    <s v=","/>
    <m/>
    <m/>
    <m/>
    <m/>
    <m/>
    <m/>
    <m/>
    <n v="1"/>
  </r>
  <r>
    <s v="THBD25013ANTSAV2"/>
    <s v="Simple"/>
    <x v="376"/>
    <m/>
    <x v="55"/>
    <x v="95"/>
    <x v="18"/>
    <s v="THBD - Trithorn Bulk A/S"/>
    <s v="WESTERN OVERSEAS CORPORATION_x000a_9721 COGDILL RD STE 203, KNOXVILLE TN37932 US"/>
    <s v="Belgium"/>
    <s v="Houston, Houston, Texas"/>
    <s v="Southwest Region"/>
    <s v="Southwest Region"/>
    <x v="7"/>
    <s v="Southwest Region"/>
    <s v="Antwerp, Belgium"/>
    <x v="3"/>
    <s v="ANTWERP"/>
    <s v="SAGITTARIUS"/>
    <n v="25013"/>
    <m/>
    <s v="1 BLK"/>
    <s v=" "/>
    <n v="18831.990000000002"/>
    <s v="18831988 KG"/>
    <n v="5386000"/>
    <n v="15101030"/>
    <s v="Classified: 3102.21"/>
    <s v="STANDARD AMMONIUM SULPHATE IN BULK"/>
    <s v="Bulk"/>
    <s v="Fertilizer"/>
    <x v="1"/>
    <x v="8"/>
    <s v=","/>
    <s v=","/>
    <s v=","/>
    <m/>
    <m/>
    <m/>
    <m/>
    <m/>
    <m/>
    <m/>
    <n v="1"/>
  </r>
  <r>
    <s v="ULTH250499000001"/>
    <s v="Simple"/>
    <x v="377"/>
    <m/>
    <x v="55"/>
    <x v="95"/>
    <x v="18"/>
    <s v="ULTH - Ultrabulk"/>
    <m/>
    <s v="Belgium"/>
    <s v="Houston, Houston, Texas"/>
    <s v="Southwest Region"/>
    <s v="Southwest Region"/>
    <x v="7"/>
    <s v="Southwest Region"/>
    <s v="Antwerp, Belgium"/>
    <x v="3"/>
    <s v="ANTWERP, BE"/>
    <s v="FOUR BUTTERFLY"/>
    <s v="01"/>
    <n v="9480708"/>
    <s v="1 BLK"/>
    <s v=" CM"/>
    <n v="16526.7"/>
    <s v="16526704 K"/>
    <n v="4380000"/>
    <n v="15101030"/>
    <s v="Classified: 3102.21"/>
    <s v="16, 526. 704 MT AMMONIUM SULPHATE"/>
    <s v="Bulk"/>
    <s v="Fertilizer"/>
    <x v="1"/>
    <x v="8"/>
    <s v=","/>
    <s v=","/>
    <s v=","/>
    <m/>
    <m/>
    <m/>
    <m/>
    <m/>
    <m/>
    <m/>
    <n v="1"/>
  </r>
  <r>
    <s v="SXBWA52522501001"/>
    <s v="Simple"/>
    <x v="314"/>
    <m/>
    <x v="55"/>
    <x v="95"/>
    <x v="18"/>
    <s v="SXBW - Swire Bulk Pte Ltd"/>
    <m/>
    <s v="Belgium"/>
    <s v="Houston, Houston, Texas"/>
    <s v="Southwest Region"/>
    <s v="Southwest Region"/>
    <x v="7"/>
    <s v="Southwest Region"/>
    <s v="Antwerp, Belgium"/>
    <x v="3"/>
    <s v="ANTWERP, BELGIUM"/>
    <s v="YASA TULIP"/>
    <n v="25"/>
    <m/>
    <s v="1 BLK"/>
    <s v=" "/>
    <n v="8000.45"/>
    <s v="8000446 KG"/>
    <n v="2056000"/>
    <n v="15101030"/>
    <s v="Classified: 3102.21"/>
    <s v="STANDARD AMMONIUM SULPHATE IN BULK CUSTOMS FIRMS CODE: U019"/>
    <s v="Bulk"/>
    <s v="Fertilizer"/>
    <x v="1"/>
    <x v="8"/>
    <s v=","/>
    <s v=","/>
    <s v=","/>
    <m/>
    <m/>
    <m/>
    <m/>
    <m/>
    <m/>
    <m/>
    <n v="1"/>
  </r>
  <r>
    <s v="SXBWA6643240102"/>
    <s v="Simple"/>
    <x v="378"/>
    <m/>
    <x v="55"/>
    <x v="95"/>
    <x v="18"/>
    <s v="SXBW - Swire Bulk Pte Ltd"/>
    <m/>
    <s v="Belgium"/>
    <s v="Houston, Houston, Texas"/>
    <s v="Southwest Region"/>
    <s v="Southwest Region"/>
    <x v="7"/>
    <s v="Southwest Region"/>
    <s v="Antwerp, Belgium"/>
    <x v="3"/>
    <s v="ANTWERP, BELGIUM"/>
    <s v="JNS RIVER"/>
    <n v="2401"/>
    <m/>
    <s v="1 BLK"/>
    <s v=" "/>
    <n v="6782.48"/>
    <s v="6782479 KG"/>
    <n v="1696000"/>
    <n v="15101030"/>
    <s v="Classified: 3102.21"/>
    <s v="BULK STANDARD AMMONIUM SULPHATE PACKING: IN BULK CUSTOMS FIRMS CODE: U019"/>
    <s v="Bulk"/>
    <s v="Fertilizer"/>
    <x v="1"/>
    <x v="8"/>
    <s v=","/>
    <s v=","/>
    <s v=","/>
    <m/>
    <m/>
    <m/>
    <m/>
    <m/>
    <m/>
    <m/>
    <n v="1"/>
  </r>
  <r>
    <s v="SXBW2446240101"/>
    <s v="Simple"/>
    <x v="293"/>
    <m/>
    <x v="55"/>
    <x v="95"/>
    <x v="18"/>
    <s v="SXBW - Swire Bulk Pte Ltd"/>
    <m/>
    <s v="Belgium"/>
    <s v="Houston, Houston, Texas"/>
    <s v="Southwest Region"/>
    <s v="Southwest Region"/>
    <x v="7"/>
    <s v="Southwest Region"/>
    <s v="Antwerp, Belgium"/>
    <x v="3"/>
    <s v="ANTWERP, BELGIUM"/>
    <s v="V PEGASUS"/>
    <n v="2401"/>
    <m/>
    <s v="1 BLK"/>
    <s v=" "/>
    <n v="5968.98"/>
    <s v="5968978 KG"/>
    <n v="1492000"/>
    <n v="15101030"/>
    <s v="Classified: 3102.21"/>
    <s v="BULK STANDARD AMMONIUM SULPHATE"/>
    <s v="Bulk"/>
    <s v="Fertilizer"/>
    <x v="1"/>
    <x v="8"/>
    <s v=","/>
    <s v=","/>
    <s v=","/>
    <m/>
    <m/>
    <m/>
    <m/>
    <m/>
    <m/>
    <m/>
    <n v="1"/>
  </r>
  <r>
    <s v="PBIHSPBZ04001"/>
    <s v="Simple"/>
    <x v="379"/>
    <m/>
    <x v="55"/>
    <x v="95"/>
    <x v="7"/>
    <s v="PBIH - Pacific Basin Handysize Ltd"/>
    <s v="MACROSOURCE LLC,_x000a_5 SKIDAWAY VILLAGE WALK,, SUITE 201, SAVANNAH, GA, 31411,, USA"/>
    <s v="Indonesia"/>
    <s v="Port of Stockton, Stockton, California"/>
    <s v="Pacific Region"/>
    <s v="Pacific Region"/>
    <x v="4"/>
    <s v="Pacific Region"/>
    <s v="Bontang, Indonesia"/>
    <x v="16"/>
    <s v="BONTANG"/>
    <s v="SPRING BREEZE"/>
    <n v="4"/>
    <m/>
    <s v="1 BLK"/>
    <s v=" "/>
    <n v="27497.39"/>
    <s v="27497393 KG"/>
    <n v="9157000"/>
    <n v="15101030"/>
    <s v="Classified: 3102.10"/>
    <s v="GRANULAR UREA IN BULK"/>
    <s v="Bulk"/>
    <s v="Fertilizer"/>
    <x v="1"/>
    <x v="4"/>
    <s v=","/>
    <s v=","/>
    <s v=","/>
    <m/>
    <m/>
    <m/>
    <m/>
    <m/>
    <m/>
    <m/>
    <n v="1"/>
  </r>
  <r>
    <s v="TOBOKOCI02251"/>
    <s v="Simple"/>
    <x v="4"/>
    <m/>
    <x v="55"/>
    <x v="95"/>
    <x v="18"/>
    <s v="TOBO - Tma Bulk &amp; Logistics Inc. C/O Tma Bulk Gmbh &amp; Co.Kg"/>
    <m/>
    <s v="Germany"/>
    <s v="Port of New Orleans, New Orleans, Louisiana"/>
    <s v="South Central Region"/>
    <s v="South Central Region"/>
    <x v="3"/>
    <s v="South Central Region"/>
    <s v="Hamburg, Germany"/>
    <x v="4"/>
    <s v="HAMBURG"/>
    <s v="KOCIEWIE"/>
    <s v="006L"/>
    <n v="9423798"/>
    <s v="1 BLK"/>
    <s v=" "/>
    <n v="10200"/>
    <s v="10200 ET"/>
    <n v="3509000"/>
    <n v="15101030"/>
    <s v="Classified: 3102.10"/>
    <s v="GRANULAR AMMONIUM SULPHATE IN BULK"/>
    <s v="Bulk"/>
    <s v="Fertilizer"/>
    <x v="1"/>
    <x v="8"/>
    <s v=","/>
    <s v=","/>
    <s v=","/>
    <m/>
    <m/>
    <m/>
    <m/>
    <m/>
    <m/>
    <m/>
    <n v="1"/>
  </r>
  <r>
    <s v="TOBOYALO012501"/>
    <s v="Simple"/>
    <x v="380"/>
    <m/>
    <x v="55"/>
    <x v="95"/>
    <x v="18"/>
    <s v="TOBO - Tma Bulk &amp; Logistics Inc. C/O Tma Bulk Gmbh &amp; Co.Kg"/>
    <m/>
    <s v="Germany"/>
    <s v="Port of New Orleans, New Orleans, Louisiana"/>
    <s v="South Central Region"/>
    <s v="South Central Region"/>
    <x v="3"/>
    <s v="South Central Region"/>
    <s v="Hamburg, Germany"/>
    <x v="4"/>
    <s v="HAMBURG"/>
    <s v="YASA LOTUS"/>
    <s v="002L"/>
    <n v="9955624"/>
    <s v="1 BLK"/>
    <s v=" "/>
    <n v="10400"/>
    <s v="10400 ET"/>
    <n v="2465000"/>
    <n v="15101030"/>
    <s v="Classified: 3102.21"/>
    <s v="GRANULAR AMMONIUM SULPHATE IN BULK"/>
    <s v="Bulk"/>
    <s v="Fertilizer"/>
    <x v="1"/>
    <x v="8"/>
    <s v=","/>
    <s v=","/>
    <s v=","/>
    <m/>
    <m/>
    <m/>
    <m/>
    <m/>
    <m/>
    <m/>
    <n v="1"/>
  </r>
  <r>
    <s v="TOBOBERG11241"/>
    <s v="Simple"/>
    <x v="279"/>
    <m/>
    <x v="55"/>
    <x v="95"/>
    <x v="18"/>
    <s v="TOBO - Tma Bulk &amp; Logistics Inc. C/O Tma Bulk Gmbh &amp; Co.Kg"/>
    <m/>
    <s v="Germany"/>
    <s v="Port of New Orleans, New Orleans, Louisiana"/>
    <s v="South Central Region"/>
    <s v="South Central Region"/>
    <x v="3"/>
    <s v="South Central Region"/>
    <s v="Hamburg, Germany"/>
    <x v="4"/>
    <s v="HAMBURG"/>
    <s v="BERGE BEN NEVIS"/>
    <s v="033L"/>
    <n v="9782974"/>
    <s v="1 BLK"/>
    <s v=" "/>
    <n v="10400"/>
    <s v="10400 ET"/>
    <n v="2496000"/>
    <n v="15101030"/>
    <s v="Classified: 3102.21"/>
    <s v="GRANULAR AMMONIUM SULPHATE IN BULK"/>
    <s v="Bulk"/>
    <s v="Fertilizer"/>
    <x v="1"/>
    <x v="8"/>
    <s v=","/>
    <s v=","/>
    <s v=","/>
    <m/>
    <m/>
    <m/>
    <m/>
    <m/>
    <m/>
    <m/>
    <n v="1"/>
  </r>
  <r>
    <s v="ULTH240214000001"/>
    <s v="Simple"/>
    <x v="381"/>
    <s v="TO ORDER AMEROPA NORTH AMERICA_x000a_2502 N. ROCKY POINT DRIVE_x000a_SUITE 580_x000a_TAMPAFL 33607_x000a_TEUS"/>
    <x v="55"/>
    <x v="95"/>
    <x v="17"/>
    <s v="ULTH - Ultrabulk"/>
    <m/>
    <s v="Germany"/>
    <s v="Port of New Orleans, New Orleans, Louisiana"/>
    <s v="South Central Region"/>
    <s v="South Central Region"/>
    <x v="3"/>
    <s v="South Central Region"/>
    <s v="Hamburg, Germany"/>
    <x v="4"/>
    <s v="HAMBURG,DE"/>
    <s v="INTERLINK NOBILITY"/>
    <s v="317WM"/>
    <n v="9711767"/>
    <s v="1 BLK"/>
    <s v=" CM"/>
    <n v="11000"/>
    <s v="11000000 K"/>
    <n v="2618000"/>
    <n v="15101030"/>
    <s v="Classified: 3102.21"/>
    <s v="11000 M/TONS GRANULAR AMMONIUM SULPHATE"/>
    <s v="Bulk"/>
    <s v="Fertilizer"/>
    <x v="1"/>
    <x v="8"/>
    <s v=","/>
    <s v=","/>
    <s v=","/>
    <m/>
    <m/>
    <m/>
    <m/>
    <m/>
    <m/>
    <m/>
    <n v="1"/>
  </r>
  <r>
    <s v="OFCWKOTNOL093204"/>
    <s v="Simple"/>
    <x v="172"/>
    <s v="TO ORDER OF MACROSOURCE, LLC_x000a_5 SKIDAWAY VILLAGE WALK, SUITE 201_x000a_SAVANNAH, GA 31411-2095 USA_x000a_PH: 912-436-3300"/>
    <x v="55"/>
    <x v="95"/>
    <x v="7"/>
    <s v="OFCW - Oldendorff Carriers"/>
    <m/>
    <s v="Finland"/>
    <s v="Port of New Orleans, New Orleans, Louisiana"/>
    <s v="South Central Region"/>
    <s v="South Central Region"/>
    <x v="3"/>
    <s v="South Central Region"/>
    <s v="Kotka, Finland"/>
    <x v="1"/>
    <s v="FINLAND"/>
    <s v="EVA OLDENDORFF"/>
    <s v="00932"/>
    <m/>
    <s v="1 BLK"/>
    <s v=" "/>
    <n v="5770"/>
    <s v="5770 ET"/>
    <n v="2175000"/>
    <n v="15101030"/>
    <s v="Parsed: 3102.10"/>
    <s v="A QUANTITY OF GRANULAR UREA HTS#: 3102. 10. 10"/>
    <s v="Bulk"/>
    <s v="Fertilizer"/>
    <x v="1"/>
    <x v="4"/>
    <s v=","/>
    <s v=","/>
    <s v=","/>
    <m/>
    <m/>
    <m/>
    <m/>
    <m/>
    <m/>
    <m/>
    <n v="1"/>
  </r>
  <r>
    <s v="FFAWLIBKONO06"/>
    <s v="Simple"/>
    <x v="2"/>
    <m/>
    <x v="55"/>
    <x v="95"/>
    <x v="18"/>
    <s v="FFAW - Freight Force Ag"/>
    <m/>
    <s v="Finland"/>
    <s v="Port of New Orleans, New Orleans, Louisiana"/>
    <s v="South Central Region"/>
    <s v="South Central Region"/>
    <x v="3"/>
    <s v="South Central Region"/>
    <s v="Kotka, Finland"/>
    <x v="1"/>
    <s v="KOTKA"/>
    <s v="LIBERTY BAY"/>
    <n v="1"/>
    <n v="9522893"/>
    <s v="1 BLK"/>
    <s v=" "/>
    <n v="2800"/>
    <s v="2800000 ET"/>
    <n v="1056000"/>
    <n v="15101030"/>
    <s v="Classified: 3102.10"/>
    <s v="GRANULAR UREA IN BULK"/>
    <s v="Bulk"/>
    <s v="Fertilizer"/>
    <x v="1"/>
    <x v="4"/>
    <s v=","/>
    <s v=","/>
    <s v=","/>
    <m/>
    <m/>
    <m/>
    <m/>
    <m/>
    <m/>
    <m/>
    <n v="1"/>
  </r>
  <r>
    <s v="TOBOGOGR02256"/>
    <s v="Simple"/>
    <x v="117"/>
    <m/>
    <x v="55"/>
    <x v="95"/>
    <x v="48"/>
    <s v="TOBO - Tma Bulk &amp; Logistics Inc. C/O Tma Bulk Gmbh &amp; Co.Kg"/>
    <s v="KINDER MORGAN DRY BULK TERMINAL_x000a_4310 PENDOLA POINT ROAD, TAMPA, FL 33619"/>
    <s v="Germany"/>
    <s v="Tampa, Florida"/>
    <s v="Southeast Region"/>
    <s v="Southeast Region"/>
    <x v="11"/>
    <s v="Southeast Region"/>
    <s v="Hamburg, Germany"/>
    <x v="4"/>
    <s v="HAMBURG"/>
    <s v="GOLDEN GRAINS"/>
    <s v="002L"/>
    <n v="9777723"/>
    <s v="1 BLK"/>
    <s v=" "/>
    <n v="5500"/>
    <s v="5500 ET"/>
    <n v="3262000"/>
    <n v="15101010"/>
    <s v="Classified: 2839.11"/>
    <s v="KALISOP GRAN IN BULK"/>
    <s v="Bulk"/>
    <s v="Fertilizer"/>
    <x v="2"/>
    <x v="14"/>
    <s v=","/>
    <s v=","/>
    <s v=","/>
    <m/>
    <m/>
    <m/>
    <m/>
    <m/>
    <m/>
    <m/>
    <n v="1"/>
  </r>
  <r>
    <s v="FFAWLIBKONO03"/>
    <s v="Simple"/>
    <x v="2"/>
    <m/>
    <x v="55"/>
    <x v="95"/>
    <x v="18"/>
    <s v="FFAW - Freight Force Ag"/>
    <m/>
    <s v="Finland"/>
    <s v="Port of New Orleans, New Orleans, Louisiana"/>
    <s v="South Central Region"/>
    <s v="South Central Region"/>
    <x v="3"/>
    <s v="South Central Region"/>
    <s v="Kotka, Finland"/>
    <x v="1"/>
    <s v="KOTKA"/>
    <s v="LIBERTY BAY"/>
    <n v="1"/>
    <n v="9522893"/>
    <s v="1 BLK"/>
    <s v=" "/>
    <n v="4100"/>
    <s v="4100000 ET"/>
    <n v="1546000"/>
    <n v="15101030"/>
    <s v="Classified: 3102.10"/>
    <s v="PRILLED UREA (MICRO PRILLS) IN BULK"/>
    <s v="Bulk"/>
    <s v="Fertilizer"/>
    <x v="1"/>
    <x v="4"/>
    <s v=","/>
    <s v=","/>
    <s v=","/>
    <m/>
    <m/>
    <m/>
    <m/>
    <m/>
    <m/>
    <m/>
    <n v="1"/>
  </r>
  <r>
    <s v="FFAWLIBKONO05"/>
    <s v="Simple"/>
    <x v="2"/>
    <m/>
    <x v="55"/>
    <x v="95"/>
    <x v="18"/>
    <s v="FFAW - Freight Force Ag"/>
    <m/>
    <s v="Finland"/>
    <s v="Port of New Orleans, New Orleans, Louisiana"/>
    <s v="South Central Region"/>
    <s v="South Central Region"/>
    <x v="3"/>
    <s v="South Central Region"/>
    <s v="Kotka, Finland"/>
    <x v="1"/>
    <s v="KOTKA"/>
    <s v="LIBERTY BAY"/>
    <n v="1"/>
    <n v="9522893"/>
    <s v="1 BLK"/>
    <s v=" "/>
    <n v="2677.6"/>
    <s v="2677600 ET"/>
    <n v="1009000"/>
    <n v="15101030"/>
    <s v="Classified: 3102.10"/>
    <s v="PRILLED UREA (MICRO PRILLS) IN BULK"/>
    <s v="Bulk"/>
    <s v="Fertilizer"/>
    <x v="1"/>
    <x v="4"/>
    <s v=","/>
    <s v=","/>
    <s v=","/>
    <m/>
    <m/>
    <m/>
    <m/>
    <m/>
    <m/>
    <m/>
    <n v="1"/>
  </r>
  <r>
    <s v="CBKG25001HOU02"/>
    <s v="Simple"/>
    <x v="4"/>
    <m/>
    <x v="55"/>
    <x v="95"/>
    <x v="18"/>
    <s v="CBKG - Centurion Bulk Pte Ltd"/>
    <m/>
    <s v="Nigeria"/>
    <s v="Houston, Houston, Texas"/>
    <s v="Southwest Region"/>
    <s v="Southwest Region"/>
    <x v="7"/>
    <s v="Southwest Region"/>
    <s v="Lagos, Nigeria"/>
    <x v="25"/>
    <s v="LAGOS"/>
    <s v="COLUMBIA"/>
    <n v="25001"/>
    <n v="9423530"/>
    <s v="1 BLK"/>
    <s v=" "/>
    <n v="15750.56"/>
    <s v="15750557 KG"/>
    <n v="5733000"/>
    <n v="15101030"/>
    <s v="Classified: 3102.10"/>
    <s v="GRANULAR UREA IN BULK"/>
    <s v="Bulk"/>
    <s v="Fertilizer"/>
    <x v="1"/>
    <x v="4"/>
    <s v=","/>
    <s v=","/>
    <s v=","/>
    <m/>
    <m/>
    <m/>
    <m/>
    <m/>
    <m/>
    <m/>
    <n v="1"/>
  </r>
  <r>
    <s v="TOBOGOGR02255"/>
    <s v="Simple"/>
    <x v="275"/>
    <m/>
    <x v="55"/>
    <x v="95"/>
    <x v="48"/>
    <s v="TOBO - Tma Bulk &amp; Logistics Inc. C/O Tma Bulk Gmbh &amp; Co.Kg"/>
    <s v="CARVER MARINE_x000a_1400 PIERSIDE STREET,, BLDG 190, SUITE D, NORTH CHARLESTON, SC 29405"/>
    <s v="Germany"/>
    <s v="The Port of Charleston, Charleston, South Carolina"/>
    <s v="Southeast Region"/>
    <s v="Southeast Region"/>
    <x v="15"/>
    <s v="Southeast Region"/>
    <s v="Hamburg, Germany"/>
    <x v="4"/>
    <s v="HAMBURG"/>
    <s v="GOLDEN GRAINS"/>
    <s v="002L"/>
    <n v="9777723"/>
    <s v="1 BLK"/>
    <s v=" "/>
    <n v="5000"/>
    <s v="5000 ET"/>
    <n v="6660000"/>
    <n v="15101030"/>
    <s v="Classified: 3104.20"/>
    <s v="KALIMOP GRAN B IN BULK"/>
    <s v="Bulk"/>
    <s v="Fertilizer"/>
    <x v="2"/>
    <x v="14"/>
    <s v=","/>
    <s v=","/>
    <s v=","/>
    <m/>
    <m/>
    <m/>
    <m/>
    <m/>
    <m/>
    <m/>
    <n v="1"/>
  </r>
  <r>
    <s v="CBKG25001HOU01"/>
    <s v="Simple"/>
    <x v="4"/>
    <m/>
    <x v="55"/>
    <x v="95"/>
    <x v="18"/>
    <s v="CBKG - Centurion Bulk Pte Ltd"/>
    <m/>
    <s v="Nigeria"/>
    <s v="Houston, Houston, Texas"/>
    <s v="Southwest Region"/>
    <s v="Southwest Region"/>
    <x v="7"/>
    <s v="Southwest Region"/>
    <s v="Lagos, Nigeria"/>
    <x v="25"/>
    <s v="LAGOS"/>
    <s v="COLUMBIA"/>
    <n v="25001"/>
    <n v="9423530"/>
    <s v="1 BLK"/>
    <s v=" "/>
    <n v="15750.56"/>
    <s v="15750557 KG"/>
    <n v="5733000"/>
    <n v="15101030"/>
    <s v="Classified: 3102.10"/>
    <s v="GRANULAR UREA IN BULK"/>
    <s v="Bulk"/>
    <s v="Fertilizer"/>
    <x v="1"/>
    <x v="4"/>
    <s v=","/>
    <s v=","/>
    <s v=","/>
    <m/>
    <m/>
    <m/>
    <m/>
    <m/>
    <m/>
    <m/>
    <n v="1"/>
  </r>
  <r>
    <s v="OFCWSPBNOL449504"/>
    <s v="Simple"/>
    <x v="232"/>
    <m/>
    <x v="55"/>
    <x v="95"/>
    <x v="18"/>
    <s v="OFCW - Oldendorff Carriers"/>
    <s v="J.S. CONNOR INC._x000a_799, Cromwell Park Drive, Suite A, Glen Burnie, Maryland, 21061, United States"/>
    <s v="Russia"/>
    <s v="Port of New Orleans, New Orleans, Louisiana"/>
    <s v="South Central Region"/>
    <s v="South Central Region"/>
    <x v="3"/>
    <s v="South Central Region"/>
    <s v="Leningrad, Russia"/>
    <x v="5"/>
    <s v="RUSSIA"/>
    <s v="DENSA FALCON"/>
    <s v="04495"/>
    <n v="9649081"/>
    <s v="1 BLK"/>
    <s v=" "/>
    <n v="2700"/>
    <s v="2700 ET"/>
    <n v="899000"/>
    <n v="15101030"/>
    <s v="Parsed: 3102.10"/>
    <s v="A QUANTITY OF PRILLED UREA HTS #: 3102. 10. 10"/>
    <s v="Bulk"/>
    <s v="Fertilizer"/>
    <x v="1"/>
    <x v="4"/>
    <s v=","/>
    <s v=","/>
    <s v=","/>
    <m/>
    <m/>
    <m/>
    <m/>
    <m/>
    <m/>
    <m/>
    <n v="1"/>
  </r>
  <r>
    <s v="OFCWSPBNOL449502"/>
    <s v="Simple"/>
    <x v="232"/>
    <s v="TO ORDER OF MACROSOURCE, LLC_x000a_5 SKIDAWAY VILLAGE WALK, SUITE 201_x000a_SAVANNAH, GA 31411-2095 USA_x000a_PH: 912-436-3300"/>
    <x v="55"/>
    <x v="95"/>
    <x v="7"/>
    <s v="OFCW - Oldendorff Carriers"/>
    <m/>
    <s v="Russia"/>
    <s v="Port of New Orleans, New Orleans, Louisiana"/>
    <s v="South Central Region"/>
    <s v="South Central Region"/>
    <x v="3"/>
    <s v="South Central Region"/>
    <s v="Leningrad, Russia"/>
    <x v="5"/>
    <s v="RUSSIA"/>
    <s v="DENSA FALCON"/>
    <s v="04495"/>
    <n v="9649081"/>
    <s v="1 BLK"/>
    <s v=" "/>
    <n v="4100"/>
    <s v="4100 ET"/>
    <n v="1365000"/>
    <n v="15101030"/>
    <s v="Parsed: 3102.10"/>
    <s v="PRILLED UREA (MICRO PRILLS) HTS #: 3102. 10. 10"/>
    <s v="Bulk"/>
    <s v="Fertilizer"/>
    <x v="1"/>
    <x v="4"/>
    <s v=","/>
    <s v=","/>
    <s v=","/>
    <m/>
    <m/>
    <m/>
    <m/>
    <m/>
    <m/>
    <m/>
    <n v="1"/>
  </r>
  <r>
    <s v="TOBOGOGR02254"/>
    <s v="Simple"/>
    <x v="5"/>
    <m/>
    <x v="55"/>
    <x v="95"/>
    <x v="48"/>
    <s v="TOBO - Tma Bulk &amp; Logistics Inc. C/O Tma Bulk Gmbh &amp; Co.Kg"/>
    <s v="METRO PORTS BULK TERMINALS_x000a_2202 BURNETT BLVD, WILMINGSTON, NC 28401"/>
    <s v="Germany"/>
    <s v="Wilmington, Wilmington, North Carolina"/>
    <s v="Southeast Region"/>
    <s v="Southeast Region"/>
    <x v="5"/>
    <s v="Southeast Region"/>
    <s v="Hamburg, Germany"/>
    <x v="4"/>
    <s v="HAMBURG"/>
    <s v="GOLDEN GRAINS"/>
    <s v="002L"/>
    <n v="9777723"/>
    <s v="1 BLK"/>
    <s v=" "/>
    <n v="5500"/>
    <s v="5500 ET"/>
    <n v="1298000"/>
    <n v="15101030"/>
    <s v="Classified: 3104.20"/>
    <s v="KALIMOP GRAN B IN BULK"/>
    <s v="Bulk"/>
    <s v="Fertilizer"/>
    <x v="2"/>
    <x v="14"/>
    <s v=","/>
    <s v=","/>
    <s v=","/>
    <m/>
    <m/>
    <m/>
    <m/>
    <m/>
    <m/>
    <m/>
    <n v="1"/>
  </r>
  <r>
    <s v="TOBOGOGR02253"/>
    <s v="Simple"/>
    <x v="5"/>
    <m/>
    <x v="55"/>
    <x v="95"/>
    <x v="48"/>
    <s v="TOBO - Tma Bulk &amp; Logistics Inc. C/O Tma Bulk Gmbh &amp; Co.Kg"/>
    <s v="METRO PORTS BULK TERMINALS_x000a_2202 BURNETT BLVD, WILMINGSTON, NC 28401"/>
    <s v="Germany"/>
    <s v="Wilmington, Wilmington, North Carolina"/>
    <s v="Southeast Region"/>
    <s v="Southeast Region"/>
    <x v="5"/>
    <s v="Southeast Region"/>
    <s v="Hamburg, Germany"/>
    <x v="4"/>
    <s v="HAMBURG"/>
    <s v="GOLDEN GRAINS"/>
    <s v="002L"/>
    <n v="9777723"/>
    <s v="1 BLK"/>
    <s v=" "/>
    <n v="3000"/>
    <s v="3000 ET"/>
    <n v="1650000"/>
    <n v="15101010"/>
    <s v="Classified: 2839.11"/>
    <s v="KALISOP GRAN IN BULK"/>
    <s v="Bulk"/>
    <s v="Fertilizer"/>
    <x v="2"/>
    <x v="14"/>
    <s v=","/>
    <s v=","/>
    <s v=","/>
    <m/>
    <m/>
    <m/>
    <m/>
    <m/>
    <m/>
    <m/>
    <n v="1"/>
  </r>
  <r>
    <s v="OFCWSPBNOL308804"/>
    <s v="Simple"/>
    <x v="233"/>
    <m/>
    <x v="55"/>
    <x v="95"/>
    <x v="18"/>
    <s v="OFCW - Oldendorff Carriers"/>
    <s v="GEODIS_x000a_5101 S.BROAD STREET, PHILADELPHIA,PA 19112-1404, 267-570-2812 CARGILL PROVIMI TEAM"/>
    <s v="Russia"/>
    <s v="Port of New Orleans, New Orleans, Louisiana"/>
    <s v="South Central Region"/>
    <s v="South Central Region"/>
    <x v="3"/>
    <s v="South Central Region"/>
    <s v="Leningrad, Russia"/>
    <x v="5"/>
    <s v="RUSSIA"/>
    <s v="JACOB OLDENDORFF"/>
    <s v="03088"/>
    <m/>
    <s v="1 BLK"/>
    <s v=" "/>
    <n v="1450"/>
    <s v="1450 ET"/>
    <n v="483000"/>
    <n v="15101030"/>
    <s v="Classified: 3102.10"/>
    <s v="A QUANTITY OF PRILLED UREA"/>
    <s v="Bulk"/>
    <s v="Fertilizer"/>
    <x v="1"/>
    <x v="4"/>
    <s v=","/>
    <s v=","/>
    <s v=","/>
    <m/>
    <m/>
    <m/>
    <m/>
    <m/>
    <m/>
    <m/>
    <n v="1"/>
  </r>
  <r>
    <s v="PBIMCON0201"/>
    <s v="Simple"/>
    <x v="382"/>
    <m/>
    <x v="55"/>
    <x v="95"/>
    <x v="20"/>
    <s v="PBIM - Pacific Basin Supramax Limited"/>
    <m/>
    <s v="Saudi Arabia"/>
    <s v="Port of Gramercy, Gramercy, Louisiana"/>
    <s v="South Central Region"/>
    <s v="South Central Region"/>
    <x v="3"/>
    <s v="South Central Region"/>
    <s v="All Other Saudi Arabia Ports, Saudi Arabia"/>
    <x v="11"/>
    <s v="RAS AL KHAIR"/>
    <s v="CONON"/>
    <n v="2"/>
    <m/>
    <s v="1 BLK"/>
    <s v=" "/>
    <n v="44000"/>
    <s v="44000000 KG"/>
    <n v="26972000"/>
    <n v="15101030"/>
    <s v="Classified: 3105.30"/>
    <s v="DIAMMONIUM PHOSPHATE IN BULK"/>
    <s v="Bulk"/>
    <s v="Fertilizer"/>
    <x v="3"/>
    <x v="10"/>
    <s v=","/>
    <s v=","/>
    <s v=","/>
    <m/>
    <m/>
    <m/>
    <m/>
    <m/>
    <m/>
    <m/>
    <n v="1"/>
  </r>
  <r>
    <s v="OFCWSTPUS129903"/>
    <s v="Simple"/>
    <x v="234"/>
    <m/>
    <x v="55"/>
    <x v="95"/>
    <x v="18"/>
    <s v="OFCW - Oldendorff Carriers"/>
    <s v="GEODIS_x000a_5101 SOUTH BROAD STREET, PHILADELPHIA, PA 19112 USA, CARGILL PROVIMI TEAM  267-570-2812"/>
    <s v="Russia"/>
    <s v="Port of New Orleans, New Orleans, Louisiana"/>
    <s v="South Central Region"/>
    <s v="South Central Region"/>
    <x v="3"/>
    <s v="South Central Region"/>
    <s v="Leningrad, Russia"/>
    <x v="5"/>
    <s v="RUSSIA"/>
    <s v="PHILIPPOS"/>
    <s v="01299"/>
    <m/>
    <s v="1 BLK"/>
    <s v=" "/>
    <n v="2700"/>
    <s v="2700 ET"/>
    <n v="856000"/>
    <n v="15101030"/>
    <s v="Classified: 3102.10"/>
    <s v="A QUANTITY OF PRILLED UREA"/>
    <s v="Bulk"/>
    <s v="Fertilizer"/>
    <x v="1"/>
    <x v="4"/>
    <s v=","/>
    <s v=","/>
    <s v=","/>
    <m/>
    <m/>
    <m/>
    <m/>
    <m/>
    <m/>
    <m/>
    <n v="1"/>
  </r>
  <r>
    <s v="OFCWSTPUS129903"/>
    <s v="Simple"/>
    <x v="234"/>
    <m/>
    <x v="55"/>
    <x v="95"/>
    <x v="18"/>
    <s v="OFCW - Oldendorff Carriers"/>
    <s v="GEODIS_x000a_5101 SOUTH BROAD STREET, PHILADELPHIA, PA 19112 USA, CARGILL PROVIMI TEAM  267-570-2812"/>
    <s v="Russia"/>
    <s v="Port of New Orleans, New Orleans, Louisiana"/>
    <s v="South Central Region"/>
    <s v="South Central Region"/>
    <x v="3"/>
    <s v="South Central Region"/>
    <s v="Leningrad, Russia"/>
    <x v="5"/>
    <s v="RUSSIA"/>
    <s v="PHILIPPOS"/>
    <s v="01299"/>
    <m/>
    <s v="1 BLK"/>
    <s v=" "/>
    <n v="2700"/>
    <s v="2700 ET"/>
    <n v="856000"/>
    <n v="15101030"/>
    <s v="Classified: 3102.10"/>
    <s v="A QUANTITY OF PRILLED UREA"/>
    <s v="Bulk"/>
    <s v="Fertilizer"/>
    <x v="1"/>
    <x v="4"/>
    <s v=","/>
    <s v=","/>
    <s v=","/>
    <m/>
    <m/>
    <m/>
    <m/>
    <m/>
    <m/>
    <m/>
    <n v="1"/>
  </r>
  <r>
    <s v="ULTH231132110001"/>
    <s v="Simple"/>
    <x v="325"/>
    <s v="TO ORDER OF MACROSOURCE LLC_x000a_5 SKIDAWAY VILLAGE WALK_x000a_SUITE 201_x000a_SAVANNAHGA 31411-290_x000a_TEUS"/>
    <x v="55"/>
    <x v="95"/>
    <x v="7"/>
    <s v="ULTH - Ultrabulk"/>
    <m/>
    <s v="Brunei Darussalam"/>
    <s v="Port of Stockton, Stockton, California"/>
    <s v="Pacific Region"/>
    <s v="Pacific Region"/>
    <x v="4"/>
    <s v="Pacific Region"/>
    <s v="Muara Port, Brunei Darussalam"/>
    <x v="30"/>
    <s v="MUARA, BN"/>
    <s v="DENSA SEA LION"/>
    <s v="02"/>
    <n v="9649079"/>
    <s v="1 BLK"/>
    <s v=" CM"/>
    <n v="20000"/>
    <s v="20000000 K"/>
    <n v="6400000"/>
    <n v="15101030"/>
    <s v="Classified: 3102.10"/>
    <s v="20, 000. 000 MT UREA GRANULADA/ GRANULAR UREA"/>
    <s v="Bulk"/>
    <s v="Fertilizer"/>
    <x v="1"/>
    <x v="4"/>
    <s v=","/>
    <s v=","/>
    <s v=","/>
    <m/>
    <m/>
    <m/>
    <m/>
    <m/>
    <m/>
    <m/>
    <n v="1"/>
  </r>
  <r>
    <s v="ULTH231132110002"/>
    <s v="Simple"/>
    <x v="325"/>
    <s v="TO ORDER OF MACROSOURCE LLC_x000a_5 SKIDAWAY VILLAGE WALK_x000a_SUITE 201_x000a_SAVANNAHGA 31411-290_x000a_TEUS"/>
    <x v="55"/>
    <x v="95"/>
    <x v="7"/>
    <s v="ULTH - Ultrabulk"/>
    <m/>
    <s v="Brunei Darussalam"/>
    <s v="Port of Stockton, Stockton, California"/>
    <s v="Pacific Region"/>
    <s v="Pacific Region"/>
    <x v="4"/>
    <s v="Pacific Region"/>
    <s v="Muara Port, Brunei Darussalam"/>
    <x v="30"/>
    <s v="MUARA, BN"/>
    <s v="DENSA SEA LION"/>
    <s v="02"/>
    <n v="9649079"/>
    <s v="1 BLK"/>
    <s v=" CM"/>
    <n v="5500"/>
    <s v="5500000 K"/>
    <n v="1760000"/>
    <n v="15101030"/>
    <s v="Classified: 3102.10"/>
    <s v="5, 500. 000 MT UREA GRANULADA/ GRANULAR UREA"/>
    <s v="Bulk"/>
    <s v="Fertilizer"/>
    <x v="1"/>
    <x v="4"/>
    <s v=","/>
    <s v=","/>
    <s v=","/>
    <m/>
    <m/>
    <m/>
    <m/>
    <m/>
    <m/>
    <m/>
    <n v="1"/>
  </r>
  <r>
    <s v="DMNATMNUSHS0101"/>
    <s v="Simple"/>
    <x v="383"/>
    <m/>
    <x v="55"/>
    <x v="95"/>
    <x v="18"/>
    <s v="DMNA - Dampskibsselskabet Norden Aktieselskab"/>
    <m/>
    <s v="South Korea"/>
    <s v="Houston, Houston, Texas"/>
    <s v="Southwest Region"/>
    <s v="Southwest Region"/>
    <x v="7"/>
    <s v="Southwest Region"/>
    <s v="Onsan, South Korea"/>
    <x v="10"/>
    <s v="ULSAN, S. KOREA"/>
    <s v="TOMINI KAIMAI"/>
    <n v="46"/>
    <m/>
    <s v="1 BLK"/>
    <s v=" "/>
    <n v="6600"/>
    <s v="6600 ET"/>
    <n v="1571000"/>
    <n v="15101030"/>
    <s v="Classified: 3102.21"/>
    <s v="BULK STANDARD AMMONIUM SULPHATE IN BULK (6, 600. 00 METRIC TONS)"/>
    <s v="Bulk"/>
    <s v="Fertilizer"/>
    <x v="1"/>
    <x v="8"/>
    <s v=","/>
    <s v=","/>
    <s v=","/>
    <m/>
    <m/>
    <m/>
    <m/>
    <m/>
    <m/>
    <m/>
    <n v="1"/>
  </r>
  <r>
    <s v="WBCP00088229"/>
    <s v="Simple"/>
    <x v="145"/>
    <m/>
    <x v="55"/>
    <x v="95"/>
    <x v="18"/>
    <s v="WBCP - Western Bulk Carriers As"/>
    <m/>
    <s v="Trinidad and Tobago"/>
    <s v="Port of Galveston, Galveston, Texas"/>
    <s v="Southwest Region"/>
    <s v="Southwest Region"/>
    <x v="7"/>
    <s v="Southwest Region"/>
    <s v="Point Lisas, Trinidad and Tobago"/>
    <x v="18"/>
    <s v="POINT LISAS"/>
    <s v="MANTA HATICE"/>
    <n v="1"/>
    <n v="9338565"/>
    <s v="1 BLK"/>
    <s v=" "/>
    <n v="27870.74"/>
    <s v="27870739 ET"/>
    <n v="12458000"/>
    <n v="15101030"/>
    <s v="Classified: 3102.10"/>
    <s v="GRANULAR UREA IN BULK"/>
    <s v="Bulk"/>
    <s v="Fertilizer"/>
    <x v="1"/>
    <x v="4"/>
    <s v=","/>
    <s v=","/>
    <s v=","/>
    <m/>
    <m/>
    <m/>
    <m/>
    <m/>
    <m/>
    <m/>
    <n v="1"/>
  </r>
  <r>
    <s v="ULTH250529000001"/>
    <s v="Simple"/>
    <x v="65"/>
    <s v="TO THE ORDER OF MACROSOURCE LLC_x000a_5 SKIDAWAY VILLAGE WALK_x000a_SUITE 201_x000a_SAVANNAHGA 31411-290_x000a_TEUS"/>
    <x v="55"/>
    <x v="95"/>
    <x v="7"/>
    <s v="ULTH - Ultrabulk"/>
    <m/>
    <s v="Netherlands"/>
    <s v="Port of Gramercy, Gramercy, Louisiana"/>
    <s v="South Central Region"/>
    <s v="South Central Region"/>
    <x v="3"/>
    <s v="South Central Region"/>
    <s v="Terneuzen, Netherlands"/>
    <x v="2"/>
    <s v="TERNEUZEN"/>
    <s v="DEVBULK DEMET"/>
    <s v="01"/>
    <n v="9625592"/>
    <s v="1 BLK"/>
    <s v=" CM"/>
    <n v="14838.79"/>
    <s v="14838787 K"/>
    <n v="4140000"/>
    <n v="15101030"/>
    <s v="Classified: 3102.21"/>
    <s v="14, 838. 787 MT GRANULAR AMMONIUM SULPHATE"/>
    <s v="Bulk"/>
    <s v="Fertilizer"/>
    <x v="1"/>
    <x v="8"/>
    <s v=","/>
    <s v=","/>
    <s v=","/>
    <m/>
    <m/>
    <m/>
    <m/>
    <m/>
    <m/>
    <m/>
    <n v="1"/>
  </r>
  <r>
    <s v="DMNABLSATERNEW01"/>
    <s v="Simple"/>
    <x v="316"/>
    <m/>
    <x v="55"/>
    <x v="95"/>
    <x v="18"/>
    <s v="DMNA - Dampskibsselskabet Norden Aktieselskab"/>
    <m/>
    <s v="Netherlands"/>
    <s v="Port of New Orleans, New Orleans, Louisiana"/>
    <s v="South Central Region"/>
    <s v="South Central Region"/>
    <x v="3"/>
    <s v="South Central Region"/>
    <s v="Terneuzen, Netherlands"/>
    <x v="2"/>
    <s v="TERNEUZEN"/>
    <s v="BLUE SAPPHIRE"/>
    <s v="02"/>
    <m/>
    <s v="1 BLK"/>
    <s v=" "/>
    <n v="17998"/>
    <s v="17998 ET"/>
    <n v="4517000"/>
    <n v="15101030"/>
    <s v="Classified: 3102.21"/>
    <s v="GRANULAR AMMONIUM SULPHATE IN BULK (17, 998. 345 METRIC TONS)"/>
    <s v="Bulk"/>
    <s v="Fertilizer"/>
    <x v="1"/>
    <x v="8"/>
    <s v=","/>
    <s v=","/>
    <s v=","/>
    <m/>
    <m/>
    <m/>
    <m/>
    <m/>
    <m/>
    <m/>
    <n v="1"/>
  </r>
  <r>
    <s v="THRS9V9627091224"/>
    <s v="Simple"/>
    <x v="384"/>
    <s v="TO ORDER MACROSOURCE LLC_x000a_5 SKIDAWAY VILLAGE WALK_x000a_SUITE 201_x000a_SAVANNAHGA 31411-290_x000a_TEUS"/>
    <x v="55"/>
    <x v="95"/>
    <x v="7"/>
    <s v="THRS - Thoresen &amp; Co (Bangkok) Ltd"/>
    <m/>
    <s v="Saudi Arabia"/>
    <s v="Port of Gramercy, Gramercy, Louisiana"/>
    <s v="South Central Region"/>
    <s v="South Central Region"/>
    <x v="3"/>
    <s v="South Central Region"/>
    <s v="All Other Saudi Arabia Ports, Saudi Arabia"/>
    <x v="11"/>
    <s v="ALL OTHER SAUDI A"/>
    <s v="THOR INTEGRITY"/>
    <n v="2406"/>
    <n v="9222493"/>
    <s v="1 BLK"/>
    <s v=" CM"/>
    <n v="25000"/>
    <s v="25000000 K"/>
    <n v="15025000"/>
    <n v="15101030"/>
    <s v="Classified: 3105.30"/>
    <s v="25, 000. 000 MT DIAMMONIUM PHOSPHATE"/>
    <s v="Bulk"/>
    <s v="Fertilizer"/>
    <x v="3"/>
    <x v="10"/>
    <s v=","/>
    <s v=","/>
    <s v=","/>
    <m/>
    <m/>
    <m/>
    <m/>
    <m/>
    <m/>
    <m/>
    <n v="1"/>
  </r>
  <r>
    <s v="THRS9V9627081224"/>
    <s v="Simple"/>
    <x v="384"/>
    <s v="TO ORDER MACROSOURCE LLC_x000a_5 SKIDAWAY VILLAGE WALK_x000a_SUITE 201_x000a_SAVANNAHGA 31411-290_x000a_TEUS"/>
    <x v="55"/>
    <x v="95"/>
    <x v="7"/>
    <s v="THRS - Thoresen &amp; Co (Bangkok) Ltd"/>
    <m/>
    <s v="Saudi Arabia"/>
    <s v="Port of Gramercy, Gramercy, Louisiana"/>
    <s v="South Central Region"/>
    <s v="South Central Region"/>
    <x v="3"/>
    <s v="South Central Region"/>
    <s v="All Other Saudi Arabia Ports, Saudi Arabia"/>
    <x v="11"/>
    <s v="ALL OTHER SAUDI A"/>
    <s v="THOR INTEGRITY"/>
    <n v="2406"/>
    <n v="9222493"/>
    <s v="1 BLK"/>
    <s v=" CM"/>
    <n v="20002.16"/>
    <s v="20002160 K"/>
    <n v="12021000"/>
    <n v="15101030"/>
    <s v="Classified: 3105.30"/>
    <s v="20, 002. 160 MT DIAMMONIUM PHOSPHATE"/>
    <s v="Bulk"/>
    <s v="Fertilizer"/>
    <x v="3"/>
    <x v="10"/>
    <s v=","/>
    <s v=","/>
    <s v=","/>
    <m/>
    <m/>
    <m/>
    <m/>
    <m/>
    <m/>
    <m/>
    <n v="1"/>
  </r>
  <r>
    <s v="SXBWA3115240103"/>
    <s v="Simple"/>
    <x v="385"/>
    <m/>
    <x v="55"/>
    <x v="95"/>
    <x v="48"/>
    <s v="SXBW - Swire Bulk Pte Ltd"/>
    <s v="KINDER MORGAN DRY BULK TERMINAL_x000a_4310 PENDOLA POINT ROAD, TAMPA FL 33619, USA"/>
    <s v="Germany"/>
    <s v="Tampa, Florida"/>
    <s v="Southeast Region"/>
    <s v="Southeast Region"/>
    <x v="11"/>
    <s v="Southeast Region"/>
    <s v="Hamburg, Germany"/>
    <x v="4"/>
    <s v="HAMBURG, GERMANY"/>
    <s v="ORHAN"/>
    <n v="2401"/>
    <m/>
    <s v="1 BLK"/>
    <s v=" "/>
    <n v="6500"/>
    <s v="6500000 KG"/>
    <n v="2054000"/>
    <n v="15101030"/>
    <s v="Classified: 3104.20"/>
    <s v="KALI MOP/ 60ER KALI GRAN PFC 1(C)(L)(A)(I) MINERAL FERTILISER K2O 60 DECLARED NUTRIENT CONTENTS BY MASS 60 % K2O, WATER SOLUBLE POTASSIUM OXIDE, (= 49. 8 % K) BULK"/>
    <s v="Bulk"/>
    <s v="Fertilizer"/>
    <x v="2"/>
    <x v="14"/>
    <s v=","/>
    <s v=","/>
    <s v=","/>
    <m/>
    <m/>
    <m/>
    <m/>
    <m/>
    <m/>
    <m/>
    <n v="1"/>
  </r>
  <r>
    <s v="SXBWA3115240101"/>
    <s v="Simple"/>
    <x v="385"/>
    <m/>
    <x v="55"/>
    <x v="95"/>
    <x v="48"/>
    <s v="SXBW - Swire Bulk Pte Ltd"/>
    <s v="KINDER MORGAN DRY BULK TERMINAL_x000a_4310 PENDOLA POINT ROAD, TAMPA FL 33619, USA"/>
    <s v="Germany"/>
    <s v="Tampa, Florida"/>
    <s v="Southeast Region"/>
    <s v="Southeast Region"/>
    <x v="11"/>
    <s v="Southeast Region"/>
    <s v="Hamburg, Germany"/>
    <x v="4"/>
    <s v="HAMBURG, GERMANY"/>
    <s v="ORHAN"/>
    <n v="2401"/>
    <m/>
    <s v="1 BLK"/>
    <s v=" "/>
    <n v="5000"/>
    <s v="5000000 KG"/>
    <n v="2850000"/>
    <n v="15101030"/>
    <s v="Classified: 3104.30"/>
    <s v="KALISOP GRAN PFC 1 (C)(L)(A)(I) MINERAL FERTILISER K2O (SO3) 50 (44) DECLARED NUTRIENT CONTENTS BY MASS 50 % K2O, WATER SOLUBLE POTASSIUM OXIDE, (= 41. 5 % K) 44 % SO3, WATER SOLUBLE SULPHUR TRIOXIDE, (= 1 7. 6 % S) BULK"/>
    <s v="Bulk"/>
    <s v="Fertilizer"/>
    <x v="2"/>
    <x v="14"/>
    <s v=","/>
    <s v=","/>
    <s v=","/>
    <m/>
    <m/>
    <m/>
    <m/>
    <m/>
    <m/>
    <m/>
    <n v="1"/>
  </r>
  <r>
    <s v="SXBWA3115240102"/>
    <s v="Simple"/>
    <x v="385"/>
    <m/>
    <x v="55"/>
    <x v="95"/>
    <x v="18"/>
    <s v="SXBW - Swire Bulk Pte Ltd"/>
    <s v="KINDER MORGAN DRY BULK TERMINAL_x000a_4310 PENDOLA POINT ROAD, TAMPA FL 33619, USA"/>
    <s v="Germany"/>
    <s v="Tampa, Florida"/>
    <s v="Southeast Region"/>
    <s v="Southeast Region"/>
    <x v="11"/>
    <s v="Southeast Region"/>
    <s v="Hamburg, Germany"/>
    <x v="4"/>
    <s v="HAMBURG, GERMANY"/>
    <s v="ORHAN"/>
    <n v="2401"/>
    <m/>
    <s v="1 BLK"/>
    <s v=" "/>
    <n v="2500"/>
    <s v="2500000 KG"/>
    <n v="3433000"/>
    <n v="15101030"/>
    <s v="Classified: 2530.20"/>
    <s v="ESTA KIESERIT 26 FINE PFC 1 (C)(L)(A)(II) MINERAL FERTILISER (MGO, SO3) (26+53) DECLARED NUTRIENT CONTENTS BY MASS 26 % MGO, WATER SOLUBLE MAGNESIUM OXIDE, (= 15. 7 % MG) 53 % SO3, WATER SOLUBLE SULPHUR TRIOXIDE, (= 2 1. 2 % S) BULK"/>
    <s v="Bulk"/>
    <s v="Fertilizer"/>
    <x v="2"/>
    <x v="14"/>
    <s v=","/>
    <s v=","/>
    <s v=","/>
    <m/>
    <m/>
    <m/>
    <m/>
    <m/>
    <m/>
    <m/>
    <n v="1"/>
  </r>
  <r>
    <s v="GSSWLIM19446B"/>
    <s v="Simple"/>
    <x v="114"/>
    <m/>
    <x v="55"/>
    <x v="95"/>
    <x v="18"/>
    <s v="GSSW - G2 Ocean Us Inc"/>
    <m/>
    <s v="South Korea"/>
    <s v="Houston, Houston, Texas"/>
    <s v="Southwest Region"/>
    <s v="Southwest Region"/>
    <x v="7"/>
    <s v="Southwest Region"/>
    <s v="Samil, South Korea"/>
    <x v="10"/>
    <s v="KRYOS"/>
    <s v="STAR LIMA"/>
    <n v="2404"/>
    <n v="9593866"/>
    <s v="1 UNT"/>
    <s v=" "/>
    <n v="7668.5"/>
    <s v="7668500 K"/>
    <n v="5100000"/>
    <n v="15101030"/>
    <s v="Classified: 3105.40"/>
    <s v="MONOAMMONIUM PHOSPHATE Description: 1 BULK MONOAMMONIUM PHOSPHATE (MAP) 11-52-0 PACKING IN BULK CUSTOMS FIRMS CODE U019 SCAC CODE GSSW CLEAN ON BOARD FREIGHT PREPAID WESTERN OVERSEAS CORPORATION CONTACT DONNA ARMEL DONNAA@WESTERNOVERSEAS. COM Marks: NO MARKS"/>
    <s v="Bulk"/>
    <s v="Fertilizer"/>
    <x v="3"/>
    <x v="9"/>
    <s v=","/>
    <s v=","/>
    <s v=","/>
    <m/>
    <m/>
    <m/>
    <m/>
    <m/>
    <m/>
    <m/>
    <n v="1"/>
  </r>
  <r>
    <s v="GSSWKVA15969A"/>
    <s v="Simple"/>
    <x v="19"/>
    <m/>
    <x v="55"/>
    <x v="95"/>
    <x v="18"/>
    <s v="GSSW - G2 Ocean Us Inc"/>
    <m/>
    <s v="Belgium"/>
    <s v="Port of Stockton, Stockton, California"/>
    <s v="Pacific Region"/>
    <s v="Pacific Region"/>
    <x v="4"/>
    <s v="Pacific Region"/>
    <s v="Antwerp, Belgium"/>
    <x v="3"/>
    <s v="BEANR"/>
    <s v="STAR KVARVEN"/>
    <n v="2404"/>
    <n v="9396153"/>
    <s v="1 DBK"/>
    <s v=" "/>
    <n v="5021.29"/>
    <s v="5021291 K"/>
    <n v="5729000"/>
    <n v="15101030"/>
    <s v="Classified: 3104.30"/>
    <s v="POTASH Description: 1 POTASSIUM SULPHATE (50% K2O) GRANULAR TAP BULK FERILIZER FOR AGRICULTURE USE EU FERTILISING PRODUCTS FREIGHT PAYABLE AS PER C/P DATED 14/03/2024 Marks: NO MARKS"/>
    <s v="Bulk"/>
    <s v="Fertilizer"/>
    <x v="2"/>
    <x v="6"/>
    <s v=","/>
    <s v=","/>
    <s v=","/>
    <m/>
    <m/>
    <m/>
    <m/>
    <m/>
    <m/>
    <m/>
    <n v="1"/>
  </r>
  <r>
    <s v="NVHI1"/>
    <s v="Simple"/>
    <x v="77"/>
    <s v="TO ORDERAMEROPA NORTH AMERICA, INC._x000a_2502 N. ROCKY POINT DRIVE_x000a_SUITE 1070_x000a_TAMPA,FL USA"/>
    <x v="55"/>
    <x v="95"/>
    <x v="17"/>
    <s v="NVHI - Norvic Shipping International Ltd"/>
    <m/>
    <s v="Lebanon"/>
    <s v="Port of New Orleans, New Orleans, Louisiana"/>
    <s v="South Central Region"/>
    <s v="South Central Region"/>
    <x v="3"/>
    <s v="South Central Region"/>
    <s v="All Other Lebanon Ports, Lebanon"/>
    <x v="31"/>
    <s v="SELAATA, LEBANON"/>
    <s v="NEW LEADER"/>
    <n v="2404"/>
    <n v="9471795"/>
    <s v="1 BLK"/>
    <s v=" "/>
    <n v="35000"/>
    <s v="35000000 KG"/>
    <n v="15190000"/>
    <n v="15101030"/>
    <s v="Classified: 3103.11"/>
    <s v="35000MT GRANULAR TRIPLE SUPER PHOSPHATE"/>
    <s v="Bulk"/>
    <s v="Fertilizer"/>
    <x v="3"/>
    <x v="12"/>
    <s v=","/>
    <s v=","/>
    <s v=","/>
    <m/>
    <m/>
    <m/>
    <m/>
    <m/>
    <m/>
    <m/>
    <n v="1"/>
  </r>
  <r>
    <s v="BBHY1060061AN01"/>
    <s v="Simple"/>
    <x v="386"/>
    <m/>
    <x v="55"/>
    <x v="95"/>
    <x v="18"/>
    <s v="BBHY - Bbc Chartering Carriers Gmbh &amp; Co Kg"/>
    <m/>
    <s v="Belgium"/>
    <s v="Port of New Orleans, New Orleans, Louisiana"/>
    <s v="South Central Region"/>
    <s v="South Central Region"/>
    <x v="3"/>
    <s v="South Central Region"/>
    <s v="Antwerp, Belgium"/>
    <x v="3"/>
    <s v="ANTWERP"/>
    <s v="BBC ASIA"/>
    <n v="60061"/>
    <n v="9266310"/>
    <s v="1 BLK"/>
    <s v=" "/>
    <n v="5001.74"/>
    <s v="5001738 KG"/>
    <n v="2056000"/>
    <n v="15101030"/>
    <s v="Classified: 3104.30"/>
    <s v="STC POTASSIUM SULPHATE 50 % K20 GRANULAR TAP BULK FERTILIZER FOR AGRICULTURAL USE EU FERTILIDING PRODUCTS"/>
    <s v="Bulk"/>
    <s v="Fertilizer"/>
    <x v="2"/>
    <x v="7"/>
    <s v=","/>
    <s v=","/>
    <s v=","/>
    <m/>
    <m/>
    <m/>
    <m/>
    <m/>
    <m/>
    <m/>
    <n v="1"/>
  </r>
  <r>
    <s v="PBIHAMSA1001A"/>
    <s v="Simple"/>
    <x v="274"/>
    <m/>
    <x v="55"/>
    <x v="95"/>
    <x v="19"/>
    <s v="PBIH - Pacific Basin Handysize Ltd"/>
    <s v="OAKLEY INTERNATIONAL, LLC_x000a_3400 GRIBBLE STREET, NORTH LITTLE ROCK, AR 72114 ATTN:, PERVEZ HAFEEZ PH : 800-723-0309"/>
    <s v="South Africa"/>
    <s v="Port of New Orleans, New Orleans, Louisiana"/>
    <s v="South Central Region"/>
    <s v="South Central Region"/>
    <x v="3"/>
    <s v="South Central Region"/>
    <s v="Richard's Bay, South Africa"/>
    <x v="32"/>
    <s v="RICHARDS BAY"/>
    <s v="AMBER STAR"/>
    <n v="1"/>
    <m/>
    <s v="1 BLK"/>
    <s v=" "/>
    <n v="25000"/>
    <s v="25000000 KG"/>
    <n v="85650000"/>
    <n v="30202010"/>
    <s v="Classified: 1212.93"/>
    <s v="MAP 11-52 IN BULK"/>
    <s v="Bulk"/>
    <s v="Fertilizer"/>
    <x v="3"/>
    <x v="9"/>
    <s v=","/>
    <s v=","/>
    <s v=","/>
    <m/>
    <m/>
    <m/>
    <m/>
    <m/>
    <m/>
    <m/>
    <n v="1"/>
  </r>
  <r>
    <s v="PBIHAMSA1001B"/>
    <s v="Simple"/>
    <x v="274"/>
    <m/>
    <x v="55"/>
    <x v="95"/>
    <x v="19"/>
    <s v="PBIH - Pacific Basin Handysize Ltd"/>
    <s v="OAKLEY INTERNATIONAL, LLC_x000a_3400 GRIBBLE STREET, NORTH LITTLE ROCK, AR 72114 ATTN:, PERVEZ HAFEEZ PH : 800-723-0309"/>
    <s v="South Africa"/>
    <s v="Port of New Orleans, New Orleans, Louisiana"/>
    <s v="South Central Region"/>
    <s v="South Central Region"/>
    <x v="3"/>
    <s v="South Central Region"/>
    <s v="Richard's Bay, South Africa"/>
    <x v="32"/>
    <s v="RICHARDS BAY"/>
    <s v="AMBER STAR"/>
    <n v="1"/>
    <m/>
    <s v="1 BLK"/>
    <s v=" "/>
    <n v="2500"/>
    <s v="2500000 KG"/>
    <n v="1633000"/>
    <n v="30202010"/>
    <s v="Classified: 1212.93"/>
    <s v="MAP 11-52 IN BULK"/>
    <s v="Bulk"/>
    <s v="Fertilizer"/>
    <x v="3"/>
    <x v="9"/>
    <s v=","/>
    <s v=","/>
    <s v=","/>
    <m/>
    <m/>
    <m/>
    <m/>
    <m/>
    <m/>
    <m/>
    <n v="1"/>
  </r>
  <r>
    <s v="MURGS01278002"/>
    <s v="Simple"/>
    <x v="217"/>
    <m/>
    <x v="55"/>
    <x v="95"/>
    <x v="7"/>
    <s v="MURG - Mur Shipping Bv (Div Of Mur Shipping Holdings Bv)"/>
    <s v="MACROSOURCE LLC_x000a_5 SKIDWAY VILLAGE WALK, SUITE 201, SAVANNAH, GA 31411"/>
    <s v="Saudi Arabia"/>
    <s v="Port of New Orleans, New Orleans, Louisiana"/>
    <s v="South Central Region"/>
    <s v="South Central Region"/>
    <x v="3"/>
    <s v="South Central Region"/>
    <s v="All Other Saudi Arabia Ports, Saudi Arabia"/>
    <x v="11"/>
    <s v="RAS AL KHAIR"/>
    <s v="VENUS HALO"/>
    <n v="1278"/>
    <n v="9593347"/>
    <s v="1 BLK"/>
    <s v=" "/>
    <n v="43999.6"/>
    <s v="43999600 KG"/>
    <n v="21472000"/>
    <n v="15101030"/>
    <s v="Classified: 3105.40"/>
    <s v="MONOAMMONIUM PHOSPHATE IN BULK"/>
    <s v="Bulk"/>
    <s v="Fertilizer"/>
    <x v="3"/>
    <x v="9"/>
    <s v=","/>
    <s v=","/>
    <s v=","/>
    <m/>
    <m/>
    <m/>
    <m/>
    <m/>
    <m/>
    <m/>
    <n v="1"/>
  </r>
  <r>
    <s v="MURGS01278001"/>
    <s v="Simple"/>
    <x v="217"/>
    <m/>
    <x v="55"/>
    <x v="95"/>
    <x v="7"/>
    <s v="MURG - Mur Shipping Bv (Div Of Mur Shipping Holdings Bv)"/>
    <s v="MACROSOURCE LLC_x000a_5 SKIDWAY VILLAGE WALK, SUITE 201, SAVANNAH, GA 31411"/>
    <s v="Saudi Arabia"/>
    <s v="Port of New Orleans, New Orleans, Louisiana"/>
    <s v="South Central Region"/>
    <s v="South Central Region"/>
    <x v="3"/>
    <s v="South Central Region"/>
    <s v="All Other Saudi Arabia Ports, Saudi Arabia"/>
    <x v="11"/>
    <s v="RAS AL KHAIR"/>
    <s v="VENUS HALO"/>
    <n v="1278"/>
    <n v="9593347"/>
    <s v="1 BLK"/>
    <s v=" "/>
    <n v="9979.5"/>
    <s v="9979500 KG"/>
    <n v="4870000"/>
    <n v="15101030"/>
    <s v="Classified: 3105.30"/>
    <s v="DIAMMONIUM PHOSPHATE IN BULK"/>
    <s v="Bulk"/>
    <s v="Fertilizer"/>
    <x v="3"/>
    <x v="10"/>
    <s v=","/>
    <s v=","/>
    <s v=","/>
    <m/>
    <m/>
    <m/>
    <m/>
    <m/>
    <m/>
    <m/>
    <n v="1"/>
  </r>
  <r>
    <s v="PBIHOTHA7401"/>
    <s v="Simple"/>
    <x v="218"/>
    <s v="TO ORDER OF AMEROPA_x000a_NORTH AMERICA, INC_x000a_2502 N. ROCKY POINT DRIVE, SUITE_x000a_1070 TAMPA, FL 33607 USA_x000a_TEUSA.OPERATIONS@AMEROPA.COM"/>
    <x v="55"/>
    <x v="95"/>
    <x v="17"/>
    <s v="PBIH - Pacific Basin Handysize Ltd"/>
    <m/>
    <s v="Lebanon"/>
    <s v="Port of New Orleans, New Orleans, Louisiana"/>
    <s v="South Central Region"/>
    <s v="South Central Region"/>
    <x v="3"/>
    <s v="South Central Region"/>
    <s v="All Other Lebanon Ports, Lebanon"/>
    <x v="31"/>
    <s v="SELAATA, LEBANON"/>
    <s v="OTAGO HARBOUR"/>
    <n v="74"/>
    <m/>
    <s v="1 BLK"/>
    <s v=" "/>
    <n v="32025"/>
    <s v="32025000 KG"/>
    <n v="12298000"/>
    <n v="15101030"/>
    <s v="Classified: 3103.11"/>
    <s v="GRANULAR TRIPLE SUPER PHOSPHATE IN BULK (GTSP)"/>
    <s v="Bulk"/>
    <s v="Fertilizer"/>
    <x v="3"/>
    <x v="12"/>
    <s v=","/>
    <s v=","/>
    <s v=","/>
    <m/>
    <m/>
    <m/>
    <m/>
    <m/>
    <m/>
    <m/>
    <n v="1"/>
  </r>
  <r>
    <s v="MURG20230554001"/>
    <s v="Simple"/>
    <x v="387"/>
    <m/>
    <x v="55"/>
    <x v="95"/>
    <x v="20"/>
    <s v="MURG - Mur Shipping Bv (Div Of Mur Shipping Holdings Bv)"/>
    <s v="ADM"/>
    <s v="Saudi Arabia"/>
    <s v="Port of New Orleans, New Orleans, Louisiana"/>
    <s v="South Central Region"/>
    <s v="South Central Region"/>
    <x v="3"/>
    <s v="South Central Region"/>
    <s v="All Other Saudi Arabia Ports, Saudi Arabia"/>
    <x v="11"/>
    <s v="RAS AL KHAIR"/>
    <s v="AFRICAN WREN"/>
    <n v="23055"/>
    <n v="9852705"/>
    <s v="1 BLK"/>
    <s v=" "/>
    <n v="36950"/>
    <s v="36950 ET"/>
    <n v="20988000"/>
    <n v="15101010"/>
    <s v="Classified: 2835.26"/>
    <s v="MONO-AMMONIUM PHOSPHATE IN BULK"/>
    <s v="Bulk"/>
    <s v="Fertilizer"/>
    <x v="3"/>
    <x v="9"/>
    <s v=","/>
    <s v=","/>
    <s v=","/>
    <m/>
    <m/>
    <m/>
    <m/>
    <m/>
    <m/>
    <m/>
    <n v="1"/>
  </r>
  <r>
    <s v="PBIMAGRI0101"/>
    <s v="Simple"/>
    <x v="127"/>
    <m/>
    <x v="55"/>
    <x v="95"/>
    <x v="24"/>
    <s v="PBIM - Pacific Basin Supramax Limited"/>
    <s v="CHS INC._x000a_5500 CENEX DRIVE INVER GROVE HEIGHT, MN 55077  EMAIL: IMPORT@CHSINC.COM, TEL: 651-355-6834"/>
    <s v="Saudi Arabia"/>
    <s v="Port of New Orleans, New Orleans, Louisiana"/>
    <s v="South Central Region"/>
    <s v="South Central Region"/>
    <x v="3"/>
    <s v="South Central Region"/>
    <s v="All Other Saudi Arabia Ports, Saudi Arabia"/>
    <x v="11"/>
    <s v="RAS AL KHAIR, SA"/>
    <s v="AGRIA"/>
    <n v="1"/>
    <m/>
    <s v="1 BLK"/>
    <s v=" "/>
    <n v="40002.71"/>
    <s v="40002714 KG"/>
    <n v="19521000"/>
    <n v="15101030"/>
    <s v="Classified: 3105.40"/>
    <s v="DI-AMMONIUM PHOSPHATE IN BULK"/>
    <s v="Bulk"/>
    <s v="Fertilizer"/>
    <x v="3"/>
    <x v="10"/>
    <s v=","/>
    <s v=","/>
    <s v=","/>
    <m/>
    <m/>
    <m/>
    <m/>
    <m/>
    <m/>
    <m/>
    <n v="1"/>
  </r>
  <r>
    <s v="CINT3808MORSEL01"/>
    <s v="Simple"/>
    <x v="388"/>
    <s v="TO ORDER AMEROPA NORTH AMERICA INC_x000a_2502 N ROCKY POINT DRIVE_x000a_SUITE 1070_x000a_TAMPA FLORIDA USA 33607"/>
    <x v="55"/>
    <x v="95"/>
    <x v="17"/>
    <s v="CINT - Cargill International S A"/>
    <m/>
    <s v="Lebanon"/>
    <s v="Port of New Orleans, New Orleans, Louisiana"/>
    <s v="South Central Region"/>
    <s v="South Central Region"/>
    <x v="3"/>
    <s v="South Central Region"/>
    <s v="All Other Lebanon Ports, Lebanon"/>
    <x v="31"/>
    <s v="LEBANON"/>
    <s v="AMITY"/>
    <n v="6"/>
    <m/>
    <s v="1 BLK"/>
    <s v=" "/>
    <n v="25000"/>
    <s v="25000 ET"/>
    <n v="306600000"/>
    <n v="25203010"/>
    <s v="Classified: 6104.62"/>
    <s v="25, 000 METRIC TONS GRANULAR TRIPLE SUPER PHOS PHATE (GTSP)"/>
    <s v="Bulk"/>
    <s v="Fertilizer"/>
    <x v="3"/>
    <x v="12"/>
    <s v=","/>
    <s v=","/>
    <s v=","/>
    <m/>
    <m/>
    <m/>
    <m/>
    <m/>
    <m/>
    <m/>
    <n v="1"/>
  </r>
  <r>
    <m/>
    <m/>
    <x v="389"/>
    <m/>
    <x v="55"/>
    <x v="95"/>
    <x v="18"/>
    <m/>
    <m/>
    <m/>
    <m/>
    <m/>
    <m/>
    <x v="16"/>
    <m/>
    <m/>
    <x v="33"/>
    <m/>
    <m/>
    <m/>
    <m/>
    <m/>
    <m/>
    <m/>
    <m/>
    <m/>
    <m/>
    <m/>
    <m/>
    <m/>
    <m/>
    <x v="5"/>
    <x v="17"/>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F48FBC-969F-444B-8011-A72CD59CAB0F}"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J124" firstHeaderRow="1" firstDataRow="5" firstDataCol="5" rowPageCount="1" colPageCount="1"/>
  <pivotFields count="47">
    <pivotField compact="0" outline="0" showAll="0"/>
    <pivotField compact="0" outline="0" showAll="0"/>
    <pivotField axis="axisCol" compact="0" outline="0" showAll="0">
      <items count="391">
        <item x="51"/>
        <item x="209"/>
        <item x="368"/>
        <item x="195"/>
        <item x="170"/>
        <item x="50"/>
        <item x="101"/>
        <item x="194"/>
        <item x="49"/>
        <item x="367"/>
        <item x="169"/>
        <item x="224"/>
        <item x="237"/>
        <item x="48"/>
        <item x="108"/>
        <item x="47"/>
        <item x="366"/>
        <item x="168"/>
        <item x="365"/>
        <item x="134"/>
        <item x="212"/>
        <item x="100"/>
        <item x="364"/>
        <item x="99"/>
        <item x="98"/>
        <item x="223"/>
        <item x="222"/>
        <item x="363"/>
        <item x="107"/>
        <item x="193"/>
        <item x="167"/>
        <item x="362"/>
        <item x="106"/>
        <item x="221"/>
        <item x="166"/>
        <item x="97"/>
        <item x="361"/>
        <item x="96"/>
        <item x="46"/>
        <item x="66"/>
        <item x="45"/>
        <item x="272"/>
        <item x="63"/>
        <item x="44"/>
        <item x="133"/>
        <item x="60"/>
        <item x="360"/>
        <item x="62"/>
        <item x="374"/>
        <item x="359"/>
        <item x="132"/>
        <item x="43"/>
        <item x="358"/>
        <item x="61"/>
        <item x="220"/>
        <item x="357"/>
        <item x="131"/>
        <item x="236"/>
        <item x="356"/>
        <item x="243"/>
        <item x="355"/>
        <item x="42"/>
        <item x="263"/>
        <item x="369"/>
        <item x="354"/>
        <item x="353"/>
        <item x="245"/>
        <item x="95"/>
        <item x="130"/>
        <item x="94"/>
        <item x="192"/>
        <item x="352"/>
        <item x="242"/>
        <item x="104"/>
        <item x="351"/>
        <item x="93"/>
        <item x="191"/>
        <item x="262"/>
        <item x="92"/>
        <item x="59"/>
        <item x="350"/>
        <item x="115"/>
        <item x="129"/>
        <item x="91"/>
        <item x="90"/>
        <item x="219"/>
        <item x="165"/>
        <item x="128"/>
        <item x="41"/>
        <item x="373"/>
        <item x="40"/>
        <item x="39"/>
        <item x="388"/>
        <item x="259"/>
        <item x="127"/>
        <item x="164"/>
        <item x="349"/>
        <item x="126"/>
        <item x="348"/>
        <item x="89"/>
        <item x="202"/>
        <item x="204"/>
        <item x="38"/>
        <item x="235"/>
        <item x="347"/>
        <item x="37"/>
        <item x="36"/>
        <item x="139"/>
        <item x="35"/>
        <item x="163"/>
        <item x="34"/>
        <item x="33"/>
        <item x="346"/>
        <item x="162"/>
        <item x="387"/>
        <item x="345"/>
        <item x="88"/>
        <item x="372"/>
        <item x="218"/>
        <item x="87"/>
        <item x="217"/>
        <item x="86"/>
        <item x="379"/>
        <item x="32"/>
        <item x="161"/>
        <item x="244"/>
        <item x="31"/>
        <item x="85"/>
        <item x="84"/>
        <item x="344"/>
        <item x="30"/>
        <item x="29"/>
        <item x="83"/>
        <item x="28"/>
        <item x="27"/>
        <item x="271"/>
        <item x="141"/>
        <item x="160"/>
        <item x="343"/>
        <item x="208"/>
        <item x="105"/>
        <item x="207"/>
        <item x="302"/>
        <item x="159"/>
        <item x="125"/>
        <item x="186"/>
        <item x="381"/>
        <item x="82"/>
        <item x="185"/>
        <item x="383"/>
        <item x="57"/>
        <item x="81"/>
        <item x="274"/>
        <item x="80"/>
        <item x="258"/>
        <item x="283"/>
        <item x="214"/>
        <item x="251"/>
        <item x="190"/>
        <item x="250"/>
        <item x="158"/>
        <item x="109"/>
        <item x="300"/>
        <item x="26"/>
        <item x="249"/>
        <item x="342"/>
        <item x="157"/>
        <item x="124"/>
        <item x="341"/>
        <item x="112"/>
        <item x="340"/>
        <item x="201"/>
        <item x="248"/>
        <item x="25"/>
        <item x="103"/>
        <item x="156"/>
        <item x="298"/>
        <item x="386"/>
        <item x="155"/>
        <item x="24"/>
        <item x="138"/>
        <item x="23"/>
        <item x="339"/>
        <item x="22"/>
        <item x="189"/>
        <item x="79"/>
        <item x="56"/>
        <item x="338"/>
        <item x="295"/>
        <item x="337"/>
        <item x="336"/>
        <item x="78"/>
        <item x="197"/>
        <item x="234"/>
        <item x="335"/>
        <item x="77"/>
        <item x="304"/>
        <item x="76"/>
        <item x="64"/>
        <item x="143"/>
        <item x="226"/>
        <item x="225"/>
        <item x="184"/>
        <item x="154"/>
        <item x="188"/>
        <item x="334"/>
        <item x="333"/>
        <item x="123"/>
        <item x="246"/>
        <item x="58"/>
        <item x="332"/>
        <item x="75"/>
        <item x="331"/>
        <item x="371"/>
        <item x="21"/>
        <item x="200"/>
        <item x="257"/>
        <item x="330"/>
        <item x="20"/>
        <item x="74"/>
        <item x="19"/>
        <item x="270"/>
        <item x="329"/>
        <item x="294"/>
        <item x="18"/>
        <item x="17"/>
        <item x="16"/>
        <item x="122"/>
        <item x="328"/>
        <item x="327"/>
        <item x="282"/>
        <item x="15"/>
        <item x="153"/>
        <item x="152"/>
        <item x="281"/>
        <item x="280"/>
        <item x="14"/>
        <item x="213"/>
        <item x="216"/>
        <item x="73"/>
        <item x="233"/>
        <item x="240"/>
        <item x="183"/>
        <item x="72"/>
        <item x="71"/>
        <item x="326"/>
        <item x="325"/>
        <item x="13"/>
        <item x="114"/>
        <item x="324"/>
        <item x="323"/>
        <item x="12"/>
        <item x="289"/>
        <item x="322"/>
        <item x="293"/>
        <item x="232"/>
        <item x="151"/>
        <item x="292"/>
        <item x="321"/>
        <item x="215"/>
        <item x="320"/>
        <item x="256"/>
        <item x="385"/>
        <item x="121"/>
        <item x="319"/>
        <item x="111"/>
        <item x="378"/>
        <item x="150"/>
        <item x="102"/>
        <item x="279"/>
        <item x="318"/>
        <item x="149"/>
        <item x="11"/>
        <item x="113"/>
        <item x="206"/>
        <item x="269"/>
        <item x="137"/>
        <item x="268"/>
        <item x="317"/>
        <item x="288"/>
        <item x="140"/>
        <item x="316"/>
        <item x="384"/>
        <item x="120"/>
        <item x="210"/>
        <item x="175"/>
        <item x="267"/>
        <item x="287"/>
        <item x="315"/>
        <item x="148"/>
        <item x="314"/>
        <item x="10"/>
        <item x="136"/>
        <item x="266"/>
        <item x="291"/>
        <item x="278"/>
        <item x="301"/>
        <item x="303"/>
        <item x="247"/>
        <item x="182"/>
        <item x="9"/>
        <item x="265"/>
        <item x="119"/>
        <item x="313"/>
        <item x="380"/>
        <item x="8"/>
        <item x="147"/>
        <item x="7"/>
        <item x="277"/>
        <item x="286"/>
        <item x="382"/>
        <item x="255"/>
        <item x="276"/>
        <item x="312"/>
        <item x="6"/>
        <item x="110"/>
        <item x="174"/>
        <item x="135"/>
        <item x="370"/>
        <item x="5"/>
        <item x="211"/>
        <item x="118"/>
        <item x="377"/>
        <item x="70"/>
        <item x="187"/>
        <item x="275"/>
        <item x="239"/>
        <item x="285"/>
        <item x="117"/>
        <item x="173"/>
        <item x="4"/>
        <item x="142"/>
        <item x="311"/>
        <item x="181"/>
        <item x="231"/>
        <item x="199"/>
        <item x="230"/>
        <item x="310"/>
        <item x="146"/>
        <item x="290"/>
        <item x="273"/>
        <item x="65"/>
        <item x="3"/>
        <item x="297"/>
        <item x="180"/>
        <item x="309"/>
        <item x="69"/>
        <item x="145"/>
        <item x="308"/>
        <item x="179"/>
        <item x="299"/>
        <item x="178"/>
        <item x="68"/>
        <item x="307"/>
        <item x="55"/>
        <item x="177"/>
        <item x="67"/>
        <item x="2"/>
        <item x="296"/>
        <item x="238"/>
        <item x="196"/>
        <item x="144"/>
        <item x="254"/>
        <item x="116"/>
        <item x="253"/>
        <item x="241"/>
        <item x="376"/>
        <item x="375"/>
        <item x="176"/>
        <item x="198"/>
        <item x="252"/>
        <item x="1"/>
        <item x="172"/>
        <item x="54"/>
        <item x="261"/>
        <item x="205"/>
        <item x="284"/>
        <item x="260"/>
        <item x="203"/>
        <item x="229"/>
        <item x="53"/>
        <item x="306"/>
        <item x="228"/>
        <item x="305"/>
        <item x="52"/>
        <item x="0"/>
        <item x="227"/>
        <item x="264"/>
        <item x="171"/>
        <item x="389"/>
        <item t="default"/>
      </items>
    </pivotField>
    <pivotField compact="0" outline="0" showAll="0"/>
    <pivotField compact="0" outline="0" showAll="0"/>
    <pivotField axis="axisRow" compact="0" outline="0" showAll="0">
      <items count="98">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m="1" x="96"/>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5"/>
        <item t="default"/>
      </items>
    </pivotField>
    <pivotField axis="axisRow" compact="0" outline="0" showAll="0" sortType="descending">
      <items count="76">
        <item sd="0" x="20"/>
        <item sd="0" x="63"/>
        <item sd="0" x="11"/>
        <item sd="0" x="56"/>
        <item sd="0" x="37"/>
        <item sd="0" x="15"/>
        <item sd="0" x="17"/>
        <item sd="0" m="1" x="74"/>
        <item sd="0" m="1" x="73"/>
        <item sd="0" x="58"/>
        <item sd="0" x="66"/>
        <item sd="0" x="2"/>
        <item sd="0" x="26"/>
        <item sd="0" x="5"/>
        <item sd="0" x="70"/>
        <item sd="0" x="38"/>
        <item sd="0" x="24"/>
        <item sd="0" x="67"/>
        <item sd="0" x="65"/>
        <item sd="0" x="64"/>
        <item sd="0" x="45"/>
        <item sd="0" x="1"/>
        <item sd="0" x="60"/>
        <item sd="0" x="16"/>
        <item sd="0" x="52"/>
        <item sd="0" x="33"/>
        <item sd="0" x="62"/>
        <item sd="0" x="29"/>
        <item sd="0" x="28"/>
        <item sd="0" x="57"/>
        <item sd="0" x="71"/>
        <item sd="0" x="61"/>
        <item sd="0" x="44"/>
        <item sd="0" x="46"/>
        <item sd="0" x="25"/>
        <item sd="0" x="23"/>
        <item sd="0" x="48"/>
        <item sd="0" x="53"/>
        <item sd="0" x="14"/>
        <item sd="0" x="32"/>
        <item sd="0" x="7"/>
        <item sd="0" x="54"/>
        <item sd="0" x="4"/>
        <item sd="0" x="27"/>
        <item sd="0" x="47"/>
        <item sd="0" x="21"/>
        <item sd="0" x="72"/>
        <item sd="0" x="42"/>
        <item sd="0" x="19"/>
        <item sd="0" x="39"/>
        <item sd="0" x="10"/>
        <item sd="0" x="36"/>
        <item sd="0" x="31"/>
        <item sd="0" x="34"/>
        <item sd="0" x="41"/>
        <item sd="0" x="50"/>
        <item sd="0" x="49"/>
        <item sd="0" x="51"/>
        <item sd="0" x="43"/>
        <item sd="0" x="30"/>
        <item sd="0" x="12"/>
        <item sd="0" x="22"/>
        <item sd="0" x="6"/>
        <item sd="0" x="13"/>
        <item sd="0" x="9"/>
        <item sd="0" x="35"/>
        <item sd="0" x="40"/>
        <item sd="0" x="8"/>
        <item sd="0" x="68"/>
        <item sd="0" x="3"/>
        <item sd="0" x="69"/>
        <item sd="0" x="59"/>
        <item sd="0" x="0"/>
        <item sd="0" x="55"/>
        <item sd="0" x="18"/>
        <item t="default" sd="0"/>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8">
        <item x="16"/>
        <item x="11"/>
        <item x="14"/>
        <item x="15"/>
        <item x="10"/>
        <item x="2"/>
        <item x="5"/>
        <item x="13"/>
        <item x="3"/>
        <item x="7"/>
        <item x="8"/>
        <item x="0"/>
        <item x="1"/>
        <item x="9"/>
        <item x="4"/>
        <item x="6"/>
        <item x="1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axis="axisPage" compact="0" outline="0" multipleItemSelectionAllowed="1" showAll="0" sortType="descending">
      <items count="35">
        <item x="8"/>
        <item x="17"/>
        <item x="3"/>
        <item x="30"/>
        <item x="19"/>
        <item x="7"/>
        <item x="6"/>
        <item x="21"/>
        <item x="1"/>
        <item x="13"/>
        <item x="4"/>
        <item x="16"/>
        <item x="15"/>
        <item x="23"/>
        <item x="31"/>
        <item x="29"/>
        <item x="22"/>
        <item x="28"/>
        <item x="20"/>
        <item x="2"/>
        <item x="25"/>
        <item x="0"/>
        <item x="9"/>
        <item x="27"/>
        <item x="14"/>
        <item x="5"/>
        <item x="11"/>
        <item x="24"/>
        <item x="32"/>
        <item x="10"/>
        <item x="18"/>
        <item x="26"/>
        <item x="12"/>
        <item x="3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7">
        <item x="0"/>
        <item x="1"/>
        <item x="3"/>
        <item x="2"/>
        <item x="4"/>
        <item x="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9">
        <item x="3"/>
        <item x="8"/>
        <item x="2"/>
        <item x="10"/>
        <item x="15"/>
        <item x="12"/>
        <item x="14"/>
        <item x="13"/>
        <item x="9"/>
        <item x="0"/>
        <item x="1"/>
        <item x="16"/>
        <item x="6"/>
        <item x="7"/>
        <item x="11"/>
        <item x="5"/>
        <item x="4"/>
        <item x="1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5">
        <item sd="0" x="0"/>
        <item sd="0" x="1"/>
        <item sd="0" x="2"/>
        <item sd="0" x="3"/>
        <item sd="0" x="4"/>
        <item sd="0" x="5"/>
        <item sd="0" x="6"/>
        <item sd="0" x="7"/>
        <item sd="0" x="8"/>
        <item sd="0" x="9"/>
        <item sd="0" x="10"/>
        <item sd="0" x="11"/>
        <item sd="0" x="12"/>
        <item sd="0" x="13"/>
        <item t="default"/>
      </items>
    </pivotField>
    <pivotField axis="axisCol" compact="0" outline="0" showAll="0">
      <items count="7">
        <item sd="0" x="0"/>
        <item sd="0" x="1"/>
        <item sd="0" x="2"/>
        <item sd="0" x="3"/>
        <item sd="0" x="4"/>
        <item sd="0" x="5"/>
        <item t="default"/>
      </items>
    </pivotField>
    <pivotField axis="axisCol" compact="0" outline="0" showAll="0">
      <items count="6">
        <item sd="0" x="0"/>
        <item sd="0" x="1"/>
        <item sd="0" x="2"/>
        <item sd="0" x="3"/>
        <item sd="0" x="4"/>
        <item t="default"/>
      </items>
    </pivotField>
  </pivotFields>
  <rowFields count="5">
    <field x="31"/>
    <field x="6"/>
    <field x="5"/>
    <field x="32"/>
    <field x="13"/>
  </rowFields>
  <rowItems count="117">
    <i>
      <x v="2"/>
      <x v="45"/>
    </i>
    <i r="1">
      <x/>
    </i>
    <i r="1">
      <x v="61"/>
    </i>
    <i r="1">
      <x v="49"/>
    </i>
    <i r="1">
      <x v="46"/>
    </i>
    <i r="1">
      <x v="38"/>
    </i>
    <i r="1">
      <x v="25"/>
    </i>
    <i r="1">
      <x v="23"/>
    </i>
    <i r="1">
      <x v="16"/>
    </i>
    <i r="1">
      <x v="40"/>
    </i>
    <i r="1">
      <x v="6"/>
    </i>
    <i r="1">
      <x v="24"/>
    </i>
    <i r="1">
      <x v="37"/>
    </i>
    <i r="1">
      <x v="48"/>
    </i>
    <i r="1">
      <x v="74"/>
    </i>
    <i r="1">
      <x v="43"/>
    </i>
    <i r="1">
      <x v="19"/>
    </i>
    <i r="1">
      <x v="73"/>
    </i>
    <i r="1">
      <x v="31"/>
    </i>
    <i r="1">
      <x v="27"/>
    </i>
    <i r="1">
      <x v="28"/>
    </i>
    <i r="1">
      <x v="68"/>
    </i>
    <i r="1">
      <x v="66"/>
    </i>
    <i t="default">
      <x v="2"/>
    </i>
    <i>
      <x v="1"/>
      <x v="72"/>
    </i>
    <i r="1">
      <x v="6"/>
    </i>
    <i r="1">
      <x v="35"/>
    </i>
    <i r="1">
      <x v="38"/>
    </i>
    <i r="1">
      <x v="16"/>
    </i>
    <i r="1">
      <x v="74"/>
    </i>
    <i r="1">
      <x v="23"/>
    </i>
    <i r="1">
      <x v="40"/>
    </i>
    <i r="1">
      <x/>
    </i>
    <i r="1">
      <x v="61"/>
    </i>
    <i r="1">
      <x v="21"/>
    </i>
    <i r="1">
      <x v="63"/>
    </i>
    <i r="1">
      <x v="28"/>
    </i>
    <i r="1">
      <x v="37"/>
    </i>
    <i r="1">
      <x v="25"/>
    </i>
    <i r="1">
      <x v="19"/>
    </i>
    <i r="1">
      <x v="43"/>
    </i>
    <i r="1">
      <x v="5"/>
    </i>
    <i r="1">
      <x v="48"/>
    </i>
    <i r="1">
      <x v="65"/>
    </i>
    <i r="1">
      <x v="51"/>
    </i>
    <i r="1">
      <x v="47"/>
    </i>
    <i r="1">
      <x v="29"/>
    </i>
    <i r="1">
      <x v="15"/>
    </i>
    <i r="1">
      <x v="10"/>
    </i>
    <i r="1">
      <x v="34"/>
    </i>
    <i r="1">
      <x v="57"/>
    </i>
    <i r="1">
      <x v="1"/>
    </i>
    <i r="1">
      <x v="31"/>
    </i>
    <i r="1">
      <x v="41"/>
    </i>
    <i r="1">
      <x v="24"/>
    </i>
    <i r="1">
      <x v="26"/>
    </i>
    <i r="1">
      <x v="42"/>
    </i>
    <i r="1">
      <x v="49"/>
    </i>
    <i r="1">
      <x v="20"/>
    </i>
    <i r="1">
      <x v="67"/>
    </i>
    <i r="1">
      <x v="53"/>
    </i>
    <i r="1">
      <x v="44"/>
    </i>
    <i r="1">
      <x v="58"/>
    </i>
    <i r="1">
      <x v="22"/>
    </i>
    <i r="1">
      <x v="32"/>
    </i>
    <i r="1">
      <x v="66"/>
    </i>
    <i t="default">
      <x v="1"/>
    </i>
    <i>
      <x v="3"/>
      <x v="26"/>
    </i>
    <i r="1">
      <x v="36"/>
    </i>
    <i r="1">
      <x v="23"/>
    </i>
    <i r="1">
      <x v="67"/>
    </i>
    <i r="1">
      <x v="17"/>
    </i>
    <i r="1">
      <x v="9"/>
    </i>
    <i r="1">
      <x v="40"/>
    </i>
    <i r="1">
      <x v="45"/>
    </i>
    <i r="1">
      <x v="55"/>
    </i>
    <i r="1">
      <x v="43"/>
    </i>
    <i r="1">
      <x v="74"/>
    </i>
    <i r="1">
      <x v="27"/>
    </i>
    <i r="1">
      <x v="48"/>
    </i>
    <i r="1">
      <x v="65"/>
    </i>
    <i r="1">
      <x v="56"/>
    </i>
    <i r="1">
      <x v="28"/>
    </i>
    <i r="1">
      <x v="3"/>
    </i>
    <i r="1">
      <x v="66"/>
    </i>
    <i t="default">
      <x v="3"/>
    </i>
    <i>
      <x v="4"/>
      <x v="45"/>
    </i>
    <i r="1">
      <x v="29"/>
    </i>
    <i r="1">
      <x v="9"/>
    </i>
    <i t="default">
      <x v="4"/>
    </i>
    <i>
      <x/>
      <x v="42"/>
    </i>
    <i r="1">
      <x v="51"/>
    </i>
    <i r="1">
      <x v="4"/>
    </i>
    <i r="1">
      <x v="69"/>
    </i>
    <i r="1">
      <x v="11"/>
    </i>
    <i r="1">
      <x v="72"/>
    </i>
    <i r="1">
      <x v="54"/>
    </i>
    <i r="1">
      <x v="60"/>
    </i>
    <i r="1">
      <x v="18"/>
    </i>
    <i r="1">
      <x v="59"/>
    </i>
    <i r="1">
      <x v="13"/>
    </i>
    <i r="1">
      <x v="70"/>
    </i>
    <i r="1">
      <x v="14"/>
    </i>
    <i r="1">
      <x v="62"/>
    </i>
    <i r="1">
      <x v="39"/>
    </i>
    <i r="1">
      <x v="12"/>
    </i>
    <i r="1">
      <x v="30"/>
    </i>
    <i r="1">
      <x v="50"/>
    </i>
    <i r="1">
      <x v="71"/>
    </i>
    <i r="1">
      <x v="52"/>
    </i>
    <i r="1">
      <x v="33"/>
    </i>
    <i r="1">
      <x v="2"/>
    </i>
    <i r="1">
      <x v="64"/>
    </i>
    <i t="default">
      <x/>
    </i>
    <i>
      <x v="5"/>
      <x v="74"/>
    </i>
    <i t="default">
      <x v="5"/>
    </i>
    <i t="grand">
      <x/>
    </i>
  </rowItems>
  <colFields count="4">
    <field x="46"/>
    <field x="45"/>
    <field x="44"/>
    <field x="2"/>
  </colFields>
  <colItems count="5">
    <i>
      <x/>
    </i>
    <i>
      <x v="1"/>
    </i>
    <i>
      <x v="2"/>
    </i>
    <i>
      <x v="3"/>
    </i>
    <i t="grand">
      <x/>
    </i>
  </colItems>
  <pageFields count="1">
    <pageField fld="16" hier="-1"/>
  </pageFields>
  <dataFields count="1">
    <dataField name="Sum of  weight (t) " fld="23" baseField="6" baseItem="45"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9BF8B-ACDB-48D4-8203-CC2E6F3A58A8}" name="PivotTable1" cacheId="1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A3:H231" firstHeaderRow="1" firstDataRow="2" firstDataCol="5"/>
  <pivotFields count="47">
    <pivotField compact="0" outline="0" subtotalTop="0" showAll="0"/>
    <pivotField compact="0" outline="0" subtotalTop="0" showAll="0"/>
    <pivotField compact="0" outline="0" subtotalTop="0" showAll="0">
      <items count="391">
        <item x="51"/>
        <item x="209"/>
        <item x="368"/>
        <item x="195"/>
        <item x="170"/>
        <item x="50"/>
        <item x="101"/>
        <item x="194"/>
        <item x="49"/>
        <item x="367"/>
        <item x="169"/>
        <item x="224"/>
        <item x="237"/>
        <item x="48"/>
        <item x="108"/>
        <item x="47"/>
        <item x="366"/>
        <item x="168"/>
        <item x="365"/>
        <item x="134"/>
        <item x="212"/>
        <item x="100"/>
        <item x="364"/>
        <item x="99"/>
        <item x="98"/>
        <item x="223"/>
        <item x="222"/>
        <item x="363"/>
        <item x="107"/>
        <item x="193"/>
        <item x="167"/>
        <item x="362"/>
        <item x="106"/>
        <item x="221"/>
        <item x="166"/>
        <item x="97"/>
        <item x="361"/>
        <item x="96"/>
        <item x="46"/>
        <item x="66"/>
        <item x="45"/>
        <item x="272"/>
        <item x="63"/>
        <item x="44"/>
        <item x="133"/>
        <item x="60"/>
        <item x="360"/>
        <item x="62"/>
        <item x="374"/>
        <item x="359"/>
        <item x="132"/>
        <item x="43"/>
        <item x="358"/>
        <item x="61"/>
        <item x="220"/>
        <item x="357"/>
        <item x="131"/>
        <item x="236"/>
        <item x="356"/>
        <item x="243"/>
        <item x="355"/>
        <item x="42"/>
        <item x="263"/>
        <item x="369"/>
        <item x="354"/>
        <item x="353"/>
        <item x="245"/>
        <item x="95"/>
        <item x="130"/>
        <item x="94"/>
        <item x="192"/>
        <item x="352"/>
        <item x="242"/>
        <item x="104"/>
        <item x="351"/>
        <item x="93"/>
        <item x="191"/>
        <item x="262"/>
        <item x="92"/>
        <item x="59"/>
        <item x="350"/>
        <item x="115"/>
        <item x="129"/>
        <item x="91"/>
        <item x="90"/>
        <item x="219"/>
        <item x="165"/>
        <item x="128"/>
        <item x="41"/>
        <item x="373"/>
        <item x="40"/>
        <item x="39"/>
        <item x="388"/>
        <item x="259"/>
        <item x="127"/>
        <item x="164"/>
        <item x="349"/>
        <item x="126"/>
        <item x="348"/>
        <item x="89"/>
        <item x="202"/>
        <item x="204"/>
        <item x="38"/>
        <item x="235"/>
        <item x="347"/>
        <item x="37"/>
        <item x="36"/>
        <item x="139"/>
        <item x="35"/>
        <item x="163"/>
        <item x="34"/>
        <item x="33"/>
        <item x="346"/>
        <item x="162"/>
        <item x="387"/>
        <item x="345"/>
        <item x="88"/>
        <item x="372"/>
        <item x="218"/>
        <item x="87"/>
        <item x="217"/>
        <item x="86"/>
        <item x="379"/>
        <item x="32"/>
        <item x="161"/>
        <item x="244"/>
        <item x="31"/>
        <item x="85"/>
        <item x="84"/>
        <item x="344"/>
        <item x="30"/>
        <item x="29"/>
        <item x="83"/>
        <item x="28"/>
        <item x="27"/>
        <item x="271"/>
        <item x="141"/>
        <item x="160"/>
        <item x="343"/>
        <item x="208"/>
        <item x="105"/>
        <item x="207"/>
        <item x="302"/>
        <item x="159"/>
        <item x="125"/>
        <item x="186"/>
        <item x="381"/>
        <item x="82"/>
        <item x="185"/>
        <item x="383"/>
        <item x="57"/>
        <item x="81"/>
        <item x="274"/>
        <item x="80"/>
        <item x="258"/>
        <item x="283"/>
        <item x="214"/>
        <item x="251"/>
        <item x="190"/>
        <item x="250"/>
        <item x="158"/>
        <item x="109"/>
        <item x="300"/>
        <item x="26"/>
        <item x="249"/>
        <item x="342"/>
        <item x="157"/>
        <item x="124"/>
        <item x="341"/>
        <item x="112"/>
        <item x="340"/>
        <item x="201"/>
        <item x="248"/>
        <item x="25"/>
        <item x="103"/>
        <item x="156"/>
        <item x="298"/>
        <item x="386"/>
        <item x="155"/>
        <item x="24"/>
        <item x="138"/>
        <item x="23"/>
        <item x="339"/>
        <item x="22"/>
        <item x="189"/>
        <item x="79"/>
        <item x="56"/>
        <item x="338"/>
        <item x="295"/>
        <item x="337"/>
        <item x="336"/>
        <item x="78"/>
        <item x="197"/>
        <item x="234"/>
        <item x="335"/>
        <item x="77"/>
        <item x="304"/>
        <item x="76"/>
        <item x="64"/>
        <item x="143"/>
        <item x="226"/>
        <item x="225"/>
        <item x="184"/>
        <item x="154"/>
        <item x="188"/>
        <item x="334"/>
        <item x="333"/>
        <item x="123"/>
        <item x="246"/>
        <item x="58"/>
        <item x="332"/>
        <item x="75"/>
        <item x="331"/>
        <item x="371"/>
        <item x="21"/>
        <item x="200"/>
        <item x="257"/>
        <item x="330"/>
        <item x="20"/>
        <item x="74"/>
        <item x="19"/>
        <item x="270"/>
        <item x="329"/>
        <item x="294"/>
        <item x="18"/>
        <item x="17"/>
        <item x="16"/>
        <item x="122"/>
        <item x="328"/>
        <item x="327"/>
        <item x="282"/>
        <item x="15"/>
        <item x="153"/>
        <item x="152"/>
        <item x="281"/>
        <item x="280"/>
        <item x="14"/>
        <item x="213"/>
        <item x="216"/>
        <item x="73"/>
        <item x="233"/>
        <item x="240"/>
        <item x="183"/>
        <item x="72"/>
        <item x="71"/>
        <item x="326"/>
        <item x="325"/>
        <item x="13"/>
        <item x="114"/>
        <item x="324"/>
        <item x="323"/>
        <item x="12"/>
        <item x="289"/>
        <item x="322"/>
        <item x="293"/>
        <item x="232"/>
        <item x="151"/>
        <item x="292"/>
        <item x="321"/>
        <item x="215"/>
        <item x="320"/>
        <item x="256"/>
        <item x="385"/>
        <item x="121"/>
        <item x="319"/>
        <item x="111"/>
        <item x="378"/>
        <item x="150"/>
        <item x="102"/>
        <item x="279"/>
        <item x="318"/>
        <item x="149"/>
        <item x="11"/>
        <item x="113"/>
        <item x="206"/>
        <item x="269"/>
        <item x="137"/>
        <item x="268"/>
        <item x="317"/>
        <item x="288"/>
        <item x="140"/>
        <item x="316"/>
        <item x="384"/>
        <item x="120"/>
        <item x="210"/>
        <item x="175"/>
        <item x="267"/>
        <item x="287"/>
        <item x="315"/>
        <item x="148"/>
        <item x="314"/>
        <item x="10"/>
        <item x="136"/>
        <item x="266"/>
        <item x="291"/>
        <item x="278"/>
        <item x="301"/>
        <item x="303"/>
        <item x="247"/>
        <item x="182"/>
        <item x="9"/>
        <item x="265"/>
        <item x="119"/>
        <item x="313"/>
        <item x="380"/>
        <item x="8"/>
        <item x="147"/>
        <item x="7"/>
        <item x="277"/>
        <item x="286"/>
        <item x="382"/>
        <item x="255"/>
        <item x="276"/>
        <item x="312"/>
        <item x="6"/>
        <item x="110"/>
        <item x="174"/>
        <item x="135"/>
        <item x="370"/>
        <item x="5"/>
        <item x="211"/>
        <item x="118"/>
        <item x="377"/>
        <item x="70"/>
        <item x="187"/>
        <item x="275"/>
        <item x="239"/>
        <item x="285"/>
        <item x="117"/>
        <item x="173"/>
        <item x="4"/>
        <item x="142"/>
        <item x="311"/>
        <item x="181"/>
        <item x="231"/>
        <item x="199"/>
        <item x="230"/>
        <item x="310"/>
        <item x="146"/>
        <item x="290"/>
        <item x="273"/>
        <item x="65"/>
        <item x="3"/>
        <item x="297"/>
        <item x="180"/>
        <item x="309"/>
        <item x="69"/>
        <item x="145"/>
        <item x="308"/>
        <item x="179"/>
        <item x="299"/>
        <item x="178"/>
        <item x="68"/>
        <item x="307"/>
        <item x="55"/>
        <item x="177"/>
        <item x="67"/>
        <item x="2"/>
        <item x="296"/>
        <item x="238"/>
        <item x="196"/>
        <item x="144"/>
        <item x="254"/>
        <item x="116"/>
        <item x="253"/>
        <item x="241"/>
        <item x="376"/>
        <item x="375"/>
        <item x="176"/>
        <item x="198"/>
        <item x="252"/>
        <item x="1"/>
        <item x="172"/>
        <item x="54"/>
        <item x="261"/>
        <item x="205"/>
        <item x="284"/>
        <item x="260"/>
        <item x="203"/>
        <item x="229"/>
        <item x="53"/>
        <item x="306"/>
        <item x="228"/>
        <item x="305"/>
        <item x="52"/>
        <item x="0"/>
        <item x="227"/>
        <item x="264"/>
        <item x="171"/>
        <item x="389"/>
        <item t="default"/>
      </items>
    </pivotField>
    <pivotField compact="0" outline="0" subtotalTop="0" showAll="0"/>
    <pivotField axis="axisRow" compact="0" outline="0" subtotalTop="0" showAll="0">
      <items count="289">
        <item sd="0" x="287"/>
        <item sd="0" x="286"/>
        <item sd="0" x="285"/>
        <item sd="0" x="280"/>
        <item sd="0" x="279"/>
        <item sd="0" x="281"/>
        <item sd="0" x="284"/>
        <item sd="0" x="278"/>
        <item sd="0" x="282"/>
        <item sd="0" x="277"/>
        <item sd="0" x="283"/>
        <item sd="0" x="276"/>
        <item sd="0" x="142"/>
        <item sd="0" x="76"/>
        <item sd="0" x="77"/>
        <item sd="0" x="75"/>
        <item sd="0" x="275"/>
        <item sd="0" x="274"/>
        <item sd="0" x="171"/>
        <item sd="0" x="162"/>
        <item sd="0" x="163"/>
        <item sd="0" x="160"/>
        <item sd="0" x="273"/>
        <item sd="0" x="272"/>
        <item sd="0" x="271"/>
        <item sd="0" x="270"/>
        <item sd="0" x="269"/>
        <item sd="0" x="267"/>
        <item sd="0" x="268"/>
        <item sd="0" x="266"/>
        <item sd="0" x="262"/>
        <item sd="0" x="244"/>
        <item sd="0" x="255"/>
        <item sd="0" x="260"/>
        <item sd="0" x="263"/>
        <item sd="0" x="249"/>
        <item sd="0" x="257"/>
        <item sd="0" x="243"/>
        <item sd="0" x="256"/>
        <item sd="0" x="253"/>
        <item sd="0" x="265"/>
        <item sd="0" x="246"/>
        <item sd="0" x="247"/>
        <item sd="0" x="254"/>
        <item sd="0" x="250"/>
        <item sd="0" x="252"/>
        <item sd="0" x="261"/>
        <item sd="0" x="248"/>
        <item sd="0" x="264"/>
        <item sd="0" x="245"/>
        <item sd="0" x="258"/>
        <item sd="0" x="259"/>
        <item sd="0" x="251"/>
        <item sd="0" x="242"/>
        <item sd="0" x="241"/>
        <item sd="0" x="240"/>
        <item sd="0" x="238"/>
        <item sd="0" x="239"/>
        <item sd="0" x="237"/>
        <item sd="0" x="235"/>
        <item sd="0" x="236"/>
        <item sd="0" x="234"/>
        <item sd="0" x="233"/>
        <item sd="0" x="231"/>
        <item sd="0" x="232"/>
        <item sd="0" x="230"/>
        <item sd="0" x="229"/>
        <item sd="0" x="227"/>
        <item sd="0" x="228"/>
        <item sd="0" x="224"/>
        <item sd="0" x="226"/>
        <item sd="0" x="225"/>
        <item sd="0" x="223"/>
        <item sd="0" x="221"/>
        <item sd="0" x="222"/>
        <item sd="0" x="219"/>
        <item sd="0" x="220"/>
        <item sd="0" x="217"/>
        <item sd="0" x="216"/>
        <item sd="0" x="214"/>
        <item sd="0" x="211"/>
        <item sd="0" x="212"/>
        <item sd="0" x="213"/>
        <item sd="0" x="209"/>
        <item sd="0" x="208"/>
        <item sd="0" x="207"/>
        <item sd="0" x="204"/>
        <item sd="0" x="205"/>
        <item sd="0" x="206"/>
        <item sd="0" x="202"/>
        <item sd="0" x="201"/>
        <item sd="0" x="203"/>
        <item sd="0" x="197"/>
        <item sd="0" x="193"/>
        <item sd="0" x="196"/>
        <item sd="0" x="194"/>
        <item sd="0" x="200"/>
        <item sd="0" x="199"/>
        <item sd="0" x="147"/>
        <item sd="0" x="195"/>
        <item sd="0" x="198"/>
        <item sd="0" x="192"/>
        <item sd="0" x="189"/>
        <item sd="0" x="191"/>
        <item sd="0" x="188"/>
        <item sd="0" x="190"/>
        <item sd="0" x="187"/>
        <item sd="0" x="186"/>
        <item sd="0" x="185"/>
        <item sd="0" x="184"/>
        <item sd="0" x="181"/>
        <item sd="0" x="141"/>
        <item sd="0" x="174"/>
        <item sd="0" x="176"/>
        <item sd="0" x="169"/>
        <item sd="0" x="168"/>
        <item sd="0" x="161"/>
        <item sd="0" x="170"/>
        <item sd="0" x="215"/>
        <item sd="0" x="218"/>
        <item sd="0" x="182"/>
        <item sd="0" x="183"/>
        <item sd="0" x="179"/>
        <item sd="0" x="180"/>
        <item sd="0" x="157"/>
        <item sd="0" x="155"/>
        <item sd="0" x="178"/>
        <item sd="0" x="159"/>
        <item sd="0" x="172"/>
        <item sd="0" x="167"/>
        <item sd="0" x="166"/>
        <item sd="0" x="165"/>
        <item sd="0" x="164"/>
        <item sd="0" x="156"/>
        <item sd="0" x="158"/>
        <item sd="0" x="154"/>
        <item sd="0" x="173"/>
        <item sd="0" x="153"/>
        <item sd="0" x="152"/>
        <item sd="0" x="151"/>
        <item sd="0" x="150"/>
        <item sd="0" x="148"/>
        <item sd="0" x="149"/>
        <item sd="0" x="146"/>
        <item sd="0" x="140"/>
        <item sd="0" x="135"/>
        <item sd="0" x="139"/>
        <item sd="0" x="175"/>
        <item sd="0" x="134"/>
        <item sd="0" x="133"/>
        <item sd="0" x="132"/>
        <item sd="0" x="177"/>
        <item sd="0" x="210"/>
        <item sd="0" x="131"/>
        <item sd="0" x="130"/>
        <item sd="0" x="127"/>
        <item sd="0" x="126"/>
        <item sd="0" x="128"/>
        <item sd="0" x="125"/>
        <item sd="0" x="129"/>
        <item sd="0" x="124"/>
        <item sd="0" x="123"/>
        <item sd="0" x="121"/>
        <item sd="0" x="120"/>
        <item sd="0" x="122"/>
        <item sd="0" x="119"/>
        <item sd="0" x="118"/>
        <item sd="0" x="117"/>
        <item sd="0" x="116"/>
        <item sd="0" x="113"/>
        <item sd="0" x="114"/>
        <item sd="0" x="112"/>
        <item sd="0" x="111"/>
        <item sd="0" x="115"/>
        <item sd="0" x="138"/>
        <item sd="0" x="109"/>
        <item sd="0" x="110"/>
        <item sd="0" x="107"/>
        <item sd="0" x="108"/>
        <item sd="0" x="105"/>
        <item sd="0" x="106"/>
        <item sd="0" x="104"/>
        <item sd="0" x="103"/>
        <item sd="0" x="102"/>
        <item sd="0" x="101"/>
        <item sd="0" x="100"/>
        <item sd="0" x="99"/>
        <item sd="0" x="98"/>
        <item sd="0" x="91"/>
        <item sd="0" x="94"/>
        <item sd="0" x="95"/>
        <item sd="0" x="97"/>
        <item sd="0" x="96"/>
        <item sd="0" x="93"/>
        <item sd="0" x="92"/>
        <item sd="0" x="90"/>
        <item sd="0" x="88"/>
        <item sd="0" x="89"/>
        <item sd="0" x="86"/>
        <item sd="0" x="87"/>
        <item sd="0" x="85"/>
        <item sd="0" x="84"/>
        <item sd="0" x="83"/>
        <item sd="0" x="82"/>
        <item sd="0" x="81"/>
        <item sd="0" x="80"/>
        <item sd="0" x="79"/>
        <item sd="0" x="78"/>
        <item sd="0" x="69"/>
        <item sd="0" x="67"/>
        <item sd="0" x="70"/>
        <item sd="0" x="73"/>
        <item sd="0" x="71"/>
        <item sd="0" x="64"/>
        <item sd="0" x="62"/>
        <item sd="0" x="63"/>
        <item sd="0" x="74"/>
        <item sd="0" x="65"/>
        <item sd="0" x="66"/>
        <item sd="0" x="72"/>
        <item sd="0" x="68"/>
        <item sd="0" x="145"/>
        <item sd="0" x="137"/>
        <item sd="0" x="136"/>
        <item sd="0" x="144"/>
        <item sd="0" x="143"/>
        <item sd="0" x="60"/>
        <item sd="0" x="61"/>
        <item sd="0" x="59"/>
        <item sd="0" x="58"/>
        <item sd="0" x="57"/>
        <item sd="0" x="56"/>
        <item sd="0" x="54"/>
        <item sd="0" x="53"/>
        <item sd="0" x="51"/>
        <item sd="0" x="52"/>
        <item sd="0" x="50"/>
        <item sd="0" x="49"/>
        <item sd="0" x="48"/>
        <item sd="0" x="47"/>
        <item sd="0" x="46"/>
        <item sd="0" x="45"/>
        <item sd="0" x="44"/>
        <item sd="0" x="43"/>
        <item sd="0" x="42"/>
        <item sd="0" x="41"/>
        <item sd="0" x="40"/>
        <item sd="0" x="39"/>
        <item sd="0" x="38"/>
        <item sd="0" x="37"/>
        <item sd="0" x="36"/>
        <item sd="0" x="35"/>
        <item sd="0" x="33"/>
        <item sd="0" x="34"/>
        <item sd="0" x="32"/>
        <item sd="0" x="19"/>
        <item sd="0" x="21"/>
        <item sd="0" x="2"/>
        <item sd="0" x="6"/>
        <item sd="0" x="24"/>
        <item sd="0" x="8"/>
        <item sd="0" x="5"/>
        <item sd="0" x="30"/>
        <item sd="0" x="4"/>
        <item sd="0" x="28"/>
        <item sd="0" x="7"/>
        <item sd="0" x="26"/>
        <item sd="0" x="14"/>
        <item sd="0" x="18"/>
        <item sd="0" x="31"/>
        <item sd="0" x="11"/>
        <item sd="0" x="12"/>
        <item sd="0" x="23"/>
        <item sd="0" x="17"/>
        <item sd="0" x="0"/>
        <item sd="0" x="16"/>
        <item sd="0" x="13"/>
        <item sd="0" x="3"/>
        <item sd="0" x="20"/>
        <item sd="0" x="22"/>
        <item sd="0" x="27"/>
        <item sd="0" x="10"/>
        <item sd="0" x="29"/>
        <item sd="0" x="9"/>
        <item sd="0" x="1"/>
        <item sd="0" x="25"/>
        <item sd="0" x="15"/>
        <item sd="0" x="55"/>
        <item t="default" sd="0"/>
      </items>
    </pivotField>
    <pivotField axis="axisRow" compact="0" outline="0" subtotalTop="0" showAll="0" sortType="descending">
      <items count="98">
        <item sd="0" x="94"/>
        <item sd="0" x="93"/>
        <item sd="0" x="92"/>
        <item sd="0" x="91"/>
        <item sd="0" x="90"/>
        <item sd="0" x="89"/>
        <item sd="0" x="88"/>
        <item sd="0" x="87"/>
        <item sd="0" x="86"/>
        <item sd="0" x="85"/>
        <item sd="0" x="84"/>
        <item sd="0" x="83"/>
        <item sd="0" x="82"/>
        <item sd="0" x="81"/>
        <item sd="0" x="80"/>
        <item sd="0" x="79"/>
        <item sd="0" x="78"/>
        <item sd="0" x="77"/>
        <item sd="0" x="76"/>
        <item sd="0" x="75"/>
        <item sd="0" x="74"/>
        <item sd="0" x="73"/>
        <item sd="0" x="72"/>
        <item sd="0" x="71"/>
        <item sd="0" x="70"/>
        <item sd="0" x="69"/>
        <item sd="0" x="68"/>
        <item sd="0" x="67"/>
        <item sd="0" x="66"/>
        <item sd="0" x="65"/>
        <item sd="0" x="64"/>
        <item sd="0" x="63"/>
        <item sd="0" x="62"/>
        <item sd="0" x="61"/>
        <item sd="0" x="60"/>
        <item sd="0" x="59"/>
        <item sd="0" x="58"/>
        <item sd="0" x="57"/>
        <item sd="0" x="56"/>
        <item sd="0" x="55"/>
        <item sd="0" x="54"/>
        <item sd="0" x="53"/>
        <item sd="0" x="52"/>
        <item sd="0" x="51"/>
        <item sd="0" x="50"/>
        <item sd="0" x="49"/>
        <item sd="0" x="48"/>
        <item sd="0" x="47"/>
        <item sd="0" x="46"/>
        <item sd="0" x="45"/>
        <item sd="0" x="44"/>
        <item sd="0" x="43"/>
        <item sd="0" x="42"/>
        <item sd="0" m="1" x="96"/>
        <item sd="0" x="41"/>
        <item sd="0" x="40"/>
        <item sd="0" x="39"/>
        <item sd="0" x="38"/>
        <item sd="0" x="37"/>
        <item sd="0" x="36"/>
        <item sd="0" x="35"/>
        <item sd="0" x="34"/>
        <item sd="0" x="33"/>
        <item sd="0" x="32"/>
        <item sd="0" x="31"/>
        <item sd="0" x="30"/>
        <item sd="0" x="29"/>
        <item sd="0" x="28"/>
        <item sd="0" x="27"/>
        <item sd="0" x="26"/>
        <item sd="0" x="25"/>
        <item sd="0" x="24"/>
        <item sd="0" x="23"/>
        <item sd="0" x="22"/>
        <item sd="0" x="21"/>
        <item sd="0" x="20"/>
        <item sd="0" x="19"/>
        <item sd="0" x="18"/>
        <item sd="0" x="17"/>
        <item sd="0" x="16"/>
        <item sd="0" x="15"/>
        <item sd="0" x="14"/>
        <item sd="0" x="13"/>
        <item sd="0" x="12"/>
        <item sd="0" x="11"/>
        <item sd="0" x="10"/>
        <item sd="0" x="9"/>
        <item sd="0" x="8"/>
        <item sd="0" x="7"/>
        <item sd="0" x="6"/>
        <item sd="0" x="5"/>
        <item sd="0" x="4"/>
        <item sd="0" x="3"/>
        <item sd="0" x="2"/>
        <item sd="0" x="1"/>
        <item sd="0" x="0"/>
        <item sd="0" x="95"/>
        <item t="default" sd="0"/>
      </items>
      <autoSortScope>
        <pivotArea dataOnly="0" outline="0" fieldPosition="0">
          <references count="1">
            <reference field="4294967294" count="1" selected="0">
              <x v="0"/>
            </reference>
          </references>
        </pivotArea>
      </autoSortScope>
    </pivotField>
    <pivotField compact="0" outline="0" subtotalTop="0" showAll="0" sortType="descending">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sortType="descending">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axis="axisRow" compact="0" outline="0" subtotalTop="0" showAll="0" sortType="descending">
      <items count="35">
        <item x="8"/>
        <item x="17"/>
        <item x="3"/>
        <item x="30"/>
        <item x="19"/>
        <item x="7"/>
        <item x="6"/>
        <item x="21"/>
        <item x="1"/>
        <item x="13"/>
        <item x="4"/>
        <item x="16"/>
        <item x="15"/>
        <item x="23"/>
        <item x="31"/>
        <item x="29"/>
        <item x="22"/>
        <item x="28"/>
        <item x="20"/>
        <item x="2"/>
        <item x="25"/>
        <item x="0"/>
        <item x="9"/>
        <item x="27"/>
        <item x="14"/>
        <item x="5"/>
        <item x="11"/>
        <item x="24"/>
        <item x="32"/>
        <item x="10"/>
        <item x="18"/>
        <item x="26"/>
        <item x="12"/>
        <item x="33"/>
        <item t="default"/>
      </items>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sortType="descending">
      <items count="7">
        <item x="0"/>
        <item x="1"/>
        <item x="3"/>
        <item x="2"/>
        <item x="4"/>
        <item x="5"/>
        <item t="default"/>
      </items>
      <autoSortScope>
        <pivotArea dataOnly="0" outline="0" fieldPosition="0">
          <references count="1">
            <reference field="4294967294" count="1" selected="0">
              <x v="0"/>
            </reference>
          </references>
        </pivotArea>
      </autoSortScope>
    </pivotField>
    <pivotField axis="axisRow" compact="0" outline="0" subtotalTop="0" showAll="0" sortType="descending">
      <items count="19">
        <item x="3"/>
        <item x="8"/>
        <item x="2"/>
        <item x="10"/>
        <item x="15"/>
        <item x="12"/>
        <item x="14"/>
        <item x="13"/>
        <item x="9"/>
        <item x="0"/>
        <item x="1"/>
        <item x="16"/>
        <item x="6"/>
        <item x="7"/>
        <item x="11"/>
        <item x="5"/>
        <item x="4"/>
        <item x="17"/>
        <item t="default"/>
      </items>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axis="axisCol" compact="0" outline="0" subtotalTop="0" showAll="0">
      <items count="6">
        <item h="1" sd="0" x="0"/>
        <item sd="0" x="1"/>
        <item sd="0" x="2"/>
        <item sd="0" x="3"/>
        <item h="1" sd="0" x="4"/>
        <item t="default"/>
      </items>
    </pivotField>
  </pivotFields>
  <rowFields count="5">
    <field x="16"/>
    <field x="31"/>
    <field x="5"/>
    <field x="4"/>
    <field x="32"/>
  </rowFields>
  <rowItems count="227">
    <i>
      <x v="23"/>
      <x v="2"/>
      <x v="12"/>
    </i>
    <i t="default" r="1">
      <x v="2"/>
    </i>
    <i t="default">
      <x v="23"/>
    </i>
    <i>
      <x v="26"/>
      <x v="2"/>
      <x v="75"/>
    </i>
    <i r="2">
      <x v="55"/>
    </i>
    <i r="2">
      <x v="96"/>
    </i>
    <i t="default" r="1">
      <x v="2"/>
    </i>
    <i r="1">
      <x v="1"/>
      <x v="75"/>
    </i>
    <i r="2">
      <x v="74"/>
    </i>
    <i t="default" r="1">
      <x v="1"/>
    </i>
    <i t="default">
      <x v="26"/>
    </i>
    <i>
      <x v="24"/>
      <x v="1"/>
      <x v="68"/>
    </i>
    <i t="default" r="1">
      <x v="1"/>
    </i>
    <i r="1">
      <x v="4"/>
      <x v="74"/>
    </i>
    <i t="default" r="1">
      <x v="4"/>
    </i>
    <i t="default">
      <x v="24"/>
    </i>
    <i>
      <x v="25"/>
      <x v="1"/>
      <x v="43"/>
    </i>
    <i r="2">
      <x v="94"/>
    </i>
    <i r="2">
      <x v="44"/>
    </i>
    <i r="2">
      <x v="33"/>
    </i>
    <i r="2">
      <x v="45"/>
    </i>
    <i r="2">
      <x v="30"/>
    </i>
    <i r="2">
      <x v="20"/>
    </i>
    <i r="2">
      <x v="96"/>
    </i>
    <i r="2">
      <x v="24"/>
    </i>
    <i r="2">
      <x v="86"/>
    </i>
    <i t="default" r="1">
      <x v="1"/>
    </i>
    <i r="1">
      <x v="3"/>
      <x v="30"/>
    </i>
    <i r="2">
      <x v="24"/>
    </i>
    <i t="default" r="1">
      <x v="3"/>
    </i>
    <i r="1">
      <x v="2"/>
      <x v="43"/>
    </i>
    <i r="2">
      <x v="24"/>
    </i>
    <i t="default" r="1">
      <x v="2"/>
    </i>
    <i t="default">
      <x v="25"/>
    </i>
    <i>
      <x/>
      <x v="1"/>
      <x v="22"/>
    </i>
    <i r="2">
      <x v="80"/>
    </i>
    <i r="2">
      <x v="77"/>
    </i>
    <i t="default" r="1">
      <x v="1"/>
    </i>
    <i t="default">
      <x/>
    </i>
    <i>
      <x v="21"/>
      <x v="1"/>
      <x v="95"/>
    </i>
    <i t="default" r="1">
      <x v="1"/>
    </i>
    <i r="1">
      <x/>
      <x v="95"/>
    </i>
    <i t="default" r="1">
      <x/>
    </i>
    <i t="default">
      <x v="21"/>
    </i>
    <i>
      <x v="20"/>
      <x v="1"/>
      <x v="36"/>
    </i>
    <i r="2">
      <x v="15"/>
    </i>
    <i r="2">
      <x v="14"/>
    </i>
    <i r="2">
      <x v="16"/>
    </i>
    <i r="2">
      <x v="96"/>
    </i>
    <i t="default" r="1">
      <x v="1"/>
    </i>
    <i t="default">
      <x v="20"/>
    </i>
    <i>
      <x v="18"/>
      <x v="2"/>
      <x v="61"/>
    </i>
    <i r="2">
      <x v="40"/>
    </i>
    <i r="2">
      <x v="47"/>
    </i>
    <i t="default" r="1">
      <x v="2"/>
    </i>
    <i r="1">
      <x v="1"/>
      <x v="61"/>
    </i>
    <i t="default" r="1">
      <x v="1"/>
    </i>
    <i t="default">
      <x v="18"/>
    </i>
    <i>
      <x v="2"/>
      <x v="1"/>
      <x v="28"/>
    </i>
    <i r="2">
      <x v="23"/>
    </i>
    <i r="2">
      <x v="96"/>
    </i>
    <i r="2">
      <x v="95"/>
    </i>
    <i r="2">
      <x v="48"/>
    </i>
    <i t="default" r="1">
      <x v="1"/>
    </i>
    <i r="1">
      <x v="3"/>
      <x v="87"/>
    </i>
    <i r="2">
      <x v="96"/>
    </i>
    <i t="default" r="1">
      <x v="3"/>
    </i>
    <i t="default">
      <x v="2"/>
    </i>
    <i>
      <x v="7"/>
      <x v="1"/>
      <x v="54"/>
    </i>
    <i r="2">
      <x v="3"/>
    </i>
    <i r="2">
      <x v="60"/>
    </i>
    <i t="default" r="1">
      <x v="1"/>
    </i>
    <i r="1">
      <x v="2"/>
      <x v="21"/>
    </i>
    <i r="2">
      <x v="60"/>
    </i>
    <i t="default" r="1">
      <x v="2"/>
    </i>
    <i r="1">
      <x v="3"/>
      <x v="60"/>
    </i>
    <i t="default" r="1">
      <x v="3"/>
    </i>
    <i t="default">
      <x v="7"/>
    </i>
    <i>
      <x v="17"/>
      <x v="2"/>
      <x v="2"/>
    </i>
    <i r="2">
      <x v="4"/>
    </i>
    <i t="default" r="1">
      <x v="2"/>
    </i>
    <i t="default">
      <x v="17"/>
    </i>
    <i>
      <x v="4"/>
      <x v="4"/>
      <x v="35"/>
    </i>
    <i t="default" r="1">
      <x v="4"/>
    </i>
    <i r="1">
      <x v="3"/>
      <x v="46"/>
    </i>
    <i r="2">
      <x v="8"/>
    </i>
    <i r="2">
      <x v="55"/>
    </i>
    <i t="default" r="1">
      <x v="3"/>
    </i>
    <i r="1">
      <x/>
      <x v="62"/>
    </i>
    <i t="default" r="1">
      <x/>
    </i>
    <i t="default">
      <x v="4"/>
    </i>
    <i>
      <x v="8"/>
      <x v="1"/>
      <x v="20"/>
    </i>
    <i r="2">
      <x v="43"/>
    </i>
    <i r="2">
      <x v="95"/>
    </i>
    <i r="2">
      <x v="58"/>
    </i>
    <i r="2">
      <x v="42"/>
    </i>
    <i r="2">
      <x v="64"/>
    </i>
    <i r="2">
      <x v="96"/>
    </i>
    <i t="default" r="1">
      <x v="1"/>
    </i>
    <i r="1">
      <x v="2"/>
      <x v="43"/>
    </i>
    <i t="default" r="1">
      <x v="2"/>
    </i>
    <i t="default">
      <x v="8"/>
    </i>
    <i>
      <x v="32"/>
      <x v="4"/>
      <x v="1"/>
    </i>
    <i r="2">
      <x v="74"/>
    </i>
    <i t="default" r="1">
      <x v="4"/>
    </i>
    <i r="1">
      <x v="2"/>
      <x v="75"/>
    </i>
    <i t="default" r="1">
      <x v="2"/>
    </i>
    <i r="1">
      <x v="1"/>
      <x v="72"/>
    </i>
    <i t="default" r="1">
      <x v="1"/>
    </i>
    <i t="default">
      <x v="32"/>
    </i>
    <i>
      <x v="5"/>
      <x v="1"/>
      <x v="81"/>
    </i>
    <i t="default" r="1">
      <x v="1"/>
    </i>
    <i t="default">
      <x v="5"/>
    </i>
    <i>
      <x v="19"/>
      <x v="1"/>
      <x v="95"/>
    </i>
    <i r="2">
      <x v="26"/>
    </i>
    <i r="2">
      <x v="96"/>
    </i>
    <i r="2">
      <x v="35"/>
    </i>
    <i t="default" r="1">
      <x v="1"/>
    </i>
    <i r="1">
      <x v="3"/>
      <x v="13"/>
    </i>
    <i t="default" r="1">
      <x v="3"/>
    </i>
    <i t="default">
      <x v="19"/>
    </i>
    <i>
      <x v="22"/>
      <x v="1"/>
      <x v="79"/>
    </i>
    <i r="2">
      <x v="78"/>
    </i>
    <i t="default" r="1">
      <x v="1"/>
    </i>
    <i t="default">
      <x v="22"/>
    </i>
    <i>
      <x v="30"/>
      <x v="1"/>
      <x v="51"/>
    </i>
    <i r="2">
      <x v="62"/>
    </i>
    <i r="2">
      <x v="96"/>
    </i>
    <i t="default" r="1">
      <x v="1"/>
    </i>
    <i t="default">
      <x v="30"/>
    </i>
    <i>
      <x v="10"/>
      <x v="3"/>
      <x v="46"/>
    </i>
    <i r="2">
      <x v="96"/>
    </i>
    <i t="default" r="1">
      <x v="3"/>
    </i>
    <i r="1">
      <x v="1"/>
      <x v="96"/>
    </i>
    <i r="2">
      <x v="95"/>
    </i>
    <i r="2">
      <x v="19"/>
    </i>
    <i t="default" r="1">
      <x v="1"/>
    </i>
    <i t="default">
      <x v="10"/>
    </i>
    <i>
      <x v="13"/>
      <x v="2"/>
      <x v="39"/>
    </i>
    <i r="2">
      <x v="27"/>
    </i>
    <i t="default" r="1">
      <x v="2"/>
    </i>
    <i t="default">
      <x v="13"/>
    </i>
    <i>
      <x v="16"/>
      <x v="1"/>
      <x v="41"/>
    </i>
    <i t="default" r="1">
      <x v="1"/>
    </i>
    <i t="default">
      <x v="16"/>
    </i>
    <i>
      <x v="6"/>
      <x/>
      <x v="49"/>
    </i>
    <i r="2">
      <x v="92"/>
    </i>
    <i r="2">
      <x v="93"/>
    </i>
    <i r="2">
      <x v="57"/>
    </i>
    <i r="2">
      <x v="18"/>
    </i>
    <i r="2">
      <x v="70"/>
    </i>
    <i r="2">
      <x v="90"/>
    </i>
    <i r="2">
      <x v="82"/>
    </i>
    <i r="2">
      <x v="59"/>
    </i>
    <i r="2">
      <x v="29"/>
    </i>
    <i r="2">
      <x v="7"/>
    </i>
    <i r="2">
      <x v="69"/>
    </i>
    <i r="2">
      <x v="88"/>
    </i>
    <i r="2">
      <x v="73"/>
    </i>
    <i r="2">
      <x v="89"/>
    </i>
    <i r="2">
      <x v="10"/>
    </i>
    <i r="2">
      <x v="85"/>
    </i>
    <i r="2">
      <x v="6"/>
    </i>
    <i r="2">
      <x v="34"/>
    </i>
    <i r="2">
      <x v="84"/>
    </i>
    <i r="2">
      <x v="65"/>
    </i>
    <i r="2">
      <x v="52"/>
    </i>
    <i r="2">
      <x v="83"/>
    </i>
    <i r="2">
      <x v="56"/>
    </i>
    <i r="2">
      <x v="91"/>
    </i>
    <i t="default" r="1">
      <x/>
    </i>
    <i r="1">
      <x v="1"/>
      <x v="49"/>
    </i>
    <i r="2">
      <x v="57"/>
    </i>
    <i r="2">
      <x v="66"/>
    </i>
    <i r="2">
      <x v="50"/>
    </i>
    <i r="2">
      <x v="32"/>
    </i>
    <i t="default" r="1">
      <x v="1"/>
    </i>
    <i r="1">
      <x v="2"/>
      <x v="11"/>
    </i>
    <i t="default" r="1">
      <x v="2"/>
    </i>
    <i r="1">
      <x v="3"/>
      <x v="38"/>
    </i>
    <i t="default" r="1">
      <x v="3"/>
    </i>
    <i t="default">
      <x v="6"/>
    </i>
    <i>
      <x v="31"/>
      <x v="2"/>
      <x v="31"/>
    </i>
    <i t="default" r="1">
      <x v="2"/>
    </i>
    <i t="default">
      <x v="31"/>
    </i>
    <i>
      <x v="14"/>
      <x v="2"/>
      <x v="96"/>
    </i>
    <i t="default" r="1">
      <x v="2"/>
    </i>
    <i t="default">
      <x v="14"/>
    </i>
    <i>
      <x v="1"/>
      <x v="1"/>
      <x v="63"/>
    </i>
    <i t="default" r="1">
      <x v="1"/>
    </i>
    <i t="default">
      <x v="1"/>
    </i>
    <i>
      <x v="12"/>
      <x v="2"/>
      <x v="71"/>
    </i>
    <i t="default" r="1">
      <x v="2"/>
    </i>
    <i r="1">
      <x v="3"/>
      <x v="17"/>
    </i>
    <i t="default" r="1">
      <x v="3"/>
    </i>
    <i t="default">
      <x v="12"/>
    </i>
    <i>
      <x v="29"/>
      <x v="1"/>
      <x v="25"/>
    </i>
    <i r="2">
      <x v="76"/>
    </i>
    <i r="2">
      <x v="96"/>
    </i>
    <i t="default" r="1">
      <x v="1"/>
    </i>
    <i r="1">
      <x v="2"/>
      <x v="76"/>
    </i>
    <i r="2">
      <x v="96"/>
    </i>
    <i t="default" r="1">
      <x v="2"/>
    </i>
    <i r="1">
      <x/>
      <x v="9"/>
    </i>
    <i t="default" r="1">
      <x/>
    </i>
    <i t="default">
      <x v="29"/>
    </i>
    <i>
      <x v="11"/>
      <x v="1"/>
      <x v="96"/>
    </i>
    <i r="2">
      <x v="67"/>
    </i>
    <i t="default" r="1">
      <x v="1"/>
    </i>
    <i t="default">
      <x v="11"/>
    </i>
    <i>
      <x v="15"/>
      <x v="1"/>
      <x/>
    </i>
    <i t="default" r="1">
      <x v="1"/>
    </i>
    <i t="default">
      <x v="15"/>
    </i>
    <i>
      <x v="27"/>
      <x v="2"/>
      <x v="37"/>
    </i>
    <i t="default" r="1">
      <x v="2"/>
    </i>
    <i t="default">
      <x v="27"/>
    </i>
    <i>
      <x v="9"/>
      <x v="1"/>
      <x v="5"/>
    </i>
    <i r="2">
      <x v="74"/>
    </i>
    <i t="default" r="1">
      <x v="1"/>
    </i>
    <i t="default">
      <x v="9"/>
    </i>
    <i>
      <x v="28"/>
      <x v="2"/>
      <x v="96"/>
    </i>
    <i t="default" r="1">
      <x v="2"/>
    </i>
    <i t="default">
      <x v="28"/>
    </i>
    <i>
      <x v="3"/>
      <x v="1"/>
      <x v="96"/>
    </i>
    <i t="default" r="1">
      <x v="1"/>
    </i>
    <i t="default">
      <x v="3"/>
    </i>
    <i t="grand">
      <x/>
    </i>
  </rowItems>
  <colFields count="1">
    <field x="46"/>
  </colFields>
  <colItems count="3">
    <i>
      <x v="1"/>
    </i>
    <i>
      <x v="2"/>
    </i>
    <i>
      <x v="3"/>
    </i>
  </colItems>
  <dataFields count="1">
    <dataField name="Sum of  weight (t) " fld="23" baseField="6" baseItem="45" numFmtId="3"/>
  </dataFields>
  <formats count="205">
    <format dxfId="4716">
      <pivotArea type="all" dataOnly="0" outline="0" fieldPosition="0"/>
    </format>
    <format dxfId="4717">
      <pivotArea outline="0" collapsedLevelsAreSubtotals="1" fieldPosition="0"/>
    </format>
    <format dxfId="4718">
      <pivotArea type="origin" dataOnly="0" labelOnly="1" outline="0" fieldPosition="0"/>
    </format>
    <format dxfId="4719">
      <pivotArea field="46" type="button" dataOnly="0" labelOnly="1" outline="0" axis="axisCol" fieldPosition="0"/>
    </format>
    <format dxfId="4720">
      <pivotArea type="topRight" dataOnly="0" labelOnly="1" outline="0" fieldPosition="0"/>
    </format>
    <format dxfId="4721">
      <pivotArea field="16" type="button" dataOnly="0" labelOnly="1" outline="0" axis="axisRow" fieldPosition="0"/>
    </format>
    <format dxfId="4722">
      <pivotArea field="5" type="button" dataOnly="0" labelOnly="1" outline="0" axis="axisRow" fieldPosition="2"/>
    </format>
    <format dxfId="4723">
      <pivotArea field="32" type="button" dataOnly="0" labelOnly="1" outline="0" axis="axisRow" fieldPosition="4"/>
    </format>
    <format dxfId="4724">
      <pivotArea dataOnly="0" labelOnly="1" outline="0" fieldPosition="0">
        <references count="1">
          <reference field="16" count="25">
            <x v="0"/>
            <x v="1"/>
            <x v="2"/>
            <x v="4"/>
            <x v="5"/>
            <x v="6"/>
            <x v="7"/>
            <x v="8"/>
            <x v="10"/>
            <x v="13"/>
            <x v="14"/>
            <x v="16"/>
            <x v="17"/>
            <x v="18"/>
            <x v="19"/>
            <x v="20"/>
            <x v="21"/>
            <x v="22"/>
            <x v="23"/>
            <x v="24"/>
            <x v="25"/>
            <x v="26"/>
            <x v="30"/>
            <x v="31"/>
            <x v="32"/>
          </reference>
        </references>
      </pivotArea>
    </format>
    <format dxfId="4725">
      <pivotArea dataOnly="0" labelOnly="1" outline="0" fieldPosition="0">
        <references count="1">
          <reference field="16" count="25" defaultSubtotal="1">
            <x v="0"/>
            <x v="1"/>
            <x v="2"/>
            <x v="4"/>
            <x v="5"/>
            <x v="6"/>
            <x v="7"/>
            <x v="8"/>
            <x v="10"/>
            <x v="13"/>
            <x v="14"/>
            <x v="16"/>
            <x v="17"/>
            <x v="18"/>
            <x v="19"/>
            <x v="20"/>
            <x v="21"/>
            <x v="22"/>
            <x v="23"/>
            <x v="24"/>
            <x v="25"/>
            <x v="26"/>
            <x v="30"/>
            <x v="31"/>
            <x v="32"/>
          </reference>
        </references>
      </pivotArea>
    </format>
    <format dxfId="4726">
      <pivotArea dataOnly="0" labelOnly="1" outline="0" fieldPosition="0">
        <references count="1">
          <reference field="16" count="8">
            <x v="3"/>
            <x v="9"/>
            <x v="11"/>
            <x v="12"/>
            <x v="15"/>
            <x v="27"/>
            <x v="28"/>
            <x v="29"/>
          </reference>
        </references>
      </pivotArea>
    </format>
    <format dxfId="4727">
      <pivotArea dataOnly="0" labelOnly="1" outline="0" fieldPosition="0">
        <references count="1">
          <reference field="16" count="8" defaultSubtotal="1">
            <x v="3"/>
            <x v="9"/>
            <x v="11"/>
            <x v="12"/>
            <x v="15"/>
            <x v="27"/>
            <x v="28"/>
            <x v="29"/>
          </reference>
        </references>
      </pivotArea>
    </format>
    <format dxfId="4728">
      <pivotArea dataOnly="0" labelOnly="1" grandRow="1" outline="0" fieldPosition="0"/>
    </format>
    <format dxfId="4729">
      <pivotArea dataOnly="0" labelOnly="1" outline="0" fieldPosition="0">
        <references count="2">
          <reference field="5" count="1">
            <x v="12"/>
          </reference>
          <reference field="16" count="1" selected="0">
            <x v="23"/>
          </reference>
        </references>
      </pivotArea>
    </format>
    <format dxfId="4730">
      <pivotArea dataOnly="0" labelOnly="1" outline="0" fieldPosition="0">
        <references count="2">
          <reference field="5" count="1" defaultSubtotal="1">
            <x v="12"/>
          </reference>
          <reference field="16" count="1" selected="0">
            <x v="23"/>
          </reference>
        </references>
      </pivotArea>
    </format>
    <format dxfId="4731">
      <pivotArea dataOnly="0" labelOnly="1" outline="0" fieldPosition="0">
        <references count="2">
          <reference field="5" count="4">
            <x v="55"/>
            <x v="74"/>
            <x v="75"/>
            <x v="96"/>
          </reference>
          <reference field="16" count="1" selected="0">
            <x v="26"/>
          </reference>
        </references>
      </pivotArea>
    </format>
    <format dxfId="4732">
      <pivotArea dataOnly="0" labelOnly="1" outline="0" fieldPosition="0">
        <references count="2">
          <reference field="5" count="4" defaultSubtotal="1">
            <x v="55"/>
            <x v="74"/>
            <x v="75"/>
            <x v="96"/>
          </reference>
          <reference field="16" count="1" selected="0">
            <x v="26"/>
          </reference>
        </references>
      </pivotArea>
    </format>
    <format dxfId="4733">
      <pivotArea dataOnly="0" labelOnly="1" outline="0" fieldPosition="0">
        <references count="2">
          <reference field="5" count="2">
            <x v="68"/>
            <x v="74"/>
          </reference>
          <reference field="16" count="1" selected="0">
            <x v="24"/>
          </reference>
        </references>
      </pivotArea>
    </format>
    <format dxfId="4734">
      <pivotArea dataOnly="0" labelOnly="1" outline="0" fieldPosition="0">
        <references count="2">
          <reference field="5" count="2" defaultSubtotal="1">
            <x v="68"/>
            <x v="74"/>
          </reference>
          <reference field="16" count="1" selected="0">
            <x v="24"/>
          </reference>
        </references>
      </pivotArea>
    </format>
    <format dxfId="4735">
      <pivotArea dataOnly="0" labelOnly="1" outline="0" fieldPosition="0">
        <references count="2">
          <reference field="5" count="10">
            <x v="20"/>
            <x v="24"/>
            <x v="30"/>
            <x v="33"/>
            <x v="43"/>
            <x v="44"/>
            <x v="45"/>
            <x v="86"/>
            <x v="94"/>
            <x v="96"/>
          </reference>
          <reference field="16" count="1" selected="0">
            <x v="25"/>
          </reference>
        </references>
      </pivotArea>
    </format>
    <format dxfId="4736">
      <pivotArea dataOnly="0" labelOnly="1" outline="0" fieldPosition="0">
        <references count="2">
          <reference field="5" count="10" defaultSubtotal="1">
            <x v="20"/>
            <x v="24"/>
            <x v="30"/>
            <x v="33"/>
            <x v="43"/>
            <x v="44"/>
            <x v="45"/>
            <x v="86"/>
            <x v="94"/>
            <x v="96"/>
          </reference>
          <reference field="16" count="1" selected="0">
            <x v="25"/>
          </reference>
        </references>
      </pivotArea>
    </format>
    <format dxfId="4737">
      <pivotArea dataOnly="0" labelOnly="1" outline="0" fieldPosition="0">
        <references count="2">
          <reference field="5" count="3">
            <x v="22"/>
            <x v="77"/>
            <x v="80"/>
          </reference>
          <reference field="16" count="1" selected="0">
            <x v="0"/>
          </reference>
        </references>
      </pivotArea>
    </format>
    <format dxfId="4738">
      <pivotArea dataOnly="0" labelOnly="1" outline="0" fieldPosition="0">
        <references count="2">
          <reference field="5" count="3" defaultSubtotal="1">
            <x v="22"/>
            <x v="77"/>
            <x v="80"/>
          </reference>
          <reference field="16" count="1" selected="0">
            <x v="0"/>
          </reference>
        </references>
      </pivotArea>
    </format>
    <format dxfId="4739">
      <pivotArea dataOnly="0" labelOnly="1" outline="0" fieldPosition="0">
        <references count="2">
          <reference field="5" count="1">
            <x v="95"/>
          </reference>
          <reference field="16" count="1" selected="0">
            <x v="21"/>
          </reference>
        </references>
      </pivotArea>
    </format>
    <format dxfId="4740">
      <pivotArea dataOnly="0" labelOnly="1" outline="0" fieldPosition="0">
        <references count="2">
          <reference field="5" count="1" defaultSubtotal="1">
            <x v="95"/>
          </reference>
          <reference field="16" count="1" selected="0">
            <x v="21"/>
          </reference>
        </references>
      </pivotArea>
    </format>
    <format dxfId="4741">
      <pivotArea dataOnly="0" labelOnly="1" outline="0" fieldPosition="0">
        <references count="2">
          <reference field="5" count="5">
            <x v="14"/>
            <x v="15"/>
            <x v="16"/>
            <x v="36"/>
            <x v="96"/>
          </reference>
          <reference field="16" count="1" selected="0">
            <x v="20"/>
          </reference>
        </references>
      </pivotArea>
    </format>
    <format dxfId="4742">
      <pivotArea dataOnly="0" labelOnly="1" outline="0" fieldPosition="0">
        <references count="2">
          <reference field="5" count="5" defaultSubtotal="1">
            <x v="14"/>
            <x v="15"/>
            <x v="16"/>
            <x v="36"/>
            <x v="96"/>
          </reference>
          <reference field="16" count="1" selected="0">
            <x v="20"/>
          </reference>
        </references>
      </pivotArea>
    </format>
    <format dxfId="4743">
      <pivotArea dataOnly="0" labelOnly="1" outline="0" fieldPosition="0">
        <references count="2">
          <reference field="5" count="3">
            <x v="40"/>
            <x v="47"/>
            <x v="61"/>
          </reference>
          <reference field="16" count="1" selected="0">
            <x v="18"/>
          </reference>
        </references>
      </pivotArea>
    </format>
    <format dxfId="4744">
      <pivotArea dataOnly="0" labelOnly="1" outline="0" fieldPosition="0">
        <references count="2">
          <reference field="5" count="3" defaultSubtotal="1">
            <x v="40"/>
            <x v="47"/>
            <x v="61"/>
          </reference>
          <reference field="16" count="1" selected="0">
            <x v="18"/>
          </reference>
        </references>
      </pivotArea>
    </format>
    <format dxfId="4745">
      <pivotArea dataOnly="0" labelOnly="1" outline="0" fieldPosition="0">
        <references count="2">
          <reference field="5" count="6">
            <x v="23"/>
            <x v="28"/>
            <x v="48"/>
            <x v="87"/>
            <x v="95"/>
            <x v="96"/>
          </reference>
          <reference field="16" count="1" selected="0">
            <x v="2"/>
          </reference>
        </references>
      </pivotArea>
    </format>
    <format dxfId="4746">
      <pivotArea dataOnly="0" labelOnly="1" outline="0" fieldPosition="0">
        <references count="2">
          <reference field="5" count="6" defaultSubtotal="1">
            <x v="23"/>
            <x v="28"/>
            <x v="48"/>
            <x v="87"/>
            <x v="95"/>
            <x v="96"/>
          </reference>
          <reference field="16" count="1" selected="0">
            <x v="2"/>
          </reference>
        </references>
      </pivotArea>
    </format>
    <format dxfId="4747">
      <pivotArea dataOnly="0" labelOnly="1" outline="0" fieldPosition="0">
        <references count="2">
          <reference field="5" count="4">
            <x v="3"/>
            <x v="21"/>
            <x v="54"/>
            <x v="60"/>
          </reference>
          <reference field="16" count="1" selected="0">
            <x v="7"/>
          </reference>
        </references>
      </pivotArea>
    </format>
    <format dxfId="4748">
      <pivotArea dataOnly="0" labelOnly="1" outline="0" fieldPosition="0">
        <references count="2">
          <reference field="5" count="4" defaultSubtotal="1">
            <x v="3"/>
            <x v="21"/>
            <x v="54"/>
            <x v="60"/>
          </reference>
          <reference field="16" count="1" selected="0">
            <x v="7"/>
          </reference>
        </references>
      </pivotArea>
    </format>
    <format dxfId="4749">
      <pivotArea dataOnly="0" labelOnly="1" outline="0" fieldPosition="0">
        <references count="2">
          <reference field="5" count="2">
            <x v="2"/>
            <x v="4"/>
          </reference>
          <reference field="16" count="1" selected="0">
            <x v="17"/>
          </reference>
        </references>
      </pivotArea>
    </format>
    <format dxfId="4750">
      <pivotArea dataOnly="0" labelOnly="1" outline="0" fieldPosition="0">
        <references count="2">
          <reference field="5" count="2" defaultSubtotal="1">
            <x v="2"/>
            <x v="4"/>
          </reference>
          <reference field="16" count="1" selected="0">
            <x v="17"/>
          </reference>
        </references>
      </pivotArea>
    </format>
    <format dxfId="4751">
      <pivotArea dataOnly="0" labelOnly="1" outline="0" fieldPosition="0">
        <references count="2">
          <reference field="5" count="5">
            <x v="8"/>
            <x v="35"/>
            <x v="46"/>
            <x v="55"/>
            <x v="62"/>
          </reference>
          <reference field="16" count="1" selected="0">
            <x v="4"/>
          </reference>
        </references>
      </pivotArea>
    </format>
    <format dxfId="4752">
      <pivotArea dataOnly="0" labelOnly="1" outline="0" fieldPosition="0">
        <references count="2">
          <reference field="5" count="5" defaultSubtotal="1">
            <x v="8"/>
            <x v="35"/>
            <x v="46"/>
            <x v="55"/>
            <x v="62"/>
          </reference>
          <reference field="16" count="1" selected="0">
            <x v="4"/>
          </reference>
        </references>
      </pivotArea>
    </format>
    <format dxfId="4753">
      <pivotArea dataOnly="0" labelOnly="1" outline="0" fieldPosition="0">
        <references count="2">
          <reference field="5" count="7">
            <x v="20"/>
            <x v="42"/>
            <x v="43"/>
            <x v="58"/>
            <x v="64"/>
            <x v="95"/>
            <x v="96"/>
          </reference>
          <reference field="16" count="1" selected="0">
            <x v="8"/>
          </reference>
        </references>
      </pivotArea>
    </format>
    <format dxfId="4754">
      <pivotArea dataOnly="0" labelOnly="1" outline="0" fieldPosition="0">
        <references count="2">
          <reference field="5" count="7" defaultSubtotal="1">
            <x v="20"/>
            <x v="42"/>
            <x v="43"/>
            <x v="58"/>
            <x v="64"/>
            <x v="95"/>
            <x v="96"/>
          </reference>
          <reference field="16" count="1" selected="0">
            <x v="8"/>
          </reference>
        </references>
      </pivotArea>
    </format>
    <format dxfId="4755">
      <pivotArea dataOnly="0" labelOnly="1" outline="0" fieldPosition="0">
        <references count="2">
          <reference field="5" count="4">
            <x v="1"/>
            <x v="72"/>
            <x v="74"/>
            <x v="75"/>
          </reference>
          <reference field="16" count="1" selected="0">
            <x v="32"/>
          </reference>
        </references>
      </pivotArea>
    </format>
    <format dxfId="4756">
      <pivotArea dataOnly="0" labelOnly="1" outline="0" fieldPosition="0">
        <references count="2">
          <reference field="5" count="4" defaultSubtotal="1">
            <x v="1"/>
            <x v="72"/>
            <x v="74"/>
            <x v="75"/>
          </reference>
          <reference field="16" count="1" selected="0">
            <x v="32"/>
          </reference>
        </references>
      </pivotArea>
    </format>
    <format dxfId="4757">
      <pivotArea dataOnly="0" labelOnly="1" outline="0" fieldPosition="0">
        <references count="2">
          <reference field="5" count="1">
            <x v="81"/>
          </reference>
          <reference field="16" count="1" selected="0">
            <x v="5"/>
          </reference>
        </references>
      </pivotArea>
    </format>
    <format dxfId="4758">
      <pivotArea dataOnly="0" labelOnly="1" outline="0" fieldPosition="0">
        <references count="2">
          <reference field="5" count="1" defaultSubtotal="1">
            <x v="81"/>
          </reference>
          <reference field="16" count="1" selected="0">
            <x v="5"/>
          </reference>
        </references>
      </pivotArea>
    </format>
    <format dxfId="4759">
      <pivotArea dataOnly="0" labelOnly="1" outline="0" fieldPosition="0">
        <references count="2">
          <reference field="5" count="5">
            <x v="13"/>
            <x v="26"/>
            <x v="35"/>
            <x v="95"/>
            <x v="96"/>
          </reference>
          <reference field="16" count="1" selected="0">
            <x v="19"/>
          </reference>
        </references>
      </pivotArea>
    </format>
    <format dxfId="4760">
      <pivotArea dataOnly="0" labelOnly="1" outline="0" fieldPosition="0">
        <references count="2">
          <reference field="5" count="5" defaultSubtotal="1">
            <x v="13"/>
            <x v="26"/>
            <x v="35"/>
            <x v="95"/>
            <x v="96"/>
          </reference>
          <reference field="16" count="1" selected="0">
            <x v="19"/>
          </reference>
        </references>
      </pivotArea>
    </format>
    <format dxfId="4761">
      <pivotArea dataOnly="0" labelOnly="1" outline="0" fieldPosition="0">
        <references count="2">
          <reference field="5" count="2">
            <x v="78"/>
            <x v="79"/>
          </reference>
          <reference field="16" count="1" selected="0">
            <x v="22"/>
          </reference>
        </references>
      </pivotArea>
    </format>
    <format dxfId="4762">
      <pivotArea dataOnly="0" labelOnly="1" outline="0" fieldPosition="0">
        <references count="2">
          <reference field="5" count="2" defaultSubtotal="1">
            <x v="78"/>
            <x v="79"/>
          </reference>
          <reference field="16" count="1" selected="0">
            <x v="22"/>
          </reference>
        </references>
      </pivotArea>
    </format>
    <format dxfId="4763">
      <pivotArea dataOnly="0" labelOnly="1" outline="0" fieldPosition="0">
        <references count="2">
          <reference field="5" count="3">
            <x v="51"/>
            <x v="62"/>
            <x v="96"/>
          </reference>
          <reference field="16" count="1" selected="0">
            <x v="30"/>
          </reference>
        </references>
      </pivotArea>
    </format>
    <format dxfId="4764">
      <pivotArea dataOnly="0" labelOnly="1" outline="0" fieldPosition="0">
        <references count="2">
          <reference field="5" count="3" defaultSubtotal="1">
            <x v="51"/>
            <x v="62"/>
            <x v="96"/>
          </reference>
          <reference field="16" count="1" selected="0">
            <x v="30"/>
          </reference>
        </references>
      </pivotArea>
    </format>
    <format dxfId="4765">
      <pivotArea dataOnly="0" labelOnly="1" outline="0" fieldPosition="0">
        <references count="2">
          <reference field="5" count="4">
            <x v="19"/>
            <x v="46"/>
            <x v="95"/>
            <x v="96"/>
          </reference>
          <reference field="16" count="1" selected="0">
            <x v="10"/>
          </reference>
        </references>
      </pivotArea>
    </format>
    <format dxfId="4766">
      <pivotArea dataOnly="0" labelOnly="1" outline="0" fieldPosition="0">
        <references count="2">
          <reference field="5" count="4" defaultSubtotal="1">
            <x v="19"/>
            <x v="46"/>
            <x v="95"/>
            <x v="96"/>
          </reference>
          <reference field="16" count="1" selected="0">
            <x v="10"/>
          </reference>
        </references>
      </pivotArea>
    </format>
    <format dxfId="4767">
      <pivotArea dataOnly="0" labelOnly="1" outline="0" fieldPosition="0">
        <references count="2">
          <reference field="5" count="2">
            <x v="27"/>
            <x v="39"/>
          </reference>
          <reference field="16" count="1" selected="0">
            <x v="13"/>
          </reference>
        </references>
      </pivotArea>
    </format>
    <format dxfId="4768">
      <pivotArea dataOnly="0" labelOnly="1" outline="0" fieldPosition="0">
        <references count="2">
          <reference field="5" count="2" defaultSubtotal="1">
            <x v="27"/>
            <x v="39"/>
          </reference>
          <reference field="16" count="1" selected="0">
            <x v="13"/>
          </reference>
        </references>
      </pivotArea>
    </format>
    <format dxfId="4769">
      <pivotArea dataOnly="0" labelOnly="1" outline="0" fieldPosition="0">
        <references count="2">
          <reference field="5" count="1">
            <x v="41"/>
          </reference>
          <reference field="16" count="1" selected="0">
            <x v="16"/>
          </reference>
        </references>
      </pivotArea>
    </format>
    <format dxfId="4770">
      <pivotArea dataOnly="0" labelOnly="1" outline="0" fieldPosition="0">
        <references count="2">
          <reference field="5" count="1" defaultSubtotal="1">
            <x v="41"/>
          </reference>
          <reference field="16" count="1" selected="0">
            <x v="16"/>
          </reference>
        </references>
      </pivotArea>
    </format>
    <format dxfId="4771">
      <pivotArea dataOnly="0" labelOnly="1" outline="0" fieldPosition="0">
        <references count="2">
          <reference field="5" count="25">
            <x v="6"/>
            <x v="7"/>
            <x v="10"/>
            <x v="11"/>
            <x v="18"/>
            <x v="29"/>
            <x v="32"/>
            <x v="34"/>
            <x v="38"/>
            <x v="49"/>
            <x v="50"/>
            <x v="57"/>
            <x v="59"/>
            <x v="66"/>
            <x v="69"/>
            <x v="70"/>
            <x v="73"/>
            <x v="82"/>
            <x v="84"/>
            <x v="85"/>
            <x v="88"/>
            <x v="89"/>
            <x v="90"/>
            <x v="92"/>
            <x v="93"/>
          </reference>
          <reference field="16" count="1" selected="0">
            <x v="6"/>
          </reference>
        </references>
      </pivotArea>
    </format>
    <format dxfId="4772">
      <pivotArea dataOnly="0" labelOnly="1" outline="0" fieldPosition="0">
        <references count="2">
          <reference field="5" count="25" defaultSubtotal="1">
            <x v="6"/>
            <x v="7"/>
            <x v="10"/>
            <x v="11"/>
            <x v="18"/>
            <x v="29"/>
            <x v="32"/>
            <x v="34"/>
            <x v="38"/>
            <x v="49"/>
            <x v="50"/>
            <x v="57"/>
            <x v="59"/>
            <x v="66"/>
            <x v="69"/>
            <x v="70"/>
            <x v="73"/>
            <x v="82"/>
            <x v="84"/>
            <x v="85"/>
            <x v="88"/>
            <x v="89"/>
            <x v="90"/>
            <x v="92"/>
            <x v="93"/>
          </reference>
          <reference field="16" count="1" selected="0">
            <x v="6"/>
          </reference>
        </references>
      </pivotArea>
    </format>
    <format dxfId="4773">
      <pivotArea dataOnly="0" labelOnly="1" outline="0" fieldPosition="0">
        <references count="2">
          <reference field="5" count="5">
            <x v="52"/>
            <x v="56"/>
            <x v="65"/>
            <x v="83"/>
            <x v="91"/>
          </reference>
          <reference field="16" count="1" selected="0">
            <x v="6"/>
          </reference>
        </references>
      </pivotArea>
    </format>
    <format dxfId="4774">
      <pivotArea dataOnly="0" labelOnly="1" outline="0" fieldPosition="0">
        <references count="2">
          <reference field="5" count="5" defaultSubtotal="1">
            <x v="52"/>
            <x v="56"/>
            <x v="65"/>
            <x v="83"/>
            <x v="91"/>
          </reference>
          <reference field="16" count="1" selected="0">
            <x v="6"/>
          </reference>
        </references>
      </pivotArea>
    </format>
    <format dxfId="4775">
      <pivotArea dataOnly="0" labelOnly="1" outline="0" fieldPosition="0">
        <references count="2">
          <reference field="5" count="1">
            <x v="31"/>
          </reference>
          <reference field="16" count="1" selected="0">
            <x v="31"/>
          </reference>
        </references>
      </pivotArea>
    </format>
    <format dxfId="4776">
      <pivotArea dataOnly="0" labelOnly="1" outline="0" fieldPosition="0">
        <references count="2">
          <reference field="5" count="1" defaultSubtotal="1">
            <x v="31"/>
          </reference>
          <reference field="16" count="1" selected="0">
            <x v="31"/>
          </reference>
        </references>
      </pivotArea>
    </format>
    <format dxfId="4777">
      <pivotArea dataOnly="0" labelOnly="1" outline="0" fieldPosition="0">
        <references count="2">
          <reference field="5" count="1">
            <x v="96"/>
          </reference>
          <reference field="16" count="1" selected="0">
            <x v="14"/>
          </reference>
        </references>
      </pivotArea>
    </format>
    <format dxfId="4778">
      <pivotArea dataOnly="0" labelOnly="1" outline="0" fieldPosition="0">
        <references count="2">
          <reference field="5" count="1" defaultSubtotal="1">
            <x v="96"/>
          </reference>
          <reference field="16" count="1" selected="0">
            <x v="14"/>
          </reference>
        </references>
      </pivotArea>
    </format>
    <format dxfId="4779">
      <pivotArea dataOnly="0" labelOnly="1" outline="0" fieldPosition="0">
        <references count="2">
          <reference field="5" count="1">
            <x v="63"/>
          </reference>
          <reference field="16" count="1" selected="0">
            <x v="1"/>
          </reference>
        </references>
      </pivotArea>
    </format>
    <format dxfId="4780">
      <pivotArea dataOnly="0" labelOnly="1" outline="0" fieldPosition="0">
        <references count="2">
          <reference field="5" count="1" defaultSubtotal="1">
            <x v="63"/>
          </reference>
          <reference field="16" count="1" selected="0">
            <x v="1"/>
          </reference>
        </references>
      </pivotArea>
    </format>
    <format dxfId="4781">
      <pivotArea dataOnly="0" labelOnly="1" outline="0" fieldPosition="0">
        <references count="2">
          <reference field="5" count="2">
            <x v="17"/>
            <x v="71"/>
          </reference>
          <reference field="16" count="1" selected="0">
            <x v="12"/>
          </reference>
        </references>
      </pivotArea>
    </format>
    <format dxfId="4782">
      <pivotArea dataOnly="0" labelOnly="1" outline="0" fieldPosition="0">
        <references count="2">
          <reference field="5" count="2" defaultSubtotal="1">
            <x v="17"/>
            <x v="71"/>
          </reference>
          <reference field="16" count="1" selected="0">
            <x v="12"/>
          </reference>
        </references>
      </pivotArea>
    </format>
    <format dxfId="4783">
      <pivotArea dataOnly="0" labelOnly="1" outline="0" fieldPosition="0">
        <references count="2">
          <reference field="5" count="4">
            <x v="9"/>
            <x v="25"/>
            <x v="76"/>
            <x v="96"/>
          </reference>
          <reference field="16" count="1" selected="0">
            <x v="29"/>
          </reference>
        </references>
      </pivotArea>
    </format>
    <format dxfId="4784">
      <pivotArea dataOnly="0" labelOnly="1" outline="0" fieldPosition="0">
        <references count="2">
          <reference field="5" count="4" defaultSubtotal="1">
            <x v="9"/>
            <x v="25"/>
            <x v="76"/>
            <x v="96"/>
          </reference>
          <reference field="16" count="1" selected="0">
            <x v="29"/>
          </reference>
        </references>
      </pivotArea>
    </format>
    <format dxfId="4785">
      <pivotArea dataOnly="0" labelOnly="1" outline="0" fieldPosition="0">
        <references count="2">
          <reference field="5" count="2">
            <x v="67"/>
            <x v="96"/>
          </reference>
          <reference field="16" count="1" selected="0">
            <x v="11"/>
          </reference>
        </references>
      </pivotArea>
    </format>
    <format dxfId="4786">
      <pivotArea dataOnly="0" labelOnly="1" outline="0" fieldPosition="0">
        <references count="2">
          <reference field="5" count="2" defaultSubtotal="1">
            <x v="67"/>
            <x v="96"/>
          </reference>
          <reference field="16" count="1" selected="0">
            <x v="11"/>
          </reference>
        </references>
      </pivotArea>
    </format>
    <format dxfId="4787">
      <pivotArea dataOnly="0" labelOnly="1" outline="0" fieldPosition="0">
        <references count="2">
          <reference field="5" count="1">
            <x v="0"/>
          </reference>
          <reference field="16" count="1" selected="0">
            <x v="15"/>
          </reference>
        </references>
      </pivotArea>
    </format>
    <format dxfId="4788">
      <pivotArea dataOnly="0" labelOnly="1" outline="0" fieldPosition="0">
        <references count="2">
          <reference field="5" count="1" defaultSubtotal="1">
            <x v="0"/>
          </reference>
          <reference field="16" count="1" selected="0">
            <x v="15"/>
          </reference>
        </references>
      </pivotArea>
    </format>
    <format dxfId="4789">
      <pivotArea dataOnly="0" labelOnly="1" outline="0" fieldPosition="0">
        <references count="2">
          <reference field="5" count="1">
            <x v="37"/>
          </reference>
          <reference field="16" count="1" selected="0">
            <x v="27"/>
          </reference>
        </references>
      </pivotArea>
    </format>
    <format dxfId="4790">
      <pivotArea dataOnly="0" labelOnly="1" outline="0" fieldPosition="0">
        <references count="2">
          <reference field="5" count="1" defaultSubtotal="1">
            <x v="37"/>
          </reference>
          <reference field="16" count="1" selected="0">
            <x v="27"/>
          </reference>
        </references>
      </pivotArea>
    </format>
    <format dxfId="4791">
      <pivotArea dataOnly="0" labelOnly="1" outline="0" fieldPosition="0">
        <references count="2">
          <reference field="5" count="2">
            <x v="5"/>
            <x v="74"/>
          </reference>
          <reference field="16" count="1" selected="0">
            <x v="9"/>
          </reference>
        </references>
      </pivotArea>
    </format>
    <format dxfId="4792">
      <pivotArea dataOnly="0" labelOnly="1" outline="0" fieldPosition="0">
        <references count="2">
          <reference field="5" count="2" defaultSubtotal="1">
            <x v="5"/>
            <x v="74"/>
          </reference>
          <reference field="16" count="1" selected="0">
            <x v="9"/>
          </reference>
        </references>
      </pivotArea>
    </format>
    <format dxfId="4793">
      <pivotArea dataOnly="0" labelOnly="1" outline="0" fieldPosition="0">
        <references count="2">
          <reference field="5" count="1">
            <x v="96"/>
          </reference>
          <reference field="16" count="1" selected="0">
            <x v="28"/>
          </reference>
        </references>
      </pivotArea>
    </format>
    <format dxfId="4794">
      <pivotArea dataOnly="0" labelOnly="1" outline="0" fieldPosition="0">
        <references count="2">
          <reference field="5" count="1" defaultSubtotal="1">
            <x v="96"/>
          </reference>
          <reference field="16" count="1" selected="0">
            <x v="28"/>
          </reference>
        </references>
      </pivotArea>
    </format>
    <format dxfId="4795">
      <pivotArea dataOnly="0" labelOnly="1" outline="0" fieldPosition="0">
        <references count="2">
          <reference field="5" count="1">
            <x v="96"/>
          </reference>
          <reference field="16" count="1" selected="0">
            <x v="3"/>
          </reference>
        </references>
      </pivotArea>
    </format>
    <format dxfId="4796">
      <pivotArea dataOnly="0" labelOnly="1" outline="0" fieldPosition="0">
        <references count="2">
          <reference field="5" count="1" defaultSubtotal="1">
            <x v="96"/>
          </reference>
          <reference field="16" count="1" selected="0">
            <x v="3"/>
          </reference>
        </references>
      </pivotArea>
    </format>
    <format dxfId="4797">
      <pivotArea dataOnly="0" labelOnly="1" outline="0" fieldPosition="0">
        <references count="3">
          <reference field="5" count="1" selected="0">
            <x v="12"/>
          </reference>
          <reference field="16" count="1" selected="0">
            <x v="23"/>
          </reference>
          <reference field="32" count="1">
            <x v="11"/>
          </reference>
        </references>
      </pivotArea>
    </format>
    <format dxfId="4798">
      <pivotArea dataOnly="0" labelOnly="1" outline="0" fieldPosition="0">
        <references count="3">
          <reference field="5" count="1" selected="0">
            <x v="75"/>
          </reference>
          <reference field="16" count="1" selected="0">
            <x v="26"/>
          </reference>
          <reference field="32" count="3">
            <x v="3"/>
            <x v="8"/>
            <x v="16"/>
          </reference>
        </references>
      </pivotArea>
    </format>
    <format dxfId="4799">
      <pivotArea dataOnly="0" labelOnly="1" outline="0" fieldPosition="0">
        <references count="3">
          <reference field="5" count="1" selected="0">
            <x v="55"/>
          </reference>
          <reference field="16" count="1" selected="0">
            <x v="26"/>
          </reference>
          <reference field="32" count="1">
            <x v="3"/>
          </reference>
        </references>
      </pivotArea>
    </format>
    <format dxfId="4800">
      <pivotArea dataOnly="0" labelOnly="1" outline="0" fieldPosition="0">
        <references count="3">
          <reference field="5" count="1" selected="0">
            <x v="96"/>
          </reference>
          <reference field="16" count="1" selected="0">
            <x v="26"/>
          </reference>
          <reference field="32" count="2">
            <x v="3"/>
            <x v="8"/>
          </reference>
        </references>
      </pivotArea>
    </format>
    <format dxfId="4801">
      <pivotArea dataOnly="0" labelOnly="1" outline="0" fieldPosition="0">
        <references count="3">
          <reference field="5" count="1" selected="0">
            <x v="74"/>
          </reference>
          <reference field="16" count="1" selected="0">
            <x v="26"/>
          </reference>
          <reference field="32" count="1">
            <x v="16"/>
          </reference>
        </references>
      </pivotArea>
    </format>
    <format dxfId="4802">
      <pivotArea dataOnly="0" labelOnly="1" outline="0" fieldPosition="0">
        <references count="3">
          <reference field="5" count="1" selected="0">
            <x v="68"/>
          </reference>
          <reference field="16" count="1" selected="0">
            <x v="24"/>
          </reference>
          <reference field="32" count="1">
            <x v="16"/>
          </reference>
        </references>
      </pivotArea>
    </format>
    <format dxfId="4803">
      <pivotArea dataOnly="0" labelOnly="1" outline="0" fieldPosition="0">
        <references count="3">
          <reference field="5" count="1" selected="0">
            <x v="74"/>
          </reference>
          <reference field="16" count="1" selected="0">
            <x v="24"/>
          </reference>
          <reference field="32" count="1">
            <x v="14"/>
          </reference>
        </references>
      </pivotArea>
    </format>
    <format dxfId="4804">
      <pivotArea dataOnly="0" labelOnly="1" outline="0" fieldPosition="0">
        <references count="3">
          <reference field="5" count="1" selected="0">
            <x v="43"/>
          </reference>
          <reference field="16" count="1" selected="0">
            <x v="25"/>
          </reference>
          <reference field="32" count="6">
            <x v="1"/>
            <x v="3"/>
            <x v="7"/>
            <x v="8"/>
            <x v="10"/>
            <x v="16"/>
          </reference>
        </references>
      </pivotArea>
    </format>
    <format dxfId="4805">
      <pivotArea dataOnly="0" labelOnly="1" outline="0" fieldPosition="0">
        <references count="3">
          <reference field="5" count="1" selected="0">
            <x v="30"/>
          </reference>
          <reference field="16" count="1" selected="0">
            <x v="25"/>
          </reference>
          <reference field="32" count="3">
            <x v="10"/>
            <x v="12"/>
            <x v="16"/>
          </reference>
        </references>
      </pivotArea>
    </format>
    <format dxfId="4806">
      <pivotArea dataOnly="0" labelOnly="1" outline="0" fieldPosition="0">
        <references count="3">
          <reference field="5" count="1" selected="0">
            <x v="94"/>
          </reference>
          <reference field="16" count="1" selected="0">
            <x v="25"/>
          </reference>
          <reference field="32" count="1">
            <x v="16"/>
          </reference>
        </references>
      </pivotArea>
    </format>
    <format dxfId="4807">
      <pivotArea dataOnly="0" labelOnly="1" outline="0" fieldPosition="0">
        <references count="3">
          <reference field="5" count="1" selected="0">
            <x v="44"/>
          </reference>
          <reference field="16" count="1" selected="0">
            <x v="25"/>
          </reference>
          <reference field="32" count="1">
            <x v="16"/>
          </reference>
        </references>
      </pivotArea>
    </format>
    <format dxfId="4808">
      <pivotArea dataOnly="0" labelOnly="1" outline="0" fieldPosition="0">
        <references count="3">
          <reference field="5" count="1" selected="0">
            <x v="24"/>
          </reference>
          <reference field="16" count="1" selected="0">
            <x v="25"/>
          </reference>
          <reference field="32" count="3">
            <x v="4"/>
            <x v="12"/>
            <x v="16"/>
          </reference>
        </references>
      </pivotArea>
    </format>
    <format dxfId="4809">
      <pivotArea dataOnly="0" labelOnly="1" outline="0" fieldPosition="0">
        <references count="3">
          <reference field="5" count="1" selected="0">
            <x v="33"/>
          </reference>
          <reference field="16" count="1" selected="0">
            <x v="25"/>
          </reference>
          <reference field="32" count="1">
            <x v="16"/>
          </reference>
        </references>
      </pivotArea>
    </format>
    <format dxfId="4810">
      <pivotArea dataOnly="0" labelOnly="1" outline="0" fieldPosition="0">
        <references count="3">
          <reference field="5" count="1" selected="0">
            <x v="45"/>
          </reference>
          <reference field="16" count="1" selected="0">
            <x v="25"/>
          </reference>
          <reference field="32" count="1">
            <x v="16"/>
          </reference>
        </references>
      </pivotArea>
    </format>
    <format dxfId="4811">
      <pivotArea dataOnly="0" labelOnly="1" outline="0" fieldPosition="0">
        <references count="3">
          <reference field="5" count="1" selected="0">
            <x v="20"/>
          </reference>
          <reference field="16" count="1" selected="0">
            <x v="25"/>
          </reference>
          <reference field="32" count="1">
            <x v="16"/>
          </reference>
        </references>
      </pivotArea>
    </format>
    <format dxfId="4812">
      <pivotArea dataOnly="0" labelOnly="1" outline="0" fieldPosition="0">
        <references count="3">
          <reference field="5" count="1" selected="0">
            <x v="96"/>
          </reference>
          <reference field="16" count="1" selected="0">
            <x v="25"/>
          </reference>
          <reference field="32" count="1">
            <x v="16"/>
          </reference>
        </references>
      </pivotArea>
    </format>
    <format dxfId="4813">
      <pivotArea dataOnly="0" labelOnly="1" outline="0" fieldPosition="0">
        <references count="3">
          <reference field="5" count="1" selected="0">
            <x v="86"/>
          </reference>
          <reference field="16" count="1" selected="0">
            <x v="25"/>
          </reference>
          <reference field="32" count="1">
            <x v="1"/>
          </reference>
        </references>
      </pivotArea>
    </format>
    <format dxfId="4814">
      <pivotArea dataOnly="0" labelOnly="1" outline="0" fieldPosition="0">
        <references count="3">
          <reference field="5" count="1" selected="0">
            <x v="22"/>
          </reference>
          <reference field="16" count="1" selected="0">
            <x v="0"/>
          </reference>
          <reference field="32" count="1">
            <x v="16"/>
          </reference>
        </references>
      </pivotArea>
    </format>
    <format dxfId="4815">
      <pivotArea dataOnly="0" labelOnly="1" outline="0" fieldPosition="0">
        <references count="3">
          <reference field="5" count="1" selected="0">
            <x v="80"/>
          </reference>
          <reference field="16" count="1" selected="0">
            <x v="0"/>
          </reference>
          <reference field="32" count="1">
            <x v="16"/>
          </reference>
        </references>
      </pivotArea>
    </format>
    <format dxfId="4816">
      <pivotArea dataOnly="0" labelOnly="1" outline="0" fieldPosition="0">
        <references count="3">
          <reference field="5" count="1" selected="0">
            <x v="77"/>
          </reference>
          <reference field="16" count="1" selected="0">
            <x v="0"/>
          </reference>
          <reference field="32" count="1">
            <x v="16"/>
          </reference>
        </references>
      </pivotArea>
    </format>
    <format dxfId="4817">
      <pivotArea dataOnly="0" labelOnly="1" outline="0" fieldPosition="0">
        <references count="3">
          <reference field="5" count="1" selected="0">
            <x v="95"/>
          </reference>
          <reference field="16" count="1" selected="0">
            <x v="21"/>
          </reference>
          <reference field="32" count="3">
            <x v="2"/>
            <x v="9"/>
            <x v="10"/>
          </reference>
        </references>
      </pivotArea>
    </format>
    <format dxfId="4818">
      <pivotArea dataOnly="0" labelOnly="1" outline="0" fieldPosition="0">
        <references count="3">
          <reference field="5" count="1" selected="0">
            <x v="36"/>
          </reference>
          <reference field="16" count="1" selected="0">
            <x v="20"/>
          </reference>
          <reference field="32" count="1">
            <x v="16"/>
          </reference>
        </references>
      </pivotArea>
    </format>
    <format dxfId="4819">
      <pivotArea dataOnly="0" labelOnly="1" outline="0" fieldPosition="0">
        <references count="3">
          <reference field="5" count="1" selected="0">
            <x v="15"/>
          </reference>
          <reference field="16" count="1" selected="0">
            <x v="20"/>
          </reference>
          <reference field="32" count="1">
            <x v="16"/>
          </reference>
        </references>
      </pivotArea>
    </format>
    <format dxfId="4820">
      <pivotArea dataOnly="0" labelOnly="1" outline="0" fieldPosition="0">
        <references count="3">
          <reference field="5" count="1" selected="0">
            <x v="14"/>
          </reference>
          <reference field="16" count="1" selected="0">
            <x v="20"/>
          </reference>
          <reference field="32" count="1">
            <x v="16"/>
          </reference>
        </references>
      </pivotArea>
    </format>
    <format dxfId="4821">
      <pivotArea dataOnly="0" labelOnly="1" outline="0" fieldPosition="0">
        <references count="3">
          <reference field="5" count="1" selected="0">
            <x v="16"/>
          </reference>
          <reference field="16" count="1" selected="0">
            <x v="20"/>
          </reference>
          <reference field="32" count="1">
            <x v="16"/>
          </reference>
        </references>
      </pivotArea>
    </format>
    <format dxfId="4822">
      <pivotArea dataOnly="0" labelOnly="1" outline="0" fieldPosition="0">
        <references count="3">
          <reference field="5" count="1" selected="0">
            <x v="96"/>
          </reference>
          <reference field="16" count="1" selected="0">
            <x v="20"/>
          </reference>
          <reference field="32" count="1">
            <x v="16"/>
          </reference>
        </references>
      </pivotArea>
    </format>
    <format dxfId="4823">
      <pivotArea dataOnly="0" labelOnly="1" outline="0" fieldPosition="0">
        <references count="3">
          <reference field="5" count="1" selected="0">
            <x v="61"/>
          </reference>
          <reference field="16" count="1" selected="0">
            <x v="18"/>
          </reference>
          <reference field="32" count="4">
            <x v="5"/>
            <x v="7"/>
            <x v="8"/>
            <x v="10"/>
          </reference>
        </references>
      </pivotArea>
    </format>
    <format dxfId="4824">
      <pivotArea dataOnly="0" labelOnly="1" outline="0" fieldPosition="0">
        <references count="3">
          <reference field="5" count="1" selected="0">
            <x v="40"/>
          </reference>
          <reference field="16" count="1" selected="0">
            <x v="18"/>
          </reference>
          <reference field="32" count="2">
            <x v="3"/>
            <x v="8"/>
          </reference>
        </references>
      </pivotArea>
    </format>
    <format dxfId="4825">
      <pivotArea dataOnly="0" labelOnly="1" outline="0" fieldPosition="0">
        <references count="3">
          <reference field="5" count="1" selected="0">
            <x v="47"/>
          </reference>
          <reference field="16" count="1" selected="0">
            <x v="18"/>
          </reference>
          <reference field="32" count="1">
            <x v="8"/>
          </reference>
        </references>
      </pivotArea>
    </format>
    <format dxfId="4826">
      <pivotArea dataOnly="0" labelOnly="1" outline="0" fieldPosition="0">
        <references count="3">
          <reference field="5" count="1" selected="0">
            <x v="28"/>
          </reference>
          <reference field="16" count="1" selected="0">
            <x v="2"/>
          </reference>
          <reference field="32" count="2">
            <x v="1"/>
            <x v="10"/>
          </reference>
        </references>
      </pivotArea>
    </format>
    <format dxfId="4827">
      <pivotArea dataOnly="0" labelOnly="1" outline="0" fieldPosition="0">
        <references count="3">
          <reference field="5" count="1" selected="0">
            <x v="23"/>
          </reference>
          <reference field="16" count="1" selected="0">
            <x v="2"/>
          </reference>
          <reference field="32" count="1">
            <x v="1"/>
          </reference>
        </references>
      </pivotArea>
    </format>
    <format dxfId="4828">
      <pivotArea dataOnly="0" labelOnly="1" outline="0" fieldPosition="0">
        <references count="3">
          <reference field="5" count="1" selected="0">
            <x v="96"/>
          </reference>
          <reference field="16" count="1" selected="0">
            <x v="2"/>
          </reference>
          <reference field="32" count="3">
            <x v="1"/>
            <x v="12"/>
            <x v="13"/>
          </reference>
        </references>
      </pivotArea>
    </format>
    <format dxfId="4829">
      <pivotArea dataOnly="0" labelOnly="1" outline="0" fieldPosition="0">
        <references count="3">
          <reference field="5" count="1" selected="0">
            <x v="95"/>
          </reference>
          <reference field="16" count="1" selected="0">
            <x v="2"/>
          </reference>
          <reference field="32" count="2">
            <x v="2"/>
            <x v="10"/>
          </reference>
        </references>
      </pivotArea>
    </format>
    <format dxfId="4830">
      <pivotArea dataOnly="0" labelOnly="1" outline="0" fieldPosition="0">
        <references count="3">
          <reference field="5" count="1" selected="0">
            <x v="48"/>
          </reference>
          <reference field="16" count="1" selected="0">
            <x v="2"/>
          </reference>
          <reference field="32" count="1">
            <x v="1"/>
          </reference>
        </references>
      </pivotArea>
    </format>
    <format dxfId="4831">
      <pivotArea dataOnly="0" labelOnly="1" outline="0" fieldPosition="0">
        <references count="3">
          <reference field="5" count="1" selected="0">
            <x v="87"/>
          </reference>
          <reference field="16" count="1" selected="0">
            <x v="2"/>
          </reference>
          <reference field="32" count="2">
            <x v="12"/>
            <x v="13"/>
          </reference>
        </references>
      </pivotArea>
    </format>
    <format dxfId="4832">
      <pivotArea dataOnly="0" labelOnly="1" outline="0" fieldPosition="0">
        <references count="3">
          <reference field="5" count="1" selected="0">
            <x v="54"/>
          </reference>
          <reference field="16" count="1" selected="0">
            <x v="7"/>
          </reference>
          <reference field="32" count="1">
            <x v="16"/>
          </reference>
        </references>
      </pivotArea>
    </format>
    <format dxfId="4833">
      <pivotArea dataOnly="0" labelOnly="1" outline="0" fieldPosition="0">
        <references count="3">
          <reference field="5" count="1" selected="0">
            <x v="21"/>
          </reference>
          <reference field="16" count="1" selected="0">
            <x v="7"/>
          </reference>
          <reference field="32" count="3">
            <x v="3"/>
            <x v="5"/>
            <x v="7"/>
          </reference>
        </references>
      </pivotArea>
    </format>
    <format dxfId="4834">
      <pivotArea dataOnly="0" labelOnly="1" outline="0" fieldPosition="0">
        <references count="3">
          <reference field="5" count="1" selected="0">
            <x v="3"/>
          </reference>
          <reference field="16" count="1" selected="0">
            <x v="7"/>
          </reference>
          <reference field="32" count="1">
            <x v="1"/>
          </reference>
        </references>
      </pivotArea>
    </format>
    <format dxfId="4835">
      <pivotArea dataOnly="0" labelOnly="1" outline="0" fieldPosition="0">
        <references count="3">
          <reference field="5" count="1" selected="0">
            <x v="60"/>
          </reference>
          <reference field="16" count="1" selected="0">
            <x v="7"/>
          </reference>
          <reference field="32" count="3">
            <x v="3"/>
            <x v="13"/>
            <x v="16"/>
          </reference>
        </references>
      </pivotArea>
    </format>
    <format dxfId="4836">
      <pivotArea dataOnly="0" labelOnly="1" outline="0" fieldPosition="0">
        <references count="3">
          <reference field="5" count="1" selected="0">
            <x v="2"/>
          </reference>
          <reference field="16" count="1" selected="0">
            <x v="17"/>
          </reference>
          <reference field="32" count="2">
            <x v="3"/>
            <x v="8"/>
          </reference>
        </references>
      </pivotArea>
    </format>
    <format dxfId="4837">
      <pivotArea dataOnly="0" labelOnly="1" outline="0" fieldPosition="0">
        <references count="3">
          <reference field="5" count="1" selected="0">
            <x v="4"/>
          </reference>
          <reference field="16" count="1" selected="0">
            <x v="17"/>
          </reference>
          <reference field="32" count="1">
            <x v="8"/>
          </reference>
        </references>
      </pivotArea>
    </format>
    <format dxfId="4838">
      <pivotArea dataOnly="0" labelOnly="1" outline="0" fieldPosition="0">
        <references count="3">
          <reference field="5" count="1" selected="0">
            <x v="35"/>
          </reference>
          <reference field="16" count="1" selected="0">
            <x v="4"/>
          </reference>
          <reference field="32" count="1">
            <x v="14"/>
          </reference>
        </references>
      </pivotArea>
    </format>
    <format dxfId="4839">
      <pivotArea dataOnly="0" labelOnly="1" outline="0" fieldPosition="0">
        <references count="3">
          <reference field="5" count="1" selected="0">
            <x v="46"/>
          </reference>
          <reference field="16" count="1" selected="0">
            <x v="4"/>
          </reference>
          <reference field="32" count="2">
            <x v="6"/>
            <x v="12"/>
          </reference>
        </references>
      </pivotArea>
    </format>
    <format dxfId="4840">
      <pivotArea dataOnly="0" labelOnly="1" outline="0" fieldPosition="0">
        <references count="3">
          <reference field="5" count="1" selected="0">
            <x v="62"/>
          </reference>
          <reference field="16" count="1" selected="0">
            <x v="4"/>
          </reference>
          <reference field="32" count="1">
            <x v="9"/>
          </reference>
        </references>
      </pivotArea>
    </format>
    <format dxfId="4841">
      <pivotArea dataOnly="0" labelOnly="1" outline="0" fieldPosition="0">
        <references count="3">
          <reference field="5" count="1" selected="0">
            <x v="8"/>
          </reference>
          <reference field="16" count="1" selected="0">
            <x v="4"/>
          </reference>
          <reference field="32" count="1">
            <x v="12"/>
          </reference>
        </references>
      </pivotArea>
    </format>
    <format dxfId="4842">
      <pivotArea dataOnly="0" labelOnly="1" outline="0" fieldPosition="0">
        <references count="3">
          <reference field="5" count="1" selected="0">
            <x v="55"/>
          </reference>
          <reference field="16" count="1" selected="0">
            <x v="4"/>
          </reference>
          <reference field="32" count="1">
            <x v="12"/>
          </reference>
        </references>
      </pivotArea>
    </format>
    <format dxfId="4843">
      <pivotArea dataOnly="0" labelOnly="1" outline="0" fieldPosition="0">
        <references count="3">
          <reference field="5" count="1" selected="0">
            <x v="43"/>
          </reference>
          <reference field="16" count="1" selected="0">
            <x v="8"/>
          </reference>
          <reference field="32" count="3">
            <x v="1"/>
            <x v="7"/>
            <x v="16"/>
          </reference>
        </references>
      </pivotArea>
    </format>
    <format dxfId="4844">
      <pivotArea dataOnly="0" labelOnly="1" outline="0" fieldPosition="0">
        <references count="3">
          <reference field="5" count="1" selected="0">
            <x v="20"/>
          </reference>
          <reference field="16" count="1" selected="0">
            <x v="8"/>
          </reference>
          <reference field="32" count="1">
            <x v="16"/>
          </reference>
        </references>
      </pivotArea>
    </format>
    <format dxfId="4845">
      <pivotArea dataOnly="0" labelOnly="1" outline="0" fieldPosition="0">
        <references count="3">
          <reference field="5" count="1" selected="0">
            <x v="95"/>
          </reference>
          <reference field="16" count="1" selected="0">
            <x v="8"/>
          </reference>
          <reference field="32" count="2">
            <x v="0"/>
            <x v="10"/>
          </reference>
        </references>
      </pivotArea>
    </format>
    <format dxfId="4846">
      <pivotArea dataOnly="0" labelOnly="1" outline="0" fieldPosition="0">
        <references count="3">
          <reference field="5" count="1" selected="0">
            <x v="58"/>
          </reference>
          <reference field="16" count="1" selected="0">
            <x v="8"/>
          </reference>
          <reference field="32" count="1">
            <x v="16"/>
          </reference>
        </references>
      </pivotArea>
    </format>
    <format dxfId="4847">
      <pivotArea dataOnly="0" labelOnly="1" outline="0" fieldPosition="0">
        <references count="3">
          <reference field="5" count="1" selected="0">
            <x v="42"/>
          </reference>
          <reference field="16" count="1" selected="0">
            <x v="8"/>
          </reference>
          <reference field="32" count="1">
            <x v="16"/>
          </reference>
        </references>
      </pivotArea>
    </format>
    <format dxfId="4848">
      <pivotArea dataOnly="0" labelOnly="1" outline="0" fieldPosition="0">
        <references count="3">
          <reference field="5" count="1" selected="0">
            <x v="64"/>
          </reference>
          <reference field="16" count="1" selected="0">
            <x v="8"/>
          </reference>
          <reference field="32" count="1">
            <x v="16"/>
          </reference>
        </references>
      </pivotArea>
    </format>
    <format dxfId="4849">
      <pivotArea dataOnly="0" labelOnly="1" outline="0" fieldPosition="0">
        <references count="3">
          <reference field="5" count="1" selected="0">
            <x v="96"/>
          </reference>
          <reference field="16" count="1" selected="0">
            <x v="8"/>
          </reference>
          <reference field="32" count="1">
            <x v="16"/>
          </reference>
        </references>
      </pivotArea>
    </format>
    <format dxfId="4850">
      <pivotArea dataOnly="0" labelOnly="1" outline="0" fieldPosition="0">
        <references count="3">
          <reference field="5" count="1" selected="0">
            <x v="1"/>
          </reference>
          <reference field="16" count="1" selected="0">
            <x v="32"/>
          </reference>
          <reference field="32" count="1">
            <x v="14"/>
          </reference>
        </references>
      </pivotArea>
    </format>
    <format dxfId="4851">
      <pivotArea dataOnly="0" labelOnly="1" outline="0" fieldPosition="0">
        <references count="3">
          <reference field="5" count="1" selected="0">
            <x v="74"/>
          </reference>
          <reference field="16" count="1" selected="0">
            <x v="32"/>
          </reference>
          <reference field="32" count="1">
            <x v="14"/>
          </reference>
        </references>
      </pivotArea>
    </format>
    <format dxfId="4852">
      <pivotArea dataOnly="0" labelOnly="1" outline="0" fieldPosition="0">
        <references count="3">
          <reference field="5" count="1" selected="0">
            <x v="75"/>
          </reference>
          <reference field="16" count="1" selected="0">
            <x v="32"/>
          </reference>
          <reference field="32" count="1">
            <x v="3"/>
          </reference>
        </references>
      </pivotArea>
    </format>
    <format dxfId="4853">
      <pivotArea dataOnly="0" labelOnly="1" outline="0" fieldPosition="0">
        <references count="3">
          <reference field="5" count="1" selected="0">
            <x v="72"/>
          </reference>
          <reference field="16" count="1" selected="0">
            <x v="32"/>
          </reference>
          <reference field="32" count="1">
            <x v="16"/>
          </reference>
        </references>
      </pivotArea>
    </format>
    <format dxfId="4854">
      <pivotArea dataOnly="0" labelOnly="1" outline="0" fieldPosition="0">
        <references count="3">
          <reference field="5" count="1" selected="0">
            <x v="81"/>
          </reference>
          <reference field="16" count="1" selected="0">
            <x v="5"/>
          </reference>
          <reference field="32" count="1">
            <x v="10"/>
          </reference>
        </references>
      </pivotArea>
    </format>
    <format dxfId="4855">
      <pivotArea dataOnly="0" labelOnly="1" outline="0" fieldPosition="0">
        <references count="3">
          <reference field="5" count="1" selected="0">
            <x v="95"/>
          </reference>
          <reference field="16" count="1" selected="0">
            <x v="19"/>
          </reference>
          <reference field="32" count="1">
            <x v="10"/>
          </reference>
        </references>
      </pivotArea>
    </format>
    <format dxfId="4856">
      <pivotArea dataOnly="0" labelOnly="1" outline="0" fieldPosition="0">
        <references count="3">
          <reference field="5" count="1" selected="0">
            <x v="26"/>
          </reference>
          <reference field="16" count="1" selected="0">
            <x v="19"/>
          </reference>
          <reference field="32" count="1">
            <x v="1"/>
          </reference>
        </references>
      </pivotArea>
    </format>
    <format dxfId="4857">
      <pivotArea dataOnly="0" labelOnly="1" outline="0" fieldPosition="0">
        <references count="3">
          <reference field="5" count="1" selected="0">
            <x v="96"/>
          </reference>
          <reference field="16" count="1" selected="0">
            <x v="19"/>
          </reference>
          <reference field="32" count="1">
            <x v="1"/>
          </reference>
        </references>
      </pivotArea>
    </format>
    <format dxfId="4858">
      <pivotArea dataOnly="0" labelOnly="1" outline="0" fieldPosition="0">
        <references count="3">
          <reference field="5" count="1" selected="0">
            <x v="35"/>
          </reference>
          <reference field="16" count="1" selected="0">
            <x v="19"/>
          </reference>
          <reference field="32" count="1">
            <x v="10"/>
          </reference>
        </references>
      </pivotArea>
    </format>
    <format dxfId="4859">
      <pivotArea dataOnly="0" labelOnly="1" outline="0" fieldPosition="0">
        <references count="3">
          <reference field="5" count="1" selected="0">
            <x v="13"/>
          </reference>
          <reference field="16" count="1" selected="0">
            <x v="19"/>
          </reference>
          <reference field="32" count="1">
            <x v="6"/>
          </reference>
        </references>
      </pivotArea>
    </format>
    <format dxfId="4860">
      <pivotArea dataOnly="0" labelOnly="1" outline="0" fieldPosition="0">
        <references count="3">
          <reference field="5" count="1" selected="0">
            <x v="79"/>
          </reference>
          <reference field="16" count="1" selected="0">
            <x v="22"/>
          </reference>
          <reference field="32" count="1">
            <x v="16"/>
          </reference>
        </references>
      </pivotArea>
    </format>
    <format dxfId="4861">
      <pivotArea dataOnly="0" labelOnly="1" outline="0" fieldPosition="0">
        <references count="3">
          <reference field="5" count="1" selected="0">
            <x v="78"/>
          </reference>
          <reference field="16" count="1" selected="0">
            <x v="22"/>
          </reference>
          <reference field="32" count="1">
            <x v="16"/>
          </reference>
        </references>
      </pivotArea>
    </format>
    <format dxfId="4862">
      <pivotArea dataOnly="0" labelOnly="1" outline="0" fieldPosition="0">
        <references count="3">
          <reference field="5" count="1" selected="0">
            <x v="51"/>
          </reference>
          <reference field="16" count="1" selected="0">
            <x v="30"/>
          </reference>
          <reference field="32" count="1">
            <x v="16"/>
          </reference>
        </references>
      </pivotArea>
    </format>
    <format dxfId="4863">
      <pivotArea dataOnly="0" labelOnly="1" outline="0" fieldPosition="0">
        <references count="3">
          <reference field="5" count="1" selected="0">
            <x v="62"/>
          </reference>
          <reference field="16" count="1" selected="0">
            <x v="30"/>
          </reference>
          <reference field="32" count="1">
            <x v="16"/>
          </reference>
        </references>
      </pivotArea>
    </format>
    <format dxfId="4864">
      <pivotArea dataOnly="0" labelOnly="1" outline="0" fieldPosition="0">
        <references count="3">
          <reference field="5" count="1" selected="0">
            <x v="96"/>
          </reference>
          <reference field="16" count="1" selected="0">
            <x v="30"/>
          </reference>
          <reference field="32" count="1">
            <x v="16"/>
          </reference>
        </references>
      </pivotArea>
    </format>
    <format dxfId="4865">
      <pivotArea dataOnly="0" labelOnly="1" outline="0" fieldPosition="0">
        <references count="3">
          <reference field="5" count="1" selected="0">
            <x v="46"/>
          </reference>
          <reference field="16" count="1" selected="0">
            <x v="10"/>
          </reference>
          <reference field="32" count="1">
            <x v="6"/>
          </reference>
        </references>
      </pivotArea>
    </format>
    <format dxfId="4866">
      <pivotArea dataOnly="0" labelOnly="1" outline="0" fieldPosition="0">
        <references count="3">
          <reference field="5" count="1" selected="0">
            <x v="96"/>
          </reference>
          <reference field="16" count="1" selected="0">
            <x v="10"/>
          </reference>
          <reference field="32" count="2">
            <x v="1"/>
            <x v="6"/>
          </reference>
        </references>
      </pivotArea>
    </format>
    <format dxfId="4867">
      <pivotArea dataOnly="0" labelOnly="1" outline="0" fieldPosition="0">
        <references count="3">
          <reference field="5" count="1" selected="0">
            <x v="95"/>
          </reference>
          <reference field="16" count="1" selected="0">
            <x v="10"/>
          </reference>
          <reference field="32" count="1">
            <x v="16"/>
          </reference>
        </references>
      </pivotArea>
    </format>
    <format dxfId="4868">
      <pivotArea dataOnly="0" labelOnly="1" outline="0" fieldPosition="0">
        <references count="3">
          <reference field="5" count="1" selected="0">
            <x v="19"/>
          </reference>
          <reference field="16" count="1" selected="0">
            <x v="10"/>
          </reference>
          <reference field="32" count="1">
            <x v="1"/>
          </reference>
        </references>
      </pivotArea>
    </format>
    <format dxfId="4869">
      <pivotArea dataOnly="0" labelOnly="1" outline="0" fieldPosition="0">
        <references count="3">
          <reference field="5" count="1" selected="0">
            <x v="39"/>
          </reference>
          <reference field="16" count="1" selected="0">
            <x v="13"/>
          </reference>
          <reference field="32" count="1">
            <x v="3"/>
          </reference>
        </references>
      </pivotArea>
    </format>
    <format dxfId="4870">
      <pivotArea dataOnly="0" labelOnly="1" outline="0" fieldPosition="0">
        <references count="3">
          <reference field="5" count="1" selected="0">
            <x v="27"/>
          </reference>
          <reference field="16" count="1" selected="0">
            <x v="13"/>
          </reference>
          <reference field="32" count="1">
            <x v="3"/>
          </reference>
        </references>
      </pivotArea>
    </format>
    <format dxfId="4871">
      <pivotArea dataOnly="0" labelOnly="1" outline="0" fieldPosition="0">
        <references count="3">
          <reference field="5" count="1" selected="0">
            <x v="41"/>
          </reference>
          <reference field="16" count="1" selected="0">
            <x v="16"/>
          </reference>
          <reference field="32" count="1">
            <x v="16"/>
          </reference>
        </references>
      </pivotArea>
    </format>
    <format dxfId="4872">
      <pivotArea dataOnly="0" labelOnly="1" outline="0" fieldPosition="0">
        <references count="3">
          <reference field="5" count="1" selected="0">
            <x v="49"/>
          </reference>
          <reference field="16" count="1" selected="0">
            <x v="6"/>
          </reference>
          <reference field="32" count="5">
            <x v="1"/>
            <x v="2"/>
            <x v="9"/>
            <x v="10"/>
            <x v="15"/>
          </reference>
        </references>
      </pivotArea>
    </format>
    <format dxfId="4873">
      <pivotArea dataOnly="0" labelOnly="1" outline="0" fieldPosition="0">
        <references count="3">
          <reference field="5" count="1" selected="0">
            <x v="92"/>
          </reference>
          <reference field="16" count="1" selected="0">
            <x v="6"/>
          </reference>
          <reference field="32" count="1">
            <x v="9"/>
          </reference>
        </references>
      </pivotArea>
    </format>
    <format dxfId="4874">
      <pivotArea dataOnly="0" labelOnly="1" outline="0" fieldPosition="0">
        <references count="3">
          <reference field="5" count="1" selected="0">
            <x v="57"/>
          </reference>
          <reference field="16" count="1" selected="0">
            <x v="6"/>
          </reference>
          <reference field="32" count="2">
            <x v="9"/>
            <x v="10"/>
          </reference>
        </references>
      </pivotArea>
    </format>
    <format dxfId="4875">
      <pivotArea dataOnly="0" labelOnly="1" outline="0" fieldPosition="0">
        <references count="3">
          <reference field="5" count="1" selected="0">
            <x v="93"/>
          </reference>
          <reference field="16" count="1" selected="0">
            <x v="6"/>
          </reference>
          <reference field="32" count="1">
            <x v="15"/>
          </reference>
        </references>
      </pivotArea>
    </format>
    <format dxfId="4876">
      <pivotArea dataOnly="0" labelOnly="1" outline="0" fieldPosition="0">
        <references count="3">
          <reference field="5" count="1" selected="0">
            <x v="66"/>
          </reference>
          <reference field="16" count="1" selected="0">
            <x v="6"/>
          </reference>
          <reference field="32" count="1">
            <x v="10"/>
          </reference>
        </references>
      </pivotArea>
    </format>
    <format dxfId="4877">
      <pivotArea dataOnly="0" labelOnly="1" outline="0" fieldPosition="0">
        <references count="3">
          <reference field="5" count="1" selected="0">
            <x v="11"/>
          </reference>
          <reference field="16" count="1" selected="0">
            <x v="6"/>
          </reference>
          <reference field="32" count="1">
            <x v="8"/>
          </reference>
        </references>
      </pivotArea>
    </format>
    <format dxfId="4878">
      <pivotArea dataOnly="0" labelOnly="1" outline="0" fieldPosition="0">
        <references count="3">
          <reference field="5" count="1" selected="0">
            <x v="18"/>
          </reference>
          <reference field="16" count="1" selected="0">
            <x v="6"/>
          </reference>
          <reference field="32" count="1">
            <x v="15"/>
          </reference>
        </references>
      </pivotArea>
    </format>
    <format dxfId="4879">
      <pivotArea dataOnly="0" labelOnly="1" outline="0" fieldPosition="0">
        <references count="3">
          <reference field="5" count="1" selected="0">
            <x v="70"/>
          </reference>
          <reference field="16" count="1" selected="0">
            <x v="6"/>
          </reference>
          <reference field="32" count="1">
            <x v="9"/>
          </reference>
        </references>
      </pivotArea>
    </format>
    <format dxfId="4880">
      <pivotArea dataOnly="0" labelOnly="1" outline="0" fieldPosition="0">
        <references count="3">
          <reference field="5" count="1" selected="0">
            <x v="90"/>
          </reference>
          <reference field="16" count="1" selected="0">
            <x v="6"/>
          </reference>
          <reference field="32" count="1">
            <x v="9"/>
          </reference>
        </references>
      </pivotArea>
    </format>
    <format dxfId="4881">
      <pivotArea dataOnly="0" labelOnly="1" outline="0" fieldPosition="0">
        <references count="3">
          <reference field="5" count="1" selected="0">
            <x v="82"/>
          </reference>
          <reference field="16" count="1" selected="0">
            <x v="6"/>
          </reference>
          <reference field="32" count="1">
            <x v="9"/>
          </reference>
        </references>
      </pivotArea>
    </format>
    <format dxfId="4882">
      <pivotArea dataOnly="0" labelOnly="1" outline="0" fieldPosition="0">
        <references count="3">
          <reference field="5" count="1" selected="0">
            <x v="59"/>
          </reference>
          <reference field="16" count="1" selected="0">
            <x v="6"/>
          </reference>
          <reference field="32" count="1">
            <x v="9"/>
          </reference>
        </references>
      </pivotArea>
    </format>
    <format dxfId="4883">
      <pivotArea dataOnly="0" labelOnly="1" outline="0" fieldPosition="0">
        <references count="3">
          <reference field="5" count="1" selected="0">
            <x v="29"/>
          </reference>
          <reference field="16" count="1" selected="0">
            <x v="6"/>
          </reference>
          <reference field="32" count="1">
            <x v="9"/>
          </reference>
        </references>
      </pivotArea>
    </format>
    <format dxfId="4884">
      <pivotArea dataOnly="0" labelOnly="1" outline="0" fieldPosition="0">
        <references count="3">
          <reference field="5" count="1" selected="0">
            <x v="50"/>
          </reference>
          <reference field="16" count="1" selected="0">
            <x v="6"/>
          </reference>
          <reference field="32" count="1">
            <x v="10"/>
          </reference>
        </references>
      </pivotArea>
    </format>
    <format dxfId="4885">
      <pivotArea dataOnly="0" labelOnly="1" outline="0" fieldPosition="0">
        <references count="3">
          <reference field="5" count="1" selected="0">
            <x v="7"/>
          </reference>
          <reference field="16" count="1" selected="0">
            <x v="6"/>
          </reference>
          <reference field="32" count="1">
            <x v="9"/>
          </reference>
        </references>
      </pivotArea>
    </format>
    <format dxfId="4886">
      <pivotArea dataOnly="0" labelOnly="1" outline="0" fieldPosition="0">
        <references count="3">
          <reference field="5" count="1" selected="0">
            <x v="69"/>
          </reference>
          <reference field="16" count="1" selected="0">
            <x v="6"/>
          </reference>
          <reference field="32" count="1">
            <x v="9"/>
          </reference>
        </references>
      </pivotArea>
    </format>
    <format dxfId="4887">
      <pivotArea dataOnly="0" labelOnly="1" outline="0" fieldPosition="0">
        <references count="3">
          <reference field="5" count="1" selected="0">
            <x v="88"/>
          </reference>
          <reference field="16" count="1" selected="0">
            <x v="6"/>
          </reference>
          <reference field="32" count="1">
            <x v="9"/>
          </reference>
        </references>
      </pivotArea>
    </format>
    <format dxfId="4888">
      <pivotArea dataOnly="0" labelOnly="1" outline="0" fieldPosition="0">
        <references count="3">
          <reference field="5" count="1" selected="0">
            <x v="73"/>
          </reference>
          <reference field="16" count="1" selected="0">
            <x v="6"/>
          </reference>
          <reference field="32" count="1">
            <x v="9"/>
          </reference>
        </references>
      </pivotArea>
    </format>
    <format dxfId="4889">
      <pivotArea dataOnly="0" labelOnly="1" outline="0" fieldPosition="0">
        <references count="3">
          <reference field="5" count="1" selected="0">
            <x v="32"/>
          </reference>
          <reference field="16" count="1" selected="0">
            <x v="6"/>
          </reference>
          <reference field="32" count="1">
            <x v="16"/>
          </reference>
        </references>
      </pivotArea>
    </format>
    <format dxfId="4890">
      <pivotArea dataOnly="0" labelOnly="1" outline="0" fieldPosition="0">
        <references count="3">
          <reference field="5" count="1" selected="0">
            <x v="89"/>
          </reference>
          <reference field="16" count="1" selected="0">
            <x v="6"/>
          </reference>
          <reference field="32" count="1">
            <x v="9"/>
          </reference>
        </references>
      </pivotArea>
    </format>
    <format dxfId="4891">
      <pivotArea dataOnly="0" labelOnly="1" outline="0" fieldPosition="0">
        <references count="3">
          <reference field="5" count="1" selected="0">
            <x v="10"/>
          </reference>
          <reference field="16" count="1" selected="0">
            <x v="6"/>
          </reference>
          <reference field="32" count="1">
            <x v="9"/>
          </reference>
        </references>
      </pivotArea>
    </format>
    <format dxfId="4892">
      <pivotArea dataOnly="0" labelOnly="1" outline="0" fieldPosition="0">
        <references count="3">
          <reference field="5" count="1" selected="0">
            <x v="85"/>
          </reference>
          <reference field="16" count="1" selected="0">
            <x v="6"/>
          </reference>
          <reference field="32" count="1">
            <x v="9"/>
          </reference>
        </references>
      </pivotArea>
    </format>
    <format dxfId="4893">
      <pivotArea dataOnly="0" labelOnly="1" outline="0" fieldPosition="0">
        <references count="3">
          <reference field="5" count="1" selected="0">
            <x v="38"/>
          </reference>
          <reference field="16" count="1" selected="0">
            <x v="6"/>
          </reference>
          <reference field="32" count="1">
            <x v="6"/>
          </reference>
        </references>
      </pivotArea>
    </format>
    <format dxfId="4894">
      <pivotArea dataOnly="0" labelOnly="1" outline="0" fieldPosition="0">
        <references count="3">
          <reference field="5" count="1" selected="0">
            <x v="6"/>
          </reference>
          <reference field="16" count="1" selected="0">
            <x v="6"/>
          </reference>
          <reference field="32" count="1">
            <x v="9"/>
          </reference>
        </references>
      </pivotArea>
    </format>
    <format dxfId="4895">
      <pivotArea dataOnly="0" labelOnly="1" outline="0" fieldPosition="0">
        <references count="3">
          <reference field="5" count="1" selected="0">
            <x v="34"/>
          </reference>
          <reference field="16" count="1" selected="0">
            <x v="6"/>
          </reference>
          <reference field="32" count="1">
            <x v="9"/>
          </reference>
        </references>
      </pivotArea>
    </format>
    <format dxfId="4896">
      <pivotArea dataOnly="0" labelOnly="1" outline="0" fieldPosition="0">
        <references count="3">
          <reference field="5" count="1" selected="0">
            <x v="84"/>
          </reference>
          <reference field="16" count="1" selected="0">
            <x v="6"/>
          </reference>
          <reference field="32" count="1">
            <x v="9"/>
          </reference>
        </references>
      </pivotArea>
    </format>
    <format dxfId="4897">
      <pivotArea dataOnly="0" labelOnly="1" outline="0" fieldPosition="0">
        <references count="3">
          <reference field="5" count="1" selected="0">
            <x v="65"/>
          </reference>
          <reference field="16" count="1" selected="0">
            <x v="6"/>
          </reference>
          <reference field="32" count="1">
            <x v="9"/>
          </reference>
        </references>
      </pivotArea>
    </format>
    <format dxfId="4898">
      <pivotArea dataOnly="0" labelOnly="1" outline="0" fieldPosition="0">
        <references count="3">
          <reference field="5" count="1" selected="0">
            <x v="52"/>
          </reference>
          <reference field="16" count="1" selected="0">
            <x v="6"/>
          </reference>
          <reference field="32" count="1">
            <x v="9"/>
          </reference>
        </references>
      </pivotArea>
    </format>
    <format dxfId="4899">
      <pivotArea dataOnly="0" labelOnly="1" outline="0" fieldPosition="0">
        <references count="3">
          <reference field="5" count="1" selected="0">
            <x v="83"/>
          </reference>
          <reference field="16" count="1" selected="0">
            <x v="6"/>
          </reference>
          <reference field="32" count="1">
            <x v="9"/>
          </reference>
        </references>
      </pivotArea>
    </format>
    <format dxfId="4900">
      <pivotArea dataOnly="0" labelOnly="1" outline="0" fieldPosition="0">
        <references count="3">
          <reference field="5" count="1" selected="0">
            <x v="56"/>
          </reference>
          <reference field="16" count="1" selected="0">
            <x v="6"/>
          </reference>
          <reference field="32" count="1">
            <x v="9"/>
          </reference>
        </references>
      </pivotArea>
    </format>
    <format dxfId="4901">
      <pivotArea dataOnly="0" labelOnly="1" outline="0" fieldPosition="0">
        <references count="3">
          <reference field="5" count="1" selected="0">
            <x v="91"/>
          </reference>
          <reference field="16" count="1" selected="0">
            <x v="6"/>
          </reference>
          <reference field="32" count="1">
            <x v="9"/>
          </reference>
        </references>
      </pivotArea>
    </format>
    <format dxfId="4902">
      <pivotArea dataOnly="0" labelOnly="1" outline="0" fieldPosition="0">
        <references count="3">
          <reference field="5" count="1" selected="0">
            <x v="31"/>
          </reference>
          <reference field="16" count="1" selected="0">
            <x v="31"/>
          </reference>
          <reference field="32" count="2">
            <x v="5"/>
            <x v="8"/>
          </reference>
        </references>
      </pivotArea>
    </format>
    <format dxfId="4903">
      <pivotArea dataOnly="0" labelOnly="1" outline="0" fieldPosition="0">
        <references count="3">
          <reference field="5" count="1" selected="0">
            <x v="96"/>
          </reference>
          <reference field="16" count="1" selected="0">
            <x v="14"/>
          </reference>
          <reference field="32" count="1">
            <x v="5"/>
          </reference>
        </references>
      </pivotArea>
    </format>
    <format dxfId="4904">
      <pivotArea dataOnly="0" labelOnly="1" outline="0" fieldPosition="0">
        <references count="3">
          <reference field="5" count="1" selected="0">
            <x v="63"/>
          </reference>
          <reference field="16" count="1" selected="0">
            <x v="1"/>
          </reference>
          <reference field="32" count="1">
            <x v="16"/>
          </reference>
        </references>
      </pivotArea>
    </format>
    <format dxfId="4905">
      <pivotArea dataOnly="0" labelOnly="1" outline="0" fieldPosition="0">
        <references count="3">
          <reference field="5" count="1" selected="0">
            <x v="71"/>
          </reference>
          <reference field="16" count="1" selected="0">
            <x v="12"/>
          </reference>
          <reference field="32" count="1">
            <x v="5"/>
          </reference>
        </references>
      </pivotArea>
    </format>
    <format dxfId="4906">
      <pivotArea dataOnly="0" labelOnly="1" outline="0" fieldPosition="0">
        <references count="3">
          <reference field="5" count="1" selected="0">
            <x v="17"/>
          </reference>
          <reference field="16" count="1" selected="0">
            <x v="12"/>
          </reference>
          <reference field="32" count="1">
            <x v="12"/>
          </reference>
        </references>
      </pivotArea>
    </format>
    <format dxfId="4907">
      <pivotArea dataOnly="0" labelOnly="1" outline="0" fieldPosition="0">
        <references count="3">
          <reference field="5" count="1" selected="0">
            <x v="76"/>
          </reference>
          <reference field="16" count="1" selected="0">
            <x v="29"/>
          </reference>
          <reference field="32" count="2">
            <x v="1"/>
            <x v="8"/>
          </reference>
        </references>
      </pivotArea>
    </format>
    <format dxfId="4908">
      <pivotArea dataOnly="0" labelOnly="1" outline="0" fieldPosition="0">
        <references count="3">
          <reference field="5" count="1" selected="0">
            <x v="25"/>
          </reference>
          <reference field="16" count="1" selected="0">
            <x v="29"/>
          </reference>
          <reference field="32" count="1">
            <x v="1"/>
          </reference>
        </references>
      </pivotArea>
    </format>
    <format dxfId="4909">
      <pivotArea dataOnly="0" labelOnly="1" outline="0" fieldPosition="0">
        <references count="3">
          <reference field="5" count="1" selected="0">
            <x v="96"/>
          </reference>
          <reference field="16" count="1" selected="0">
            <x v="29"/>
          </reference>
          <reference field="32" count="2">
            <x v="1"/>
            <x v="8"/>
          </reference>
        </references>
      </pivotArea>
    </format>
    <format dxfId="4910">
      <pivotArea dataOnly="0" labelOnly="1" outline="0" fieldPosition="0">
        <references count="3">
          <reference field="5" count="1" selected="0">
            <x v="9"/>
          </reference>
          <reference field="16" count="1" selected="0">
            <x v="29"/>
          </reference>
          <reference field="32" count="1">
            <x v="9"/>
          </reference>
        </references>
      </pivotArea>
    </format>
    <format dxfId="4911">
      <pivotArea dataOnly="0" labelOnly="1" outline="0" fieldPosition="0">
        <references count="3">
          <reference field="5" count="1" selected="0">
            <x v="96"/>
          </reference>
          <reference field="16" count="1" selected="0">
            <x v="11"/>
          </reference>
          <reference field="32" count="1">
            <x v="16"/>
          </reference>
        </references>
      </pivotArea>
    </format>
    <format dxfId="4912">
      <pivotArea dataOnly="0" labelOnly="1" outline="0" fieldPosition="0">
        <references count="3">
          <reference field="5" count="1" selected="0">
            <x v="67"/>
          </reference>
          <reference field="16" count="1" selected="0">
            <x v="11"/>
          </reference>
          <reference field="32" count="1">
            <x v="16"/>
          </reference>
        </references>
      </pivotArea>
    </format>
    <format dxfId="4913">
      <pivotArea dataOnly="0" labelOnly="1" outline="0" fieldPosition="0">
        <references count="3">
          <reference field="5" count="1" selected="0">
            <x v="0"/>
          </reference>
          <reference field="16" count="1" selected="0">
            <x v="15"/>
          </reference>
          <reference field="32" count="1">
            <x v="10"/>
          </reference>
        </references>
      </pivotArea>
    </format>
    <format dxfId="4914">
      <pivotArea dataOnly="0" labelOnly="1" outline="0" fieldPosition="0">
        <references count="3">
          <reference field="5" count="1" selected="0">
            <x v="37"/>
          </reference>
          <reference field="16" count="1" selected="0">
            <x v="27"/>
          </reference>
          <reference field="32" count="1">
            <x v="8"/>
          </reference>
        </references>
      </pivotArea>
    </format>
    <format dxfId="4915">
      <pivotArea dataOnly="0" labelOnly="1" outline="0" fieldPosition="0">
        <references count="3">
          <reference field="5" count="1" selected="0">
            <x v="5"/>
          </reference>
          <reference field="16" count="1" selected="0">
            <x v="9"/>
          </reference>
          <reference field="32" count="1">
            <x v="16"/>
          </reference>
        </references>
      </pivotArea>
    </format>
    <format dxfId="4916">
      <pivotArea dataOnly="0" labelOnly="1" outline="0" fieldPosition="0">
        <references count="3">
          <reference field="5" count="1" selected="0">
            <x v="74"/>
          </reference>
          <reference field="16" count="1" selected="0">
            <x v="9"/>
          </reference>
          <reference field="32" count="1">
            <x v="16"/>
          </reference>
        </references>
      </pivotArea>
    </format>
    <format dxfId="4917">
      <pivotArea dataOnly="0" labelOnly="1" outline="0" fieldPosition="0">
        <references count="3">
          <reference field="5" count="1" selected="0">
            <x v="96"/>
          </reference>
          <reference field="16" count="1" selected="0">
            <x v="28"/>
          </reference>
          <reference field="32" count="1">
            <x v="8"/>
          </reference>
        </references>
      </pivotArea>
    </format>
    <format dxfId="4918">
      <pivotArea dataOnly="0" labelOnly="1" outline="0" fieldPosition="0">
        <references count="3">
          <reference field="5" count="1" selected="0">
            <x v="96"/>
          </reference>
          <reference field="16" count="1" selected="0">
            <x v="3"/>
          </reference>
          <reference field="32" count="1">
            <x v="16"/>
          </reference>
        </references>
      </pivotArea>
    </format>
    <format dxfId="4919">
      <pivotArea dataOnly="0" labelOnly="1" outline="0" fieldPosition="0">
        <references count="1">
          <reference field="46" count="0"/>
        </references>
      </pivotArea>
    </format>
    <format dxfId="4920">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E3593-BC35-4405-8592-0F1DE17743B1}"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91" firstHeaderRow="1" firstDataRow="1" firstDataCol="2"/>
  <pivotFields count="47">
    <pivotField compact="0" outline="0" showAll="0"/>
    <pivotField compact="0" outline="0" showAll="0"/>
    <pivotField compact="0" outline="0" showAll="0">
      <items count="391">
        <item x="51"/>
        <item x="209"/>
        <item x="368"/>
        <item x="195"/>
        <item x="170"/>
        <item x="50"/>
        <item x="101"/>
        <item x="194"/>
        <item x="49"/>
        <item x="367"/>
        <item x="169"/>
        <item x="224"/>
        <item x="237"/>
        <item x="48"/>
        <item x="108"/>
        <item x="47"/>
        <item x="366"/>
        <item x="168"/>
        <item x="365"/>
        <item x="134"/>
        <item x="212"/>
        <item x="100"/>
        <item x="364"/>
        <item x="99"/>
        <item x="98"/>
        <item x="223"/>
        <item x="222"/>
        <item x="363"/>
        <item x="107"/>
        <item x="193"/>
        <item x="167"/>
        <item x="362"/>
        <item x="106"/>
        <item x="221"/>
        <item x="166"/>
        <item x="97"/>
        <item x="361"/>
        <item x="96"/>
        <item x="46"/>
        <item x="66"/>
        <item x="45"/>
        <item x="272"/>
        <item x="63"/>
        <item x="44"/>
        <item x="133"/>
        <item x="60"/>
        <item x="360"/>
        <item x="62"/>
        <item x="374"/>
        <item x="359"/>
        <item x="132"/>
        <item x="43"/>
        <item x="358"/>
        <item x="61"/>
        <item x="220"/>
        <item x="357"/>
        <item x="131"/>
        <item x="236"/>
        <item x="356"/>
        <item x="243"/>
        <item x="355"/>
        <item x="42"/>
        <item x="263"/>
        <item x="369"/>
        <item x="354"/>
        <item x="353"/>
        <item x="245"/>
        <item x="95"/>
        <item x="130"/>
        <item x="94"/>
        <item x="192"/>
        <item x="352"/>
        <item x="242"/>
        <item x="104"/>
        <item x="351"/>
        <item x="93"/>
        <item x="191"/>
        <item x="262"/>
        <item x="92"/>
        <item x="59"/>
        <item x="350"/>
        <item x="115"/>
        <item x="129"/>
        <item x="91"/>
        <item x="90"/>
        <item x="219"/>
        <item x="165"/>
        <item x="128"/>
        <item x="41"/>
        <item x="373"/>
        <item x="40"/>
        <item x="39"/>
        <item x="388"/>
        <item x="259"/>
        <item x="127"/>
        <item x="164"/>
        <item x="349"/>
        <item x="126"/>
        <item x="348"/>
        <item x="89"/>
        <item x="202"/>
        <item x="204"/>
        <item x="38"/>
        <item x="235"/>
        <item x="347"/>
        <item x="37"/>
        <item x="36"/>
        <item x="139"/>
        <item x="35"/>
        <item x="163"/>
        <item x="34"/>
        <item x="33"/>
        <item x="346"/>
        <item x="162"/>
        <item x="387"/>
        <item x="345"/>
        <item x="88"/>
        <item x="372"/>
        <item x="218"/>
        <item x="87"/>
        <item x="217"/>
        <item x="86"/>
        <item x="379"/>
        <item x="32"/>
        <item x="161"/>
        <item x="244"/>
        <item x="31"/>
        <item x="85"/>
        <item x="84"/>
        <item x="344"/>
        <item x="30"/>
        <item x="29"/>
        <item x="83"/>
        <item x="28"/>
        <item x="27"/>
        <item x="271"/>
        <item x="141"/>
        <item x="160"/>
        <item x="343"/>
        <item x="208"/>
        <item x="105"/>
        <item x="207"/>
        <item x="302"/>
        <item x="159"/>
        <item x="125"/>
        <item x="186"/>
        <item x="381"/>
        <item x="82"/>
        <item x="185"/>
        <item x="383"/>
        <item x="57"/>
        <item x="81"/>
        <item x="274"/>
        <item x="80"/>
        <item x="258"/>
        <item x="283"/>
        <item x="214"/>
        <item x="251"/>
        <item x="190"/>
        <item x="250"/>
        <item x="158"/>
        <item x="109"/>
        <item x="300"/>
        <item x="26"/>
        <item x="249"/>
        <item x="342"/>
        <item x="157"/>
        <item x="124"/>
        <item x="341"/>
        <item x="112"/>
        <item x="340"/>
        <item x="201"/>
        <item x="248"/>
        <item x="25"/>
        <item x="103"/>
        <item x="156"/>
        <item x="298"/>
        <item x="386"/>
        <item x="155"/>
        <item x="24"/>
        <item x="138"/>
        <item x="23"/>
        <item x="339"/>
        <item x="22"/>
        <item x="189"/>
        <item x="79"/>
        <item x="56"/>
        <item x="338"/>
        <item x="295"/>
        <item x="337"/>
        <item x="336"/>
        <item x="78"/>
        <item x="197"/>
        <item x="234"/>
        <item x="335"/>
        <item x="77"/>
        <item x="304"/>
        <item x="76"/>
        <item x="64"/>
        <item x="143"/>
        <item x="226"/>
        <item x="225"/>
        <item x="184"/>
        <item x="154"/>
        <item x="188"/>
        <item x="334"/>
        <item x="333"/>
        <item x="123"/>
        <item x="246"/>
        <item x="58"/>
        <item x="332"/>
        <item x="75"/>
        <item x="331"/>
        <item x="371"/>
        <item x="21"/>
        <item x="200"/>
        <item x="257"/>
        <item x="330"/>
        <item x="20"/>
        <item x="74"/>
        <item x="19"/>
        <item x="270"/>
        <item x="329"/>
        <item x="294"/>
        <item x="18"/>
        <item x="17"/>
        <item x="16"/>
        <item x="122"/>
        <item x="328"/>
        <item x="327"/>
        <item x="282"/>
        <item x="15"/>
        <item x="153"/>
        <item x="152"/>
        <item x="281"/>
        <item x="280"/>
        <item x="14"/>
        <item x="213"/>
        <item x="216"/>
        <item x="73"/>
        <item x="233"/>
        <item x="240"/>
        <item x="183"/>
        <item x="72"/>
        <item x="71"/>
        <item x="326"/>
        <item x="325"/>
        <item x="13"/>
        <item x="114"/>
        <item x="324"/>
        <item x="323"/>
        <item x="12"/>
        <item x="289"/>
        <item x="322"/>
        <item x="293"/>
        <item x="232"/>
        <item x="151"/>
        <item x="292"/>
        <item x="321"/>
        <item x="215"/>
        <item x="320"/>
        <item x="256"/>
        <item x="385"/>
        <item x="121"/>
        <item x="319"/>
        <item x="111"/>
        <item x="378"/>
        <item x="150"/>
        <item x="102"/>
        <item x="279"/>
        <item x="318"/>
        <item x="149"/>
        <item x="11"/>
        <item x="113"/>
        <item x="206"/>
        <item x="269"/>
        <item x="137"/>
        <item x="268"/>
        <item x="317"/>
        <item x="288"/>
        <item x="140"/>
        <item x="316"/>
        <item x="384"/>
        <item x="120"/>
        <item x="210"/>
        <item x="175"/>
        <item x="267"/>
        <item x="287"/>
        <item x="315"/>
        <item x="148"/>
        <item x="314"/>
        <item x="10"/>
        <item x="136"/>
        <item x="266"/>
        <item x="291"/>
        <item x="278"/>
        <item x="301"/>
        <item x="303"/>
        <item x="247"/>
        <item x="182"/>
        <item x="9"/>
        <item x="265"/>
        <item x="119"/>
        <item x="313"/>
        <item x="380"/>
        <item x="8"/>
        <item x="147"/>
        <item x="7"/>
        <item x="277"/>
        <item x="286"/>
        <item x="382"/>
        <item x="255"/>
        <item x="276"/>
        <item x="312"/>
        <item x="6"/>
        <item x="110"/>
        <item x="174"/>
        <item x="135"/>
        <item x="370"/>
        <item x="5"/>
        <item x="211"/>
        <item x="118"/>
        <item x="377"/>
        <item x="70"/>
        <item x="187"/>
        <item x="275"/>
        <item x="239"/>
        <item x="285"/>
        <item x="117"/>
        <item x="173"/>
        <item x="4"/>
        <item x="142"/>
        <item x="311"/>
        <item x="181"/>
        <item x="231"/>
        <item x="199"/>
        <item x="230"/>
        <item x="310"/>
        <item x="146"/>
        <item x="290"/>
        <item x="273"/>
        <item x="65"/>
        <item x="3"/>
        <item x="297"/>
        <item x="180"/>
        <item x="309"/>
        <item x="69"/>
        <item x="145"/>
        <item x="308"/>
        <item x="179"/>
        <item x="299"/>
        <item x="178"/>
        <item x="68"/>
        <item x="307"/>
        <item x="55"/>
        <item x="177"/>
        <item x="67"/>
        <item x="2"/>
        <item x="296"/>
        <item x="238"/>
        <item x="196"/>
        <item x="144"/>
        <item x="254"/>
        <item x="116"/>
        <item x="253"/>
        <item x="241"/>
        <item x="376"/>
        <item x="375"/>
        <item x="176"/>
        <item x="198"/>
        <item x="252"/>
        <item x="1"/>
        <item x="172"/>
        <item x="54"/>
        <item x="261"/>
        <item x="205"/>
        <item x="284"/>
        <item x="260"/>
        <item x="203"/>
        <item x="229"/>
        <item x="53"/>
        <item x="306"/>
        <item x="228"/>
        <item x="305"/>
        <item x="52"/>
        <item x="0"/>
        <item x="227"/>
        <item x="264"/>
        <item x="171"/>
        <item x="389"/>
        <item t="default"/>
      </items>
    </pivotField>
    <pivotField compact="0" outline="0" showAll="0"/>
    <pivotField compact="0" outline="0" showAll="0"/>
    <pivotField compact="0" outline="0" showAll="0"/>
    <pivotField axis="axisRow" compact="0" outline="0" showAll="0" sortType="descending">
      <items count="76">
        <item x="20"/>
        <item sd="0" x="63"/>
        <item sd="0" x="11"/>
        <item sd="0" x="56"/>
        <item sd="0" x="37"/>
        <item sd="0" x="15"/>
        <item x="17"/>
        <item sd="0" m="1" x="74"/>
        <item sd="0" m="1" x="73"/>
        <item sd="0" x="58"/>
        <item sd="0" x="66"/>
        <item sd="0" x="2"/>
        <item sd="0" x="26"/>
        <item sd="0" x="5"/>
        <item sd="0" x="70"/>
        <item sd="0" x="38"/>
        <item sd="0" x="24"/>
        <item sd="0" x="67"/>
        <item sd="0" x="65"/>
        <item sd="0" x="64"/>
        <item sd="0" x="45"/>
        <item sd="0" x="1"/>
        <item sd="0" x="60"/>
        <item sd="0" x="16"/>
        <item sd="0" x="52"/>
        <item sd="0" x="33"/>
        <item sd="0" x="62"/>
        <item sd="0" x="29"/>
        <item sd="0" x="28"/>
        <item sd="0" x="57"/>
        <item sd="0" x="71"/>
        <item sd="0" x="61"/>
        <item sd="0" x="44"/>
        <item sd="0" x="46"/>
        <item sd="0" x="25"/>
        <item x="23"/>
        <item sd="0" x="48"/>
        <item sd="0" x="53"/>
        <item x="14"/>
        <item sd="0" x="32"/>
        <item sd="0" x="7"/>
        <item sd="0" x="54"/>
        <item sd="0" x="4"/>
        <item sd="0" x="27"/>
        <item sd="0" x="47"/>
        <item x="21"/>
        <item sd="0" x="72"/>
        <item sd="0" x="42"/>
        <item sd="0" x="19"/>
        <item sd="0" x="39"/>
        <item sd="0" x="10"/>
        <item sd="0" x="36"/>
        <item sd="0" x="31"/>
        <item sd="0" x="34"/>
        <item sd="0" x="41"/>
        <item sd="0" x="50"/>
        <item sd="0" x="49"/>
        <item sd="0" x="51"/>
        <item sd="0" x="43"/>
        <item sd="0" x="30"/>
        <item sd="0" x="12"/>
        <item x="22"/>
        <item sd="0" x="6"/>
        <item sd="0" x="13"/>
        <item sd="0" x="9"/>
        <item sd="0" x="35"/>
        <item sd="0" x="40"/>
        <item sd="0" x="8"/>
        <item sd="0" x="68"/>
        <item sd="0" x="3"/>
        <item sd="0" x="69"/>
        <item sd="0" x="59"/>
        <item x="0"/>
        <item sd="0" x="55"/>
        <item sd="0" x="18"/>
        <item t="default" sd="0"/>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7">
        <item x="0"/>
        <item x="1"/>
        <item x="3"/>
        <item x="2"/>
        <item x="4"/>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6"/>
    <field x="31"/>
  </rowFields>
  <rowItems count="88">
    <i>
      <x v="45"/>
      <x v="2"/>
    </i>
    <i r="1">
      <x v="4"/>
    </i>
    <i r="1">
      <x v="3"/>
    </i>
    <i t="default">
      <x v="45"/>
    </i>
    <i>
      <x v="72"/>
      <x v="1"/>
    </i>
    <i r="1">
      <x/>
    </i>
    <i t="default">
      <x v="72"/>
    </i>
    <i>
      <x v="6"/>
      <x v="1"/>
    </i>
    <i r="1">
      <x v="2"/>
    </i>
    <i t="default">
      <x v="6"/>
    </i>
    <i>
      <x/>
      <x v="2"/>
    </i>
    <i r="1">
      <x v="1"/>
    </i>
    <i t="default">
      <x/>
    </i>
    <i>
      <x v="38"/>
      <x v="1"/>
    </i>
    <i r="1">
      <x v="2"/>
    </i>
    <i t="default">
      <x v="38"/>
    </i>
    <i>
      <x v="61"/>
      <x v="2"/>
    </i>
    <i r="1">
      <x v="1"/>
    </i>
    <i t="default">
      <x v="61"/>
    </i>
    <i>
      <x v="35"/>
      <x v="1"/>
    </i>
    <i t="default">
      <x v="35"/>
    </i>
    <i>
      <x v="23"/>
    </i>
    <i>
      <x v="16"/>
    </i>
    <i>
      <x v="40"/>
    </i>
    <i>
      <x v="49"/>
    </i>
    <i>
      <x v="74"/>
    </i>
    <i>
      <x v="25"/>
    </i>
    <i>
      <x v="46"/>
    </i>
    <i>
      <x v="26"/>
    </i>
    <i>
      <x v="21"/>
    </i>
    <i>
      <x v="63"/>
    </i>
    <i>
      <x v="37"/>
    </i>
    <i>
      <x v="28"/>
    </i>
    <i>
      <x v="36"/>
    </i>
    <i>
      <x v="43"/>
    </i>
    <i>
      <x v="19"/>
    </i>
    <i>
      <x v="48"/>
    </i>
    <i>
      <x v="24"/>
    </i>
    <i>
      <x v="42"/>
    </i>
    <i>
      <x v="51"/>
    </i>
    <i>
      <x v="5"/>
    </i>
    <i>
      <x v="65"/>
    </i>
    <i>
      <x v="67"/>
    </i>
    <i>
      <x v="29"/>
    </i>
    <i>
      <x v="31"/>
    </i>
    <i>
      <x v="47"/>
    </i>
    <i>
      <x v="15"/>
    </i>
    <i>
      <x v="9"/>
    </i>
    <i>
      <x v="10"/>
    </i>
    <i>
      <x v="34"/>
    </i>
    <i>
      <x v="57"/>
    </i>
    <i>
      <x v="4"/>
    </i>
    <i>
      <x v="1"/>
    </i>
    <i>
      <x v="17"/>
    </i>
    <i>
      <x v="27"/>
    </i>
    <i>
      <x v="41"/>
    </i>
    <i>
      <x v="73"/>
    </i>
    <i>
      <x v="55"/>
    </i>
    <i>
      <x v="69"/>
    </i>
    <i>
      <x v="11"/>
    </i>
    <i>
      <x v="56"/>
    </i>
    <i>
      <x v="20"/>
    </i>
    <i>
      <x v="53"/>
    </i>
    <i>
      <x v="54"/>
    </i>
    <i>
      <x v="60"/>
    </i>
    <i>
      <x v="68"/>
    </i>
    <i>
      <x v="18"/>
    </i>
    <i>
      <x v="59"/>
    </i>
    <i>
      <x v="13"/>
    </i>
    <i>
      <x v="44"/>
    </i>
    <i>
      <x v="58"/>
    </i>
    <i>
      <x v="66"/>
    </i>
    <i>
      <x v="70"/>
    </i>
    <i>
      <x v="14"/>
    </i>
    <i>
      <x v="62"/>
    </i>
    <i>
      <x v="39"/>
    </i>
    <i>
      <x v="12"/>
    </i>
    <i>
      <x v="22"/>
    </i>
    <i>
      <x v="32"/>
    </i>
    <i>
      <x v="3"/>
    </i>
    <i>
      <x v="30"/>
    </i>
    <i>
      <x v="50"/>
    </i>
    <i>
      <x v="71"/>
    </i>
    <i>
      <x v="52"/>
    </i>
    <i>
      <x v="33"/>
    </i>
    <i>
      <x v="2"/>
    </i>
    <i>
      <x v="64"/>
    </i>
    <i t="grand">
      <x/>
    </i>
  </rowItems>
  <colItems count="1">
    <i/>
  </colItems>
  <dataFields count="1">
    <dataField name="Sum of  weight (t) " fld="23" baseField="6" baseItem="45"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CC774-FA41-427F-9DB0-1A0701B62967}"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59" firstHeaderRow="1" firstDataRow="1" firstDataCol="2"/>
  <pivotFields count="47">
    <pivotField compact="0" outline="0" showAll="0"/>
    <pivotField compact="0" outline="0" showAll="0"/>
    <pivotField compact="0" outline="0" showAll="0">
      <items count="391">
        <item x="51"/>
        <item x="209"/>
        <item x="368"/>
        <item x="195"/>
        <item x="170"/>
        <item x="50"/>
        <item x="101"/>
        <item x="194"/>
        <item x="49"/>
        <item x="367"/>
        <item x="169"/>
        <item x="224"/>
        <item x="237"/>
        <item x="48"/>
        <item x="108"/>
        <item x="47"/>
        <item x="366"/>
        <item x="168"/>
        <item x="365"/>
        <item x="134"/>
        <item x="212"/>
        <item x="100"/>
        <item x="364"/>
        <item x="99"/>
        <item x="98"/>
        <item x="223"/>
        <item x="222"/>
        <item x="363"/>
        <item x="107"/>
        <item x="193"/>
        <item x="167"/>
        <item x="362"/>
        <item x="106"/>
        <item x="221"/>
        <item x="166"/>
        <item x="97"/>
        <item x="361"/>
        <item x="96"/>
        <item x="46"/>
        <item x="66"/>
        <item x="45"/>
        <item x="272"/>
        <item x="63"/>
        <item x="44"/>
        <item x="133"/>
        <item x="60"/>
        <item x="360"/>
        <item x="62"/>
        <item x="374"/>
        <item x="359"/>
        <item x="132"/>
        <item x="43"/>
        <item x="358"/>
        <item x="61"/>
        <item x="220"/>
        <item x="357"/>
        <item x="131"/>
        <item x="236"/>
        <item x="356"/>
        <item x="243"/>
        <item x="355"/>
        <item x="42"/>
        <item x="263"/>
        <item x="369"/>
        <item x="354"/>
        <item x="353"/>
        <item x="245"/>
        <item x="95"/>
        <item x="130"/>
        <item x="94"/>
        <item x="192"/>
        <item x="352"/>
        <item x="242"/>
        <item x="104"/>
        <item x="351"/>
        <item x="93"/>
        <item x="191"/>
        <item x="262"/>
        <item x="92"/>
        <item x="59"/>
        <item x="350"/>
        <item x="115"/>
        <item x="129"/>
        <item x="91"/>
        <item x="90"/>
        <item x="219"/>
        <item x="165"/>
        <item x="128"/>
        <item x="41"/>
        <item x="373"/>
        <item x="40"/>
        <item x="39"/>
        <item x="388"/>
        <item x="259"/>
        <item x="127"/>
        <item x="164"/>
        <item x="349"/>
        <item x="126"/>
        <item x="348"/>
        <item x="89"/>
        <item x="202"/>
        <item x="204"/>
        <item x="38"/>
        <item x="235"/>
        <item x="347"/>
        <item x="37"/>
        <item x="36"/>
        <item x="139"/>
        <item x="35"/>
        <item x="163"/>
        <item x="34"/>
        <item x="33"/>
        <item x="346"/>
        <item x="162"/>
        <item x="387"/>
        <item x="345"/>
        <item x="88"/>
        <item x="372"/>
        <item x="218"/>
        <item x="87"/>
        <item x="217"/>
        <item x="86"/>
        <item x="379"/>
        <item x="32"/>
        <item x="161"/>
        <item x="244"/>
        <item x="31"/>
        <item x="85"/>
        <item x="84"/>
        <item x="344"/>
        <item x="30"/>
        <item x="29"/>
        <item x="83"/>
        <item x="28"/>
        <item x="27"/>
        <item x="271"/>
        <item x="141"/>
        <item x="160"/>
        <item x="343"/>
        <item x="208"/>
        <item x="105"/>
        <item x="207"/>
        <item x="302"/>
        <item x="159"/>
        <item x="125"/>
        <item x="186"/>
        <item x="381"/>
        <item x="82"/>
        <item x="185"/>
        <item x="383"/>
        <item x="57"/>
        <item x="81"/>
        <item x="274"/>
        <item x="80"/>
        <item x="258"/>
        <item x="283"/>
        <item x="214"/>
        <item x="251"/>
        <item x="190"/>
        <item x="250"/>
        <item x="158"/>
        <item x="109"/>
        <item x="300"/>
        <item x="26"/>
        <item x="249"/>
        <item x="342"/>
        <item x="157"/>
        <item x="124"/>
        <item x="341"/>
        <item x="112"/>
        <item x="340"/>
        <item x="201"/>
        <item x="248"/>
        <item x="25"/>
        <item x="103"/>
        <item x="156"/>
        <item x="298"/>
        <item x="386"/>
        <item x="155"/>
        <item x="24"/>
        <item x="138"/>
        <item x="23"/>
        <item x="339"/>
        <item x="22"/>
        <item x="189"/>
        <item x="79"/>
        <item x="56"/>
        <item x="338"/>
        <item x="295"/>
        <item x="337"/>
        <item x="336"/>
        <item x="78"/>
        <item x="197"/>
        <item x="234"/>
        <item x="335"/>
        <item x="77"/>
        <item x="304"/>
        <item x="76"/>
        <item x="64"/>
        <item x="143"/>
        <item x="226"/>
        <item x="225"/>
        <item x="184"/>
        <item x="154"/>
        <item x="188"/>
        <item x="334"/>
        <item x="333"/>
        <item x="123"/>
        <item x="246"/>
        <item x="58"/>
        <item x="332"/>
        <item x="75"/>
        <item x="331"/>
        <item x="371"/>
        <item x="21"/>
        <item x="200"/>
        <item x="257"/>
        <item x="330"/>
        <item x="20"/>
        <item x="74"/>
        <item x="19"/>
        <item x="270"/>
        <item x="329"/>
        <item x="294"/>
        <item x="18"/>
        <item x="17"/>
        <item x="16"/>
        <item x="122"/>
        <item x="328"/>
        <item x="327"/>
        <item x="282"/>
        <item x="15"/>
        <item x="153"/>
        <item x="152"/>
        <item x="281"/>
        <item x="280"/>
        <item x="14"/>
        <item x="213"/>
        <item x="216"/>
        <item x="73"/>
        <item x="233"/>
        <item x="240"/>
        <item x="183"/>
        <item x="72"/>
        <item x="71"/>
        <item x="326"/>
        <item x="325"/>
        <item x="13"/>
        <item x="114"/>
        <item x="324"/>
        <item x="323"/>
        <item x="12"/>
        <item x="289"/>
        <item x="322"/>
        <item x="293"/>
        <item x="232"/>
        <item x="151"/>
        <item x="292"/>
        <item x="321"/>
        <item x="215"/>
        <item x="320"/>
        <item x="256"/>
        <item x="385"/>
        <item x="121"/>
        <item x="319"/>
        <item x="111"/>
        <item x="378"/>
        <item x="150"/>
        <item x="102"/>
        <item x="279"/>
        <item x="318"/>
        <item x="149"/>
        <item x="11"/>
        <item x="113"/>
        <item x="206"/>
        <item x="269"/>
        <item x="137"/>
        <item x="268"/>
        <item x="317"/>
        <item x="288"/>
        <item x="140"/>
        <item x="316"/>
        <item x="384"/>
        <item x="120"/>
        <item x="210"/>
        <item x="175"/>
        <item x="267"/>
        <item x="287"/>
        <item x="315"/>
        <item x="148"/>
        <item x="314"/>
        <item x="10"/>
        <item x="136"/>
        <item x="266"/>
        <item x="291"/>
        <item x="278"/>
        <item x="301"/>
        <item x="303"/>
        <item x="247"/>
        <item x="182"/>
        <item x="9"/>
        <item x="265"/>
        <item x="119"/>
        <item x="313"/>
        <item x="380"/>
        <item x="8"/>
        <item x="147"/>
        <item x="7"/>
        <item x="277"/>
        <item x="286"/>
        <item x="382"/>
        <item x="255"/>
        <item x="276"/>
        <item x="312"/>
        <item x="6"/>
        <item x="110"/>
        <item x="174"/>
        <item x="135"/>
        <item x="370"/>
        <item x="5"/>
        <item x="211"/>
        <item x="118"/>
        <item x="377"/>
        <item x="70"/>
        <item x="187"/>
        <item x="275"/>
        <item x="239"/>
        <item x="285"/>
        <item x="117"/>
        <item x="173"/>
        <item x="4"/>
        <item x="142"/>
        <item x="311"/>
        <item x="181"/>
        <item x="231"/>
        <item x="199"/>
        <item x="230"/>
        <item x="310"/>
        <item x="146"/>
        <item x="290"/>
        <item x="273"/>
        <item x="65"/>
        <item x="3"/>
        <item x="297"/>
        <item x="180"/>
        <item x="309"/>
        <item x="69"/>
        <item x="145"/>
        <item x="308"/>
        <item x="179"/>
        <item x="299"/>
        <item x="178"/>
        <item x="68"/>
        <item x="307"/>
        <item x="55"/>
        <item x="177"/>
        <item x="67"/>
        <item x="2"/>
        <item x="296"/>
        <item x="238"/>
        <item x="196"/>
        <item x="144"/>
        <item x="254"/>
        <item x="116"/>
        <item x="253"/>
        <item x="241"/>
        <item x="376"/>
        <item x="375"/>
        <item x="176"/>
        <item x="198"/>
        <item x="252"/>
        <item x="1"/>
        <item x="172"/>
        <item x="54"/>
        <item x="261"/>
        <item x="205"/>
        <item x="284"/>
        <item x="260"/>
        <item x="203"/>
        <item x="229"/>
        <item x="53"/>
        <item x="306"/>
        <item x="228"/>
        <item x="305"/>
        <item x="52"/>
        <item x="0"/>
        <item x="227"/>
        <item x="264"/>
        <item x="171"/>
        <item x="389"/>
        <item t="default"/>
      </items>
    </pivotField>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8">
        <item x="16"/>
        <item x="11"/>
        <item x="14"/>
        <item x="15"/>
        <item x="10"/>
        <item x="2"/>
        <item x="5"/>
        <item x="13"/>
        <item x="3"/>
        <item x="7"/>
        <item x="8"/>
        <item x="0"/>
        <item x="1"/>
        <item x="9"/>
        <item x="4"/>
        <item x="6"/>
        <item x="1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7">
        <item x="0"/>
        <item x="1"/>
        <item x="3"/>
        <item x="2"/>
        <item x="4"/>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31"/>
    <field x="13"/>
  </rowFields>
  <rowItems count="56">
    <i>
      <x v="2"/>
      <x v="8"/>
    </i>
    <i r="1">
      <x v="1"/>
    </i>
    <i r="1">
      <x v="9"/>
    </i>
    <i r="1">
      <x v="10"/>
    </i>
    <i r="1">
      <x v="6"/>
    </i>
    <i r="1">
      <x v="3"/>
    </i>
    <i r="1">
      <x v="2"/>
    </i>
    <i r="1">
      <x v="16"/>
    </i>
    <i t="default">
      <x v="2"/>
    </i>
    <i>
      <x v="1"/>
      <x v="8"/>
    </i>
    <i r="1">
      <x v="4"/>
    </i>
    <i r="1">
      <x v="5"/>
    </i>
    <i r="1">
      <x v="6"/>
    </i>
    <i r="1">
      <x v="9"/>
    </i>
    <i r="1">
      <x v="14"/>
    </i>
    <i r="1">
      <x v="12"/>
    </i>
    <i r="1">
      <x v="15"/>
    </i>
    <i r="1">
      <x v="13"/>
    </i>
    <i r="1">
      <x v="10"/>
    </i>
    <i r="1">
      <x v="7"/>
    </i>
    <i r="1">
      <x v="3"/>
    </i>
    <i r="1">
      <x v="1"/>
    </i>
    <i r="1">
      <x v="2"/>
    </i>
    <i r="1">
      <x v="11"/>
    </i>
    <i r="1">
      <x v="16"/>
    </i>
    <i t="default">
      <x v="1"/>
    </i>
    <i>
      <x v="3"/>
      <x v="8"/>
    </i>
    <i r="1">
      <x v="1"/>
    </i>
    <i r="1">
      <x v="4"/>
    </i>
    <i r="1">
      <x v="10"/>
    </i>
    <i r="1">
      <x v="6"/>
    </i>
    <i r="1">
      <x v="14"/>
    </i>
    <i r="1">
      <x v="13"/>
    </i>
    <i r="1">
      <x v="3"/>
    </i>
    <i r="1">
      <x v="9"/>
    </i>
    <i r="1">
      <x v="12"/>
    </i>
    <i r="1">
      <x v="11"/>
    </i>
    <i r="1">
      <x v="7"/>
    </i>
    <i r="1">
      <x v="15"/>
    </i>
    <i r="1">
      <x v="2"/>
    </i>
    <i r="1">
      <x v="16"/>
    </i>
    <i t="default">
      <x v="3"/>
    </i>
    <i>
      <x v="4"/>
      <x v="1"/>
    </i>
    <i r="1">
      <x v="4"/>
    </i>
    <i t="default">
      <x v="4"/>
    </i>
    <i>
      <x/>
      <x v="14"/>
    </i>
    <i r="1">
      <x v="11"/>
    </i>
    <i r="1">
      <x v="9"/>
    </i>
    <i r="1">
      <x v="2"/>
    </i>
    <i r="1">
      <x v="12"/>
    </i>
    <i r="1">
      <x v="4"/>
    </i>
    <i r="1">
      <x v="5"/>
    </i>
    <i t="default">
      <x/>
    </i>
    <i>
      <x v="5"/>
      <x/>
    </i>
    <i t="default">
      <x v="5"/>
    </i>
    <i t="grand">
      <x/>
    </i>
  </rowItems>
  <colItems count="1">
    <i/>
  </colItems>
  <dataFields count="1">
    <dataField name="Sum of  weight (t) " fld="23" baseField="6" baseItem="45"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CF4E87-967C-4954-9198-3CDCC8AD4936}" name="Table1" displayName="Table1" ref="A1:AR1016" totalsRowShown="0">
  <autoFilter ref="A1:AR1016" xr:uid="{23D3D4EC-25E4-41D2-9A3D-31F1E1138BD8}"/>
  <tableColumns count="44">
    <tableColumn id="1" xr3:uid="{7E87977F-0F85-43E4-B116-7A5BF5189461}" name="bill of lading number"/>
    <tableColumn id="2" xr3:uid="{B3BDB1F7-848E-493C-B8F2-F9C92A5AC773}" name="bill of lading type"/>
    <tableColumn id="3" xr3:uid="{F265EFB1-1767-4C3F-B30E-3F7F547657B8}" name="arrival date" dataDxfId="820"/>
    <tableColumn id="4" xr3:uid="{295440B6-2F99-4FB3-A08D-5572D107F337}" name="consignee (original format)"/>
    <tableColumn id="5" xr3:uid="{F2E0D3F6-AC49-4A86-9727-34B2B36394C9}" name="shipper (original format)"/>
    <tableColumn id="6" xr3:uid="{B36233B5-7E58-4FEE-84CE-C8EBD80FC5E6}" name="shipper (roll)"/>
    <tableColumn id="7" xr3:uid="{3250FD9A-4D1A-43BA-A71C-0162E53EFBB4}" name="consignee (roll)"/>
    <tableColumn id="8" xr3:uid="{B859EA07-C8C6-4FA9-9008-CFAC0835966E}" name="carrier"/>
    <tableColumn id="9" xr3:uid="{02A2A938-4E4A-4D8A-877B-D11DA814F478}" name="notify party"/>
    <tableColumn id="10" xr3:uid="{F456DC7F-C126-47AC-8AB6-078F26F887CA}" name="shipment origin"/>
    <tableColumn id="11" xr3:uid="{6BC22426-103A-4040-9F6A-D6BF0770CE25}" name="shipment destination"/>
    <tableColumn id="12" xr3:uid="{69E929D5-65C1-4881-81B1-ED44F8A47905}" name="shipment destination region"/>
    <tableColumn id="13" xr3:uid="{E6010FAF-FE7C-4D09-A4B3-689738A39C59}" name="shipment destination region roll"/>
    <tableColumn id="14" xr3:uid="{26B784B2-EE91-4AEA-9AFD-F108CE76BE97}" name="port of unlading roll up"/>
    <tableColumn id="15" xr3:uid="{DAB871AE-6CA0-44DB-9D95-5CCCDB7737DC}" name="port of unlading region"/>
    <tableColumn id="16" xr3:uid="{F5AD6AA2-4A96-4A4B-88C3-DFB0776F984E}" name="port of lading"/>
    <tableColumn id="17" xr3:uid="{35703283-80CB-43CF-A07F-1C8A8500C448}" name="port of lading country"/>
    <tableColumn id="18" xr3:uid="{9616239C-0F12-42C7-9DB5-2692439A331F}" name="place of receipt"/>
    <tableColumn id="19" xr3:uid="{390F7B27-1EA6-4BF5-91D2-C25417A7F706}" name="vessel"/>
    <tableColumn id="20" xr3:uid="{8AC96041-7A26-4E00-848F-9444504B7510}" name="vessel voyage id"/>
    <tableColumn id="21" xr3:uid="{D75B2E9A-43BC-477B-AE69-9544E50B37BE}" name="vessel imo"/>
    <tableColumn id="22" xr3:uid="{88FBB2E8-A374-41AE-8598-87380C983B81}" name="quantity"/>
    <tableColumn id="23" xr3:uid="{B8A723FA-7C58-4FBF-BA7B-B390A3918B52}" name="measurement"/>
    <tableColumn id="24" xr3:uid="{C374613A-29DD-473B-A756-61E29E56C984}" name=" weight (t) "/>
    <tableColumn id="25" xr3:uid="{70AF982F-EFC9-410B-8E2E-21AAF8845759}" name="weight (original format)"/>
    <tableColumn id="26" xr3:uid="{D4793F31-5FCF-4E8A-BFBD-DEAC9800AD23}" name="value of goods (usd)"/>
    <tableColumn id="27" xr3:uid="{D26FF6EB-3EC2-4ABD-A95C-ABA1C8E718FA}" name="industry - gics"/>
    <tableColumn id="28" xr3:uid="{57A6A89D-2B0C-4DD8-A9E3-ED6076BC8883}" name="hs code"/>
    <tableColumn id="29" xr3:uid="{26023C3E-ECD7-47F3-B21C-7BBA5165F5A9}" name="goods shipped"/>
    <tableColumn id="30" xr3:uid="{0F3FE7B9-2BBB-43EB-A66C-32E2DAA4F826}" name="group"/>
    <tableColumn id="31" xr3:uid="{D44A4FC6-B232-4736-B96B-CE4AB66C4F38}" name="category"/>
    <tableColumn id="32" xr3:uid="{07CD7A4E-7C71-4100-941D-28EAC0B6E288}" name="cargo"/>
    <tableColumn id="33" xr3:uid="{E2A72520-8E31-4544-B0D3-F4970E3246A1}" name="cargo detail"/>
    <tableColumn id="34" xr3:uid="{91341BEB-3292-4F95-8439-C3AAF34866EE}" name="shipper unified"/>
    <tableColumn id="35" xr3:uid="{62786AA4-DAEA-4B2D-BB60-6179C86AFBEE}" name="consignee unified"/>
    <tableColumn id="36" xr3:uid="{3AAF4E5C-C97C-48B0-8E49-22323325A828}" name="notify unified"/>
    <tableColumn id="37" xr3:uid="{56DE9558-809B-4374-A154-93A8EADEDCB3}" name="report 1"/>
    <tableColumn id="38" xr3:uid="{7B739B41-2836-4206-807F-C4C14AF0DA5E}" name="report 2"/>
    <tableColumn id="39" xr3:uid="{EB22121D-1584-4B4E-B399-365E3317A639}" name="report 3"/>
    <tableColumn id="40" xr3:uid="{B6F433B8-5A91-48A0-B3D8-6450F991BF82}" name="report 4"/>
    <tableColumn id="41" xr3:uid="{0D39771D-FD0A-4808-821A-F5BE411BD18C}" name="report 5"/>
    <tableColumn id="42" xr3:uid="{28611104-C57D-48C0-BABF-DE5663941720}" name="report 6"/>
    <tableColumn id="43" xr3:uid="{67F19AD9-B79B-4438-8C87-513CB4275F5D}" name="filter"/>
    <tableColumn id="44" xr3:uid="{248CA312-438A-4D0E-9729-9DFD56FFC1C3}" name="count"/>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98C1-B70C-4B12-BE52-5151A4891ED8}">
  <dimension ref="A1:J124"/>
  <sheetViews>
    <sheetView workbookViewId="0">
      <selection activeCell="B13" sqref="B13"/>
    </sheetView>
  </sheetViews>
  <sheetFormatPr defaultRowHeight="15" x14ac:dyDescent="0.25"/>
  <cols>
    <col min="1" max="1" width="38" customWidth="1"/>
    <col min="2" max="5" width="24" bestFit="1" customWidth="1"/>
    <col min="6" max="9" width="23.28515625" bestFit="1" customWidth="1"/>
    <col min="10" max="10" width="11.28515625" bestFit="1" customWidth="1"/>
    <col min="11" max="14" width="13.28515625" bestFit="1" customWidth="1"/>
    <col min="15" max="15" width="11.28515625" bestFit="1" customWidth="1"/>
  </cols>
  <sheetData>
    <row r="1" spans="1:10" x14ac:dyDescent="0.25">
      <c r="A1" s="4" t="s">
        <v>16</v>
      </c>
      <c r="B1" t="s">
        <v>4732</v>
      </c>
    </row>
    <row r="3" spans="1:10" x14ac:dyDescent="0.25">
      <c r="A3" s="4" t="s">
        <v>4684</v>
      </c>
      <c r="F3" s="4" t="s">
        <v>4725</v>
      </c>
      <c r="G3" s="4" t="s">
        <v>4726</v>
      </c>
      <c r="H3" s="4" t="s">
        <v>4727</v>
      </c>
      <c r="I3" s="4" t="s">
        <v>2</v>
      </c>
    </row>
    <row r="4" spans="1:10" x14ac:dyDescent="0.25">
      <c r="F4" t="s">
        <v>4731</v>
      </c>
      <c r="G4" t="s">
        <v>4728</v>
      </c>
      <c r="H4" t="s">
        <v>4729</v>
      </c>
      <c r="I4" t="s">
        <v>4730</v>
      </c>
      <c r="J4" t="s">
        <v>4683</v>
      </c>
    </row>
    <row r="7" spans="1:10" x14ac:dyDescent="0.25">
      <c r="A7" s="4" t="s">
        <v>31</v>
      </c>
      <c r="B7" s="4" t="s">
        <v>6</v>
      </c>
      <c r="C7" s="4" t="s">
        <v>5</v>
      </c>
      <c r="D7" s="4" t="s">
        <v>32</v>
      </c>
      <c r="E7" s="4" t="s">
        <v>13</v>
      </c>
    </row>
    <row r="8" spans="1:10" x14ac:dyDescent="0.25">
      <c r="A8" t="s">
        <v>1494</v>
      </c>
      <c r="B8" t="s">
        <v>1521</v>
      </c>
      <c r="F8" s="5"/>
      <c r="G8" s="5">
        <v>1591090.5500000003</v>
      </c>
      <c r="H8" s="5">
        <v>2790434.17</v>
      </c>
      <c r="I8" s="5">
        <v>1623519.73</v>
      </c>
      <c r="J8" s="5">
        <v>6005044.4500000011</v>
      </c>
    </row>
    <row r="9" spans="1:10" x14ac:dyDescent="0.25">
      <c r="B9" t="s">
        <v>1510</v>
      </c>
      <c r="F9" s="5"/>
      <c r="G9" s="5">
        <v>231244.95</v>
      </c>
      <c r="H9" s="5">
        <v>113239.5</v>
      </c>
      <c r="I9" s="5">
        <v>143000</v>
      </c>
      <c r="J9" s="5">
        <v>487484.45</v>
      </c>
    </row>
    <row r="10" spans="1:10" x14ac:dyDescent="0.25">
      <c r="B10" t="s">
        <v>1532</v>
      </c>
      <c r="F10" s="5"/>
      <c r="G10" s="5">
        <v>214492</v>
      </c>
      <c r="H10" s="5">
        <v>184999.5</v>
      </c>
      <c r="I10" s="5">
        <v>66000</v>
      </c>
      <c r="J10" s="5">
        <v>465491.5</v>
      </c>
    </row>
    <row r="11" spans="1:10" x14ac:dyDescent="0.25">
      <c r="B11" t="s">
        <v>2148</v>
      </c>
      <c r="F11" s="5"/>
      <c r="G11" s="5">
        <v>212954</v>
      </c>
      <c r="H11" s="5">
        <v>173390</v>
      </c>
      <c r="I11" s="5">
        <v>30359</v>
      </c>
      <c r="J11" s="5">
        <v>416703</v>
      </c>
    </row>
    <row r="12" spans="1:10" x14ac:dyDescent="0.25">
      <c r="B12" t="s">
        <v>4410</v>
      </c>
      <c r="F12" s="5"/>
      <c r="G12" s="5">
        <v>45128.71</v>
      </c>
      <c r="H12" s="5">
        <v>177197.9</v>
      </c>
      <c r="I12" s="5">
        <v>47011.35</v>
      </c>
      <c r="J12" s="5">
        <v>269337.95999999996</v>
      </c>
    </row>
    <row r="13" spans="1:10" x14ac:dyDescent="0.25">
      <c r="B13" t="s">
        <v>1391</v>
      </c>
      <c r="F13" s="5"/>
      <c r="G13" s="5">
        <v>162328.76999999999</v>
      </c>
      <c r="H13" s="5">
        <v>7.09</v>
      </c>
      <c r="I13" s="5">
        <v>33000</v>
      </c>
      <c r="J13" s="5">
        <v>195335.86</v>
      </c>
    </row>
    <row r="14" spans="1:10" x14ac:dyDescent="0.25">
      <c r="B14" t="s">
        <v>1865</v>
      </c>
      <c r="F14" s="5"/>
      <c r="G14" s="5"/>
      <c r="H14" s="5">
        <v>158130</v>
      </c>
      <c r="I14" s="5"/>
      <c r="J14" s="5">
        <v>158130</v>
      </c>
    </row>
    <row r="15" spans="1:10" x14ac:dyDescent="0.25">
      <c r="B15" t="s">
        <v>1438</v>
      </c>
      <c r="F15" s="5"/>
      <c r="G15" s="5">
        <v>44999.45</v>
      </c>
      <c r="H15" s="5"/>
      <c r="I15" s="5">
        <v>90635.33</v>
      </c>
      <c r="J15" s="5">
        <v>135634.78</v>
      </c>
    </row>
    <row r="16" spans="1:10" x14ac:dyDescent="0.25">
      <c r="B16" t="s">
        <v>1641</v>
      </c>
      <c r="F16" s="5"/>
      <c r="G16" s="5">
        <v>95000.709999999992</v>
      </c>
      <c r="H16" s="5">
        <v>4241.09</v>
      </c>
      <c r="I16" s="5">
        <v>32978</v>
      </c>
      <c r="J16" s="5">
        <v>132219.79999999999</v>
      </c>
    </row>
    <row r="17" spans="1:10" x14ac:dyDescent="0.25">
      <c r="B17" t="s">
        <v>666</v>
      </c>
      <c r="F17" s="5"/>
      <c r="G17" s="5">
        <v>27950</v>
      </c>
      <c r="H17" s="5">
        <v>58220.19</v>
      </c>
      <c r="I17" s="5">
        <v>45002.16</v>
      </c>
      <c r="J17" s="5">
        <v>131172.35</v>
      </c>
    </row>
    <row r="18" spans="1:10" x14ac:dyDescent="0.25">
      <c r="B18" t="s">
        <v>4724</v>
      </c>
      <c r="F18" s="5"/>
      <c r="G18" s="5">
        <v>25000</v>
      </c>
      <c r="H18" s="5">
        <v>67025</v>
      </c>
      <c r="I18" s="5"/>
      <c r="J18" s="5">
        <v>92025</v>
      </c>
    </row>
    <row r="19" spans="1:10" x14ac:dyDescent="0.25">
      <c r="B19" t="s">
        <v>2985</v>
      </c>
      <c r="F19" s="5"/>
      <c r="G19" s="5">
        <v>32808</v>
      </c>
      <c r="H19" s="5">
        <v>31140</v>
      </c>
      <c r="I19" s="5">
        <v>15263.3</v>
      </c>
      <c r="J19" s="5">
        <v>79211.3</v>
      </c>
    </row>
    <row r="20" spans="1:10" x14ac:dyDescent="0.25">
      <c r="B20" t="s">
        <v>3029</v>
      </c>
      <c r="F20" s="5"/>
      <c r="G20" s="5"/>
      <c r="H20" s="5">
        <v>20000</v>
      </c>
      <c r="I20" s="5">
        <v>52667</v>
      </c>
      <c r="J20" s="5">
        <v>72667</v>
      </c>
    </row>
    <row r="21" spans="1:10" x14ac:dyDescent="0.25">
      <c r="B21" t="s">
        <v>1487</v>
      </c>
      <c r="F21" s="5"/>
      <c r="G21" s="5">
        <v>15865</v>
      </c>
      <c r="H21" s="5">
        <v>42236.380000000005</v>
      </c>
      <c r="I21" s="5">
        <v>3000</v>
      </c>
      <c r="J21" s="5">
        <v>61101.380000000005</v>
      </c>
    </row>
    <row r="22" spans="1:10" x14ac:dyDescent="0.25">
      <c r="B22" t="s">
        <v>4682</v>
      </c>
      <c r="F22" s="5"/>
      <c r="G22" s="5"/>
      <c r="H22" s="5">
        <v>46344.41</v>
      </c>
      <c r="I22" s="5"/>
      <c r="J22" s="5">
        <v>46344.41</v>
      </c>
    </row>
    <row r="23" spans="1:10" x14ac:dyDescent="0.25">
      <c r="B23" t="s">
        <v>1769</v>
      </c>
      <c r="F23" s="5"/>
      <c r="G23" s="5"/>
      <c r="H23" s="5">
        <v>30000</v>
      </c>
      <c r="I23" s="5">
        <v>12085.51</v>
      </c>
      <c r="J23" s="5">
        <v>42085.51</v>
      </c>
    </row>
    <row r="24" spans="1:10" x14ac:dyDescent="0.25">
      <c r="B24" t="s">
        <v>3768</v>
      </c>
      <c r="F24" s="5"/>
      <c r="G24" s="5">
        <v>37980.04</v>
      </c>
      <c r="H24" s="5"/>
      <c r="I24" s="5"/>
      <c r="J24" s="5">
        <v>37980.04</v>
      </c>
    </row>
    <row r="25" spans="1:10" x14ac:dyDescent="0.25">
      <c r="B25" t="s">
        <v>3176</v>
      </c>
      <c r="F25" s="5"/>
      <c r="G25" s="5"/>
      <c r="H25" s="5"/>
      <c r="I25" s="5">
        <v>19495</v>
      </c>
      <c r="J25" s="5">
        <v>19495</v>
      </c>
    </row>
    <row r="26" spans="1:10" x14ac:dyDescent="0.25">
      <c r="B26" t="s">
        <v>3405</v>
      </c>
      <c r="F26" s="5"/>
      <c r="G26" s="5"/>
      <c r="H26" s="5">
        <v>16500</v>
      </c>
      <c r="I26" s="5"/>
      <c r="J26" s="5">
        <v>16500</v>
      </c>
    </row>
    <row r="27" spans="1:10" x14ac:dyDescent="0.25">
      <c r="B27" t="s">
        <v>1804</v>
      </c>
      <c r="F27" s="5"/>
      <c r="G27" s="5"/>
      <c r="H27" s="5">
        <v>9979.0499999999993</v>
      </c>
      <c r="I27" s="5"/>
      <c r="J27" s="5">
        <v>9979.0499999999993</v>
      </c>
    </row>
    <row r="28" spans="1:10" x14ac:dyDescent="0.25">
      <c r="B28" t="s">
        <v>1799</v>
      </c>
      <c r="F28" s="5"/>
      <c r="G28" s="5"/>
      <c r="H28" s="5">
        <v>4241.09</v>
      </c>
      <c r="I28" s="5"/>
      <c r="J28" s="5">
        <v>4241.09</v>
      </c>
    </row>
    <row r="29" spans="1:10" x14ac:dyDescent="0.25">
      <c r="B29" t="s">
        <v>4340</v>
      </c>
      <c r="F29" s="5"/>
      <c r="G29" s="5"/>
      <c r="H29" s="5"/>
      <c r="I29" s="5">
        <v>1268.31</v>
      </c>
      <c r="J29" s="5">
        <v>1268.31</v>
      </c>
    </row>
    <row r="30" spans="1:10" x14ac:dyDescent="0.25">
      <c r="B30" t="s">
        <v>2235</v>
      </c>
      <c r="F30" s="5"/>
      <c r="G30" s="5"/>
      <c r="H30" s="5"/>
      <c r="I30" s="5">
        <v>200</v>
      </c>
      <c r="J30" s="5">
        <v>200</v>
      </c>
    </row>
    <row r="31" spans="1:10" x14ac:dyDescent="0.25">
      <c r="A31" t="s">
        <v>4719</v>
      </c>
      <c r="F31" s="5"/>
      <c r="G31" s="5">
        <v>2736842.18</v>
      </c>
      <c r="H31" s="5">
        <v>3927325.3699999996</v>
      </c>
      <c r="I31" s="5">
        <v>2215484.69</v>
      </c>
      <c r="J31" s="5">
        <v>8879652.2400000021</v>
      </c>
    </row>
    <row r="32" spans="1:10" x14ac:dyDescent="0.25">
      <c r="A32" t="s">
        <v>84</v>
      </c>
      <c r="B32" t="s">
        <v>49</v>
      </c>
      <c r="F32" s="5"/>
      <c r="G32" s="5">
        <v>323281.21000000002</v>
      </c>
      <c r="H32" s="5">
        <v>321961.5</v>
      </c>
      <c r="I32" s="5">
        <v>624172.5</v>
      </c>
      <c r="J32" s="5">
        <v>1269415.21</v>
      </c>
    </row>
    <row r="33" spans="2:10" x14ac:dyDescent="0.25">
      <c r="B33" t="s">
        <v>4724</v>
      </c>
      <c r="F33" s="5"/>
      <c r="G33" s="5">
        <v>368792</v>
      </c>
      <c r="H33" s="5">
        <v>261685</v>
      </c>
      <c r="I33" s="5">
        <v>124502</v>
      </c>
      <c r="J33" s="5">
        <v>754979</v>
      </c>
    </row>
    <row r="34" spans="2:10" x14ac:dyDescent="0.25">
      <c r="B34" t="s">
        <v>1611</v>
      </c>
      <c r="F34" s="5"/>
      <c r="G34" s="5">
        <v>162608.08000000002</v>
      </c>
      <c r="H34" s="5">
        <v>315583.08</v>
      </c>
      <c r="I34" s="5">
        <v>187129.66</v>
      </c>
      <c r="J34" s="5">
        <v>665320.82000000007</v>
      </c>
    </row>
    <row r="35" spans="2:10" x14ac:dyDescent="0.25">
      <c r="B35" t="s">
        <v>1391</v>
      </c>
      <c r="F35" s="5"/>
      <c r="G35" s="5">
        <v>27500</v>
      </c>
      <c r="H35" s="5">
        <v>82050</v>
      </c>
      <c r="I35" s="5">
        <v>436896</v>
      </c>
      <c r="J35" s="5">
        <v>546446</v>
      </c>
    </row>
    <row r="36" spans="2:10" x14ac:dyDescent="0.25">
      <c r="B36" t="s">
        <v>1641</v>
      </c>
      <c r="F36" s="5"/>
      <c r="G36" s="5">
        <v>49500</v>
      </c>
      <c r="H36" s="5">
        <v>139437.56</v>
      </c>
      <c r="I36" s="5">
        <v>195423.98</v>
      </c>
      <c r="J36" s="5">
        <v>384361.54000000004</v>
      </c>
    </row>
    <row r="37" spans="2:10" x14ac:dyDescent="0.25">
      <c r="B37" t="s">
        <v>4682</v>
      </c>
      <c r="F37" s="5"/>
      <c r="G37" s="5"/>
      <c r="H37" s="5">
        <v>134341.13999999998</v>
      </c>
      <c r="I37" s="5">
        <v>194306.6</v>
      </c>
      <c r="J37" s="5">
        <v>328647.74</v>
      </c>
    </row>
    <row r="38" spans="2:10" x14ac:dyDescent="0.25">
      <c r="B38" t="s">
        <v>1438</v>
      </c>
      <c r="F38" s="5"/>
      <c r="G38" s="5">
        <v>65977</v>
      </c>
      <c r="H38" s="5">
        <v>40382</v>
      </c>
      <c r="I38" s="5">
        <v>206027.38</v>
      </c>
      <c r="J38" s="5">
        <v>312386.38</v>
      </c>
    </row>
    <row r="39" spans="2:10" x14ac:dyDescent="0.25">
      <c r="B39" t="s">
        <v>666</v>
      </c>
      <c r="F39" s="5"/>
      <c r="G39" s="5">
        <v>87282.73</v>
      </c>
      <c r="H39" s="5">
        <v>151226.43</v>
      </c>
      <c r="I39" s="5">
        <v>67112.790000000008</v>
      </c>
      <c r="J39" s="5">
        <v>305621.94999999995</v>
      </c>
    </row>
    <row r="40" spans="2:10" x14ac:dyDescent="0.25">
      <c r="B40" t="s">
        <v>1510</v>
      </c>
      <c r="F40" s="5"/>
      <c r="G40" s="5">
        <v>73157.149999999994</v>
      </c>
      <c r="H40" s="5">
        <v>168980.49</v>
      </c>
      <c r="I40" s="5">
        <v>45005</v>
      </c>
      <c r="J40" s="5">
        <v>287142.64</v>
      </c>
    </row>
    <row r="41" spans="2:10" x14ac:dyDescent="0.25">
      <c r="B41" t="s">
        <v>1532</v>
      </c>
      <c r="F41" s="5"/>
      <c r="G41" s="5">
        <v>148886</v>
      </c>
      <c r="H41" s="5"/>
      <c r="I41" s="5">
        <v>116241</v>
      </c>
      <c r="J41" s="5">
        <v>265127</v>
      </c>
    </row>
    <row r="42" spans="2:10" x14ac:dyDescent="0.25">
      <c r="B42" t="s">
        <v>535</v>
      </c>
      <c r="F42" s="5"/>
      <c r="G42" s="5"/>
      <c r="H42" s="5"/>
      <c r="I42" s="5">
        <v>234832.97</v>
      </c>
      <c r="J42" s="5">
        <v>234832.97</v>
      </c>
    </row>
    <row r="43" spans="2:10" x14ac:dyDescent="0.25">
      <c r="B43" t="s">
        <v>748</v>
      </c>
      <c r="F43" s="5"/>
      <c r="G43" s="5">
        <v>64137.47000000003</v>
      </c>
      <c r="H43" s="5">
        <v>127360.88000000003</v>
      </c>
      <c r="I43" s="5">
        <v>37252.83</v>
      </c>
      <c r="J43" s="5">
        <v>228751.18000000005</v>
      </c>
    </row>
    <row r="44" spans="2:10" x14ac:dyDescent="0.25">
      <c r="B44" t="s">
        <v>1799</v>
      </c>
      <c r="F44" s="5"/>
      <c r="G44" s="5">
        <v>40028.53</v>
      </c>
      <c r="H44" s="5">
        <v>73487.48</v>
      </c>
      <c r="I44" s="5">
        <v>87718.82</v>
      </c>
      <c r="J44" s="5">
        <v>201234.83000000002</v>
      </c>
    </row>
    <row r="45" spans="2:10" x14ac:dyDescent="0.25">
      <c r="B45" t="s">
        <v>3029</v>
      </c>
      <c r="F45" s="5"/>
      <c r="G45" s="5">
        <v>4497</v>
      </c>
      <c r="H45" s="5">
        <v>95389.38</v>
      </c>
      <c r="I45" s="5">
        <v>48610.67</v>
      </c>
      <c r="J45" s="5">
        <v>148497.04999999999</v>
      </c>
    </row>
    <row r="46" spans="2:10" x14ac:dyDescent="0.25">
      <c r="B46" t="s">
        <v>1865</v>
      </c>
      <c r="F46" s="5"/>
      <c r="G46" s="5"/>
      <c r="H46" s="5">
        <v>26315</v>
      </c>
      <c r="I46" s="5">
        <v>92353.97</v>
      </c>
      <c r="J46" s="5">
        <v>118668.97</v>
      </c>
    </row>
    <row r="47" spans="2:10" x14ac:dyDescent="0.25">
      <c r="B47" t="s">
        <v>3768</v>
      </c>
      <c r="F47" s="5"/>
      <c r="G47" s="5"/>
      <c r="H47" s="5"/>
      <c r="I47" s="5">
        <v>76673.399999999994</v>
      </c>
      <c r="J47" s="5">
        <v>76673.399999999994</v>
      </c>
    </row>
    <row r="48" spans="2:10" x14ac:dyDescent="0.25">
      <c r="B48" t="s">
        <v>1769</v>
      </c>
      <c r="F48" s="5"/>
      <c r="G48" s="5"/>
      <c r="H48" s="5"/>
      <c r="I48" s="5">
        <v>66890.17</v>
      </c>
      <c r="J48" s="5">
        <v>66890.17</v>
      </c>
    </row>
    <row r="49" spans="2:10" x14ac:dyDescent="0.25">
      <c r="B49" t="s">
        <v>1408</v>
      </c>
      <c r="F49" s="5"/>
      <c r="G49" s="5"/>
      <c r="H49" s="5">
        <v>64050</v>
      </c>
      <c r="I49" s="5"/>
      <c r="J49" s="5">
        <v>64050</v>
      </c>
    </row>
    <row r="50" spans="2:10" x14ac:dyDescent="0.25">
      <c r="B50" t="s">
        <v>1487</v>
      </c>
      <c r="F50" s="5"/>
      <c r="G50" s="5"/>
      <c r="H50" s="5">
        <v>11487</v>
      </c>
      <c r="I50" s="5">
        <v>33380.15</v>
      </c>
      <c r="J50" s="5">
        <v>44867.15</v>
      </c>
    </row>
    <row r="51" spans="2:10" x14ac:dyDescent="0.25">
      <c r="B51" t="s">
        <v>2028</v>
      </c>
      <c r="F51" s="5"/>
      <c r="G51" s="5"/>
      <c r="H51" s="5"/>
      <c r="I51" s="5">
        <v>42888</v>
      </c>
      <c r="J51" s="5">
        <v>42888</v>
      </c>
    </row>
    <row r="52" spans="2:10" x14ac:dyDescent="0.25">
      <c r="B52" t="s">
        <v>2080</v>
      </c>
      <c r="F52" s="5"/>
      <c r="G52" s="5"/>
      <c r="H52" s="5">
        <v>14165.970000000001</v>
      </c>
      <c r="I52" s="5">
        <v>28018</v>
      </c>
      <c r="J52" s="5">
        <v>42183.97</v>
      </c>
    </row>
    <row r="53" spans="2:10" x14ac:dyDescent="0.25">
      <c r="B53" t="s">
        <v>2266</v>
      </c>
      <c r="F53" s="5"/>
      <c r="G53" s="5"/>
      <c r="H53" s="5"/>
      <c r="I53" s="5">
        <v>38800</v>
      </c>
      <c r="J53" s="5">
        <v>38800</v>
      </c>
    </row>
    <row r="54" spans="2:10" x14ac:dyDescent="0.25">
      <c r="B54" t="s">
        <v>3312</v>
      </c>
      <c r="F54" s="5"/>
      <c r="G54" s="5"/>
      <c r="H54" s="5"/>
      <c r="I54" s="5">
        <v>32042</v>
      </c>
      <c r="J54" s="5">
        <v>32042</v>
      </c>
    </row>
    <row r="55" spans="2:10" x14ac:dyDescent="0.25">
      <c r="B55" t="s">
        <v>2130</v>
      </c>
      <c r="F55" s="5"/>
      <c r="G55" s="5"/>
      <c r="H55" s="5">
        <v>29699.96</v>
      </c>
      <c r="I55" s="5"/>
      <c r="J55" s="5">
        <v>29699.96</v>
      </c>
    </row>
    <row r="56" spans="2:10" x14ac:dyDescent="0.25">
      <c r="B56" t="s">
        <v>3868</v>
      </c>
      <c r="F56" s="5"/>
      <c r="G56" s="5"/>
      <c r="H56" s="5">
        <v>29429</v>
      </c>
      <c r="I56" s="5"/>
      <c r="J56" s="5">
        <v>29429</v>
      </c>
    </row>
    <row r="57" spans="2:10" x14ac:dyDescent="0.25">
      <c r="B57" t="s">
        <v>1692</v>
      </c>
      <c r="F57" s="5"/>
      <c r="G57" s="5"/>
      <c r="H57" s="5"/>
      <c r="I57" s="5">
        <v>28339.42</v>
      </c>
      <c r="J57" s="5">
        <v>28339.42</v>
      </c>
    </row>
    <row r="58" spans="2:10" x14ac:dyDescent="0.25">
      <c r="B58" t="s">
        <v>2960</v>
      </c>
      <c r="F58" s="5"/>
      <c r="G58" s="5"/>
      <c r="H58" s="5">
        <v>10112</v>
      </c>
      <c r="I58" s="5">
        <v>17589.45</v>
      </c>
      <c r="J58" s="5">
        <v>27701.45</v>
      </c>
    </row>
    <row r="59" spans="2:10" x14ac:dyDescent="0.25">
      <c r="B59" t="s">
        <v>3651</v>
      </c>
      <c r="F59" s="5"/>
      <c r="G59" s="5"/>
      <c r="H59" s="5"/>
      <c r="I59" s="5">
        <v>25000.71</v>
      </c>
      <c r="J59" s="5">
        <v>25000.71</v>
      </c>
    </row>
    <row r="60" spans="2:10" x14ac:dyDescent="0.25">
      <c r="B60" t="s">
        <v>3405</v>
      </c>
      <c r="F60" s="5"/>
      <c r="G60" s="5"/>
      <c r="H60" s="5"/>
      <c r="I60" s="5">
        <v>24312.23</v>
      </c>
      <c r="J60" s="5">
        <v>24312.23</v>
      </c>
    </row>
    <row r="61" spans="2:10" x14ac:dyDescent="0.25">
      <c r="B61" t="s">
        <v>3072</v>
      </c>
      <c r="F61" s="5"/>
      <c r="G61" s="5">
        <v>19800</v>
      </c>
      <c r="H61" s="5"/>
      <c r="I61" s="5"/>
      <c r="J61" s="5">
        <v>19800</v>
      </c>
    </row>
    <row r="62" spans="2:10" x14ac:dyDescent="0.25">
      <c r="B62" t="s">
        <v>2985</v>
      </c>
      <c r="F62" s="5"/>
      <c r="G62" s="5"/>
      <c r="H62" s="5">
        <v>19480</v>
      </c>
      <c r="I62" s="5"/>
      <c r="J62" s="5">
        <v>19480</v>
      </c>
    </row>
    <row r="63" spans="2:10" x14ac:dyDescent="0.25">
      <c r="B63" t="s">
        <v>3436</v>
      </c>
      <c r="F63" s="5"/>
      <c r="G63" s="5"/>
      <c r="H63" s="5"/>
      <c r="I63" s="5">
        <v>17925.099999999999</v>
      </c>
      <c r="J63" s="5">
        <v>17925.099999999999</v>
      </c>
    </row>
    <row r="64" spans="2:10" x14ac:dyDescent="0.25">
      <c r="B64" t="s">
        <v>615</v>
      </c>
      <c r="F64" s="5"/>
      <c r="G64" s="5">
        <v>4215.17</v>
      </c>
      <c r="H64" s="5">
        <v>3537.2099999999996</v>
      </c>
      <c r="I64" s="5">
        <v>2138.6400000000003</v>
      </c>
      <c r="J64" s="5">
        <v>9891.02</v>
      </c>
    </row>
    <row r="65" spans="1:10" x14ac:dyDescent="0.25">
      <c r="B65" t="s">
        <v>2148</v>
      </c>
      <c r="F65" s="5"/>
      <c r="G65" s="5">
        <v>9469</v>
      </c>
      <c r="H65" s="5"/>
      <c r="I65" s="5"/>
      <c r="J65" s="5">
        <v>9469</v>
      </c>
    </row>
    <row r="66" spans="1:10" x14ac:dyDescent="0.25">
      <c r="B66" t="s">
        <v>2294</v>
      </c>
      <c r="F66" s="5"/>
      <c r="G66" s="5">
        <v>5505.5</v>
      </c>
      <c r="H66" s="5"/>
      <c r="I66" s="5"/>
      <c r="J66" s="5">
        <v>5505.5</v>
      </c>
    </row>
    <row r="67" spans="1:10" x14ac:dyDescent="0.25">
      <c r="B67" t="s">
        <v>686</v>
      </c>
      <c r="F67" s="5"/>
      <c r="G67" s="5"/>
      <c r="H67" s="5">
        <v>5489.76</v>
      </c>
      <c r="I67" s="5"/>
      <c r="J67" s="5">
        <v>5489.76</v>
      </c>
    </row>
    <row r="68" spans="1:10" x14ac:dyDescent="0.25">
      <c r="B68" t="s">
        <v>2006</v>
      </c>
      <c r="F68" s="5"/>
      <c r="G68" s="5">
        <v>4132.7</v>
      </c>
      <c r="H68" s="5"/>
      <c r="I68" s="5"/>
      <c r="J68" s="5">
        <v>4132.7</v>
      </c>
    </row>
    <row r="69" spans="1:10" x14ac:dyDescent="0.25">
      <c r="B69" t="s">
        <v>2430</v>
      </c>
      <c r="F69" s="5"/>
      <c r="G69" s="5"/>
      <c r="H69" s="5"/>
      <c r="I69" s="5">
        <v>622.84</v>
      </c>
      <c r="J69" s="5">
        <v>622.84</v>
      </c>
    </row>
    <row r="70" spans="1:10" x14ac:dyDescent="0.25">
      <c r="B70" t="s">
        <v>2276</v>
      </c>
      <c r="F70" s="5"/>
      <c r="G70" s="5">
        <v>603.84</v>
      </c>
      <c r="H70" s="5"/>
      <c r="I70" s="5"/>
      <c r="J70" s="5">
        <v>603.84</v>
      </c>
    </row>
    <row r="71" spans="1:10" x14ac:dyDescent="0.25">
      <c r="B71" t="s">
        <v>3398</v>
      </c>
      <c r="F71" s="5"/>
      <c r="G71" s="5"/>
      <c r="H71" s="5">
        <v>308.92</v>
      </c>
      <c r="I71" s="5"/>
      <c r="J71" s="5">
        <v>308.92</v>
      </c>
    </row>
    <row r="72" spans="1:10" x14ac:dyDescent="0.25">
      <c r="B72" t="s">
        <v>2287</v>
      </c>
      <c r="F72" s="5"/>
      <c r="G72" s="5">
        <v>301.32</v>
      </c>
      <c r="H72" s="5"/>
      <c r="I72" s="5"/>
      <c r="J72" s="5">
        <v>301.32</v>
      </c>
    </row>
    <row r="73" spans="1:10" x14ac:dyDescent="0.25">
      <c r="B73" t="s">
        <v>2235</v>
      </c>
      <c r="F73" s="5"/>
      <c r="G73" s="5"/>
      <c r="H73" s="5">
        <v>276</v>
      </c>
      <c r="I73" s="5"/>
      <c r="J73" s="5">
        <v>276</v>
      </c>
    </row>
    <row r="74" spans="1:10" x14ac:dyDescent="0.25">
      <c r="A74" t="s">
        <v>4720</v>
      </c>
      <c r="F74" s="5"/>
      <c r="G74" s="5">
        <v>1459674.7</v>
      </c>
      <c r="H74" s="5">
        <v>2126235.7600000002</v>
      </c>
      <c r="I74" s="5">
        <v>3132206.28</v>
      </c>
      <c r="J74" s="5">
        <v>6718116.7399999993</v>
      </c>
    </row>
    <row r="75" spans="1:10" x14ac:dyDescent="0.25">
      <c r="A75" t="s">
        <v>670</v>
      </c>
      <c r="B75" t="s">
        <v>3436</v>
      </c>
      <c r="F75" s="5"/>
      <c r="G75" s="5"/>
      <c r="H75" s="5"/>
      <c r="I75" s="5">
        <v>225226</v>
      </c>
      <c r="J75" s="5">
        <v>225226</v>
      </c>
    </row>
    <row r="76" spans="1:10" x14ac:dyDescent="0.25">
      <c r="B76" t="s">
        <v>2807</v>
      </c>
      <c r="F76" s="5"/>
      <c r="G76" s="5">
        <v>95505</v>
      </c>
      <c r="H76" s="5">
        <v>34502.5</v>
      </c>
      <c r="I76" s="5">
        <v>31000</v>
      </c>
      <c r="J76" s="5">
        <v>161007.5</v>
      </c>
    </row>
    <row r="77" spans="1:10" x14ac:dyDescent="0.25">
      <c r="B77" t="s">
        <v>1438</v>
      </c>
      <c r="F77" s="5"/>
      <c r="G77" s="5"/>
      <c r="H77" s="5">
        <v>12994</v>
      </c>
      <c r="I77" s="5">
        <v>65022.12</v>
      </c>
      <c r="J77" s="5">
        <v>78016.12</v>
      </c>
    </row>
    <row r="78" spans="1:10" x14ac:dyDescent="0.25">
      <c r="B78" t="s">
        <v>686</v>
      </c>
      <c r="F78" s="5"/>
      <c r="G78" s="5"/>
      <c r="H78" s="5">
        <v>38400</v>
      </c>
      <c r="I78" s="5"/>
      <c r="J78" s="5">
        <v>38400</v>
      </c>
    </row>
    <row r="79" spans="1:10" x14ac:dyDescent="0.25">
      <c r="B79" t="s">
        <v>3875</v>
      </c>
      <c r="F79" s="5"/>
      <c r="G79" s="5"/>
      <c r="H79" s="5">
        <v>10871.82</v>
      </c>
      <c r="I79" s="5">
        <v>12659.11</v>
      </c>
      <c r="J79" s="5">
        <v>23530.93</v>
      </c>
    </row>
    <row r="80" spans="1:10" x14ac:dyDescent="0.25">
      <c r="B80" t="s">
        <v>3353</v>
      </c>
      <c r="F80" s="5"/>
      <c r="G80" s="5">
        <v>22537</v>
      </c>
      <c r="H80" s="5"/>
      <c r="I80" s="5"/>
      <c r="J80" s="5">
        <v>22537</v>
      </c>
    </row>
    <row r="81" spans="1:10" x14ac:dyDescent="0.25">
      <c r="B81" t="s">
        <v>666</v>
      </c>
      <c r="F81" s="5"/>
      <c r="G81" s="5">
        <v>15000</v>
      </c>
      <c r="H81" s="5">
        <v>5669.91</v>
      </c>
      <c r="I81" s="5"/>
      <c r="J81" s="5">
        <v>20669.91</v>
      </c>
    </row>
    <row r="82" spans="1:10" x14ac:dyDescent="0.25">
      <c r="B82" t="s">
        <v>1521</v>
      </c>
      <c r="F82" s="5"/>
      <c r="G82" s="5"/>
      <c r="H82" s="5"/>
      <c r="I82" s="5">
        <v>19070</v>
      </c>
      <c r="J82" s="5">
        <v>19070</v>
      </c>
    </row>
    <row r="83" spans="1:10" x14ac:dyDescent="0.25">
      <c r="B83" t="s">
        <v>2831</v>
      </c>
      <c r="F83" s="5"/>
      <c r="G83" s="5"/>
      <c r="H83" s="5">
        <v>15000</v>
      </c>
      <c r="I83" s="5"/>
      <c r="J83" s="5">
        <v>15000</v>
      </c>
    </row>
    <row r="84" spans="1:10" x14ac:dyDescent="0.25">
      <c r="B84" t="s">
        <v>1769</v>
      </c>
      <c r="F84" s="5"/>
      <c r="G84" s="5"/>
      <c r="H84" s="5"/>
      <c r="I84" s="5">
        <v>12662.480000000001</v>
      </c>
      <c r="J84" s="5">
        <v>12662.480000000001</v>
      </c>
    </row>
    <row r="85" spans="1:10" x14ac:dyDescent="0.25">
      <c r="B85" t="s">
        <v>4682</v>
      </c>
      <c r="F85" s="5"/>
      <c r="G85" s="5"/>
      <c r="H85" s="5">
        <v>12523.029999999999</v>
      </c>
      <c r="I85" s="5"/>
      <c r="J85" s="5">
        <v>12523.029999999999</v>
      </c>
    </row>
    <row r="86" spans="1:10" x14ac:dyDescent="0.25">
      <c r="B86" t="s">
        <v>1804</v>
      </c>
      <c r="F86" s="5"/>
      <c r="G86" s="5"/>
      <c r="H86" s="5">
        <v>9979.0499999999993</v>
      </c>
      <c r="I86" s="5"/>
      <c r="J86" s="5">
        <v>9979.0499999999993</v>
      </c>
    </row>
    <row r="87" spans="1:10" x14ac:dyDescent="0.25">
      <c r="B87" t="s">
        <v>1487</v>
      </c>
      <c r="F87" s="5"/>
      <c r="G87" s="5"/>
      <c r="H87" s="5">
        <v>8493.08</v>
      </c>
      <c r="I87" s="5"/>
      <c r="J87" s="5">
        <v>8493.08</v>
      </c>
    </row>
    <row r="88" spans="1:10" x14ac:dyDescent="0.25">
      <c r="B88" t="s">
        <v>2028</v>
      </c>
      <c r="F88" s="5"/>
      <c r="G88" s="5"/>
      <c r="H88" s="5"/>
      <c r="I88" s="5">
        <v>7800</v>
      </c>
      <c r="J88" s="5">
        <v>7800</v>
      </c>
    </row>
    <row r="89" spans="1:10" x14ac:dyDescent="0.25">
      <c r="B89" t="s">
        <v>2821</v>
      </c>
      <c r="F89" s="5"/>
      <c r="G89" s="5"/>
      <c r="H89" s="5">
        <v>5751</v>
      </c>
      <c r="I89" s="5"/>
      <c r="J89" s="5">
        <v>5751</v>
      </c>
    </row>
    <row r="90" spans="1:10" x14ac:dyDescent="0.25">
      <c r="B90" t="s">
        <v>1799</v>
      </c>
      <c r="F90" s="5"/>
      <c r="G90" s="5"/>
      <c r="H90" s="5">
        <v>2857.64</v>
      </c>
      <c r="I90" s="5"/>
      <c r="J90" s="5">
        <v>2857.64</v>
      </c>
    </row>
    <row r="91" spans="1:10" x14ac:dyDescent="0.25">
      <c r="B91" t="s">
        <v>3227</v>
      </c>
      <c r="F91" s="5"/>
      <c r="G91" s="5"/>
      <c r="H91" s="5">
        <v>201.67</v>
      </c>
      <c r="I91" s="5"/>
      <c r="J91" s="5">
        <v>201.67</v>
      </c>
    </row>
    <row r="92" spans="1:10" x14ac:dyDescent="0.25">
      <c r="B92" t="s">
        <v>2235</v>
      </c>
      <c r="F92" s="5"/>
      <c r="G92" s="5"/>
      <c r="H92" s="5"/>
      <c r="I92" s="5">
        <v>100</v>
      </c>
      <c r="J92" s="5">
        <v>100</v>
      </c>
    </row>
    <row r="93" spans="1:10" x14ac:dyDescent="0.25">
      <c r="A93" t="s">
        <v>4721</v>
      </c>
      <c r="F93" s="5"/>
      <c r="G93" s="5">
        <v>133042</v>
      </c>
      <c r="H93" s="5">
        <v>157243.69999999998</v>
      </c>
      <c r="I93" s="5">
        <v>373539.70999999996</v>
      </c>
      <c r="J93" s="5">
        <v>663825.40999999992</v>
      </c>
    </row>
    <row r="94" spans="1:10" x14ac:dyDescent="0.25">
      <c r="A94" t="s">
        <v>1709</v>
      </c>
      <c r="B94" t="s">
        <v>1521</v>
      </c>
      <c r="F94" s="5"/>
      <c r="G94" s="5">
        <v>52030</v>
      </c>
      <c r="H94" s="5">
        <v>106439</v>
      </c>
      <c r="I94" s="5">
        <v>266205.02</v>
      </c>
      <c r="J94" s="5">
        <v>424674.02</v>
      </c>
    </row>
    <row r="95" spans="1:10" x14ac:dyDescent="0.25">
      <c r="B95" t="s">
        <v>3312</v>
      </c>
      <c r="F95" s="5"/>
      <c r="G95" s="5"/>
      <c r="H95" s="5">
        <v>9907</v>
      </c>
      <c r="I95" s="5"/>
      <c r="J95" s="5">
        <v>9907</v>
      </c>
    </row>
    <row r="96" spans="1:10" x14ac:dyDescent="0.25">
      <c r="B96" t="s">
        <v>3353</v>
      </c>
      <c r="F96" s="5"/>
      <c r="G96" s="5">
        <v>7005</v>
      </c>
      <c r="H96" s="5"/>
      <c r="I96" s="5"/>
      <c r="J96" s="5">
        <v>7005</v>
      </c>
    </row>
    <row r="97" spans="1:10" x14ac:dyDescent="0.25">
      <c r="A97" t="s">
        <v>4722</v>
      </c>
      <c r="F97" s="5"/>
      <c r="G97" s="5">
        <v>59035</v>
      </c>
      <c r="H97" s="5">
        <v>116346</v>
      </c>
      <c r="I97" s="5">
        <v>266205.02</v>
      </c>
      <c r="J97" s="5">
        <v>441586.02</v>
      </c>
    </row>
    <row r="98" spans="1:10" x14ac:dyDescent="0.25">
      <c r="A98" t="s">
        <v>66</v>
      </c>
      <c r="B98" t="s">
        <v>615</v>
      </c>
      <c r="F98" s="5"/>
      <c r="G98" s="5">
        <v>38958.899999999994</v>
      </c>
      <c r="H98" s="5">
        <v>24248.870000000014</v>
      </c>
      <c r="I98" s="5">
        <v>2248.9899999999998</v>
      </c>
      <c r="J98" s="5">
        <v>65456.76</v>
      </c>
    </row>
    <row r="99" spans="1:10" x14ac:dyDescent="0.25">
      <c r="B99" t="s">
        <v>2080</v>
      </c>
      <c r="F99" s="5"/>
      <c r="G99" s="5"/>
      <c r="H99" s="5">
        <v>17000</v>
      </c>
      <c r="I99" s="5">
        <v>16000</v>
      </c>
      <c r="J99" s="5">
        <v>33000</v>
      </c>
    </row>
    <row r="100" spans="1:10" x14ac:dyDescent="0.25">
      <c r="B100" t="s">
        <v>2099</v>
      </c>
      <c r="F100" s="5"/>
      <c r="G100" s="5"/>
      <c r="H100" s="5"/>
      <c r="I100" s="5">
        <v>27000</v>
      </c>
      <c r="J100" s="5">
        <v>27000</v>
      </c>
    </row>
    <row r="101" spans="1:10" x14ac:dyDescent="0.25">
      <c r="B101" t="s">
        <v>596</v>
      </c>
      <c r="F101" s="5"/>
      <c r="G101" s="5"/>
      <c r="H101" s="5">
        <v>9011</v>
      </c>
      <c r="I101" s="5"/>
      <c r="J101" s="5">
        <v>9011</v>
      </c>
    </row>
    <row r="102" spans="1:10" x14ac:dyDescent="0.25">
      <c r="B102" t="s">
        <v>576</v>
      </c>
      <c r="F102" s="5"/>
      <c r="G102" s="5"/>
      <c r="H102" s="5">
        <v>6012</v>
      </c>
      <c r="I102" s="5"/>
      <c r="J102" s="5">
        <v>6012</v>
      </c>
    </row>
    <row r="103" spans="1:10" x14ac:dyDescent="0.25">
      <c r="B103" t="s">
        <v>49</v>
      </c>
      <c r="F103" s="5"/>
      <c r="G103" s="5">
        <v>1002.8000000000001</v>
      </c>
      <c r="H103" s="5"/>
      <c r="I103" s="5">
        <v>3917</v>
      </c>
      <c r="J103" s="5">
        <v>4919.8</v>
      </c>
    </row>
    <row r="104" spans="1:10" x14ac:dyDescent="0.25">
      <c r="B104" t="s">
        <v>2258</v>
      </c>
      <c r="F104" s="5"/>
      <c r="G104" s="5">
        <v>2749.36</v>
      </c>
      <c r="H104" s="5"/>
      <c r="I104" s="5"/>
      <c r="J104" s="5">
        <v>2749.36</v>
      </c>
    </row>
    <row r="105" spans="1:10" x14ac:dyDescent="0.25">
      <c r="B105" t="s">
        <v>739</v>
      </c>
      <c r="F105" s="5"/>
      <c r="G105" s="5"/>
      <c r="H105" s="5">
        <v>1308.3100000000002</v>
      </c>
      <c r="I105" s="5"/>
      <c r="J105" s="5">
        <v>1308.3100000000002</v>
      </c>
    </row>
    <row r="106" spans="1:10" x14ac:dyDescent="0.25">
      <c r="B106" t="s">
        <v>3800</v>
      </c>
      <c r="F106" s="5"/>
      <c r="G106" s="5"/>
      <c r="H106" s="5"/>
      <c r="I106" s="5">
        <v>1089.97</v>
      </c>
      <c r="J106" s="5">
        <v>1089.97</v>
      </c>
    </row>
    <row r="107" spans="1:10" x14ac:dyDescent="0.25">
      <c r="B107" t="s">
        <v>1811</v>
      </c>
      <c r="F107" s="5"/>
      <c r="G107" s="5">
        <v>1002.8799999999999</v>
      </c>
      <c r="H107" s="5"/>
      <c r="I107" s="5"/>
      <c r="J107" s="5">
        <v>1002.8799999999999</v>
      </c>
    </row>
    <row r="108" spans="1:10" x14ac:dyDescent="0.25">
      <c r="B108" t="s">
        <v>626</v>
      </c>
      <c r="F108" s="5"/>
      <c r="G108" s="5"/>
      <c r="H108" s="5">
        <v>899.7</v>
      </c>
      <c r="I108" s="5"/>
      <c r="J108" s="5">
        <v>899.7</v>
      </c>
    </row>
    <row r="109" spans="1:10" x14ac:dyDescent="0.25">
      <c r="B109" t="s">
        <v>4366</v>
      </c>
      <c r="F109" s="5"/>
      <c r="G109" s="5">
        <v>554.86</v>
      </c>
      <c r="H109" s="5"/>
      <c r="I109" s="5"/>
      <c r="J109" s="5">
        <v>554.86</v>
      </c>
    </row>
    <row r="110" spans="1:10" x14ac:dyDescent="0.25">
      <c r="B110" t="s">
        <v>4392</v>
      </c>
      <c r="F110" s="5"/>
      <c r="G110" s="5">
        <v>501</v>
      </c>
      <c r="H110" s="5"/>
      <c r="I110" s="5"/>
      <c r="J110" s="5">
        <v>501</v>
      </c>
    </row>
    <row r="111" spans="1:10" x14ac:dyDescent="0.25">
      <c r="B111" t="s">
        <v>650</v>
      </c>
      <c r="F111" s="5"/>
      <c r="G111" s="5">
        <v>374.75</v>
      </c>
      <c r="H111" s="5"/>
      <c r="I111" s="5"/>
      <c r="J111" s="5">
        <v>374.75</v>
      </c>
    </row>
    <row r="112" spans="1:10" x14ac:dyDescent="0.25">
      <c r="B112" t="s">
        <v>1836</v>
      </c>
      <c r="F112" s="5"/>
      <c r="G112" s="5"/>
      <c r="H112" s="5">
        <v>340.03</v>
      </c>
      <c r="I112" s="5"/>
      <c r="J112" s="5">
        <v>340.03</v>
      </c>
    </row>
    <row r="113" spans="1:10" x14ac:dyDescent="0.25">
      <c r="B113" t="s">
        <v>1733</v>
      </c>
      <c r="F113" s="5"/>
      <c r="G113" s="5">
        <v>164.18</v>
      </c>
      <c r="H113" s="5">
        <v>161.85</v>
      </c>
      <c r="I113" s="5"/>
      <c r="J113" s="5">
        <v>326.02999999999997</v>
      </c>
    </row>
    <row r="114" spans="1:10" x14ac:dyDescent="0.25">
      <c r="B114" t="s">
        <v>4399</v>
      </c>
      <c r="F114" s="5"/>
      <c r="G114" s="5">
        <v>200.4</v>
      </c>
      <c r="H114" s="5"/>
      <c r="I114" s="5"/>
      <c r="J114" s="5">
        <v>200.4</v>
      </c>
    </row>
    <row r="115" spans="1:10" x14ac:dyDescent="0.25">
      <c r="B115" t="s">
        <v>707</v>
      </c>
      <c r="F115" s="5"/>
      <c r="G115" s="5"/>
      <c r="H115" s="5">
        <v>191.09</v>
      </c>
      <c r="I115" s="5"/>
      <c r="J115" s="5">
        <v>191.09</v>
      </c>
    </row>
    <row r="116" spans="1:10" x14ac:dyDescent="0.25">
      <c r="B116" t="s">
        <v>3369</v>
      </c>
      <c r="F116" s="5"/>
      <c r="G116" s="5">
        <v>140.95999999999998</v>
      </c>
      <c r="H116" s="5"/>
      <c r="I116" s="5"/>
      <c r="J116" s="5">
        <v>140.95999999999998</v>
      </c>
    </row>
    <row r="117" spans="1:10" x14ac:dyDescent="0.25">
      <c r="B117" t="s">
        <v>1828</v>
      </c>
      <c r="F117" s="5"/>
      <c r="G117" s="5"/>
      <c r="H117" s="5">
        <v>82.5</v>
      </c>
      <c r="I117" s="5"/>
      <c r="J117" s="5">
        <v>82.5</v>
      </c>
    </row>
    <row r="118" spans="1:10" x14ac:dyDescent="0.25">
      <c r="B118" t="s">
        <v>2376</v>
      </c>
      <c r="F118" s="5"/>
      <c r="G118" s="5">
        <v>68.27</v>
      </c>
      <c r="H118" s="5"/>
      <c r="I118" s="5"/>
      <c r="J118" s="5">
        <v>68.27</v>
      </c>
    </row>
    <row r="119" spans="1:10" x14ac:dyDescent="0.25">
      <c r="B119" t="s">
        <v>715</v>
      </c>
      <c r="F119" s="5"/>
      <c r="G119" s="5"/>
      <c r="H119" s="5">
        <v>49.85</v>
      </c>
      <c r="I119" s="5"/>
      <c r="J119" s="5">
        <v>49.85</v>
      </c>
    </row>
    <row r="120" spans="1:10" x14ac:dyDescent="0.25">
      <c r="B120" t="s">
        <v>698</v>
      </c>
      <c r="F120" s="5"/>
      <c r="G120" s="5"/>
      <c r="H120" s="5">
        <v>44.2</v>
      </c>
      <c r="I120" s="5"/>
      <c r="J120" s="5">
        <v>44.2</v>
      </c>
    </row>
    <row r="121" spans="1:10" x14ac:dyDescent="0.25">
      <c r="A121" t="s">
        <v>4723</v>
      </c>
      <c r="F121" s="5"/>
      <c r="G121" s="5">
        <v>45718.359999999993</v>
      </c>
      <c r="H121" s="5">
        <v>59349.400000000009</v>
      </c>
      <c r="I121" s="5">
        <v>50255.96</v>
      </c>
      <c r="J121" s="5">
        <v>155323.71999999994</v>
      </c>
    </row>
    <row r="122" spans="1:10" x14ac:dyDescent="0.25">
      <c r="A122" t="s">
        <v>4682</v>
      </c>
      <c r="B122" t="s">
        <v>4682</v>
      </c>
      <c r="F122" s="5"/>
      <c r="G122" s="5"/>
      <c r="H122" s="5"/>
      <c r="I122" s="5"/>
      <c r="J122" s="5"/>
    </row>
    <row r="123" spans="1:10" x14ac:dyDescent="0.25">
      <c r="A123" t="s">
        <v>4685</v>
      </c>
      <c r="F123" s="5"/>
      <c r="G123" s="5"/>
      <c r="H123" s="5"/>
      <c r="I123" s="5"/>
      <c r="J123" s="5"/>
    </row>
    <row r="124" spans="1:10" x14ac:dyDescent="0.25">
      <c r="A124" t="s">
        <v>4683</v>
      </c>
      <c r="F124" s="5"/>
      <c r="G124" s="5">
        <v>4434312.24</v>
      </c>
      <c r="H124" s="5">
        <v>6386500.2300000004</v>
      </c>
      <c r="I124" s="5">
        <v>6037691.6600000001</v>
      </c>
      <c r="J124" s="5">
        <v>16858504.130000003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AB9B-E29F-480D-9EBE-983EE2FC70CE}">
  <dimension ref="A1:H394"/>
  <sheetViews>
    <sheetView workbookViewId="0">
      <selection activeCell="B66" sqref="B66"/>
    </sheetView>
  </sheetViews>
  <sheetFormatPr defaultRowHeight="15" x14ac:dyDescent="0.25"/>
  <cols>
    <col min="1" max="1" width="38" style="6" customWidth="1"/>
    <col min="2" max="2" width="59.28515625" style="6" customWidth="1"/>
    <col min="3" max="3" width="22.85546875" style="6" bestFit="1" customWidth="1"/>
    <col min="4" max="5" width="13.7109375" style="6" bestFit="1" customWidth="1"/>
    <col min="6" max="6" width="20.42578125" style="6" bestFit="1" customWidth="1"/>
    <col min="7" max="8" width="9.140625" style="6" bestFit="1" customWidth="1"/>
    <col min="9" max="393" width="13.28515625" style="6" bestFit="1" customWidth="1"/>
    <col min="394" max="394" width="11.28515625" style="6" bestFit="1" customWidth="1"/>
    <col min="395" max="16384" width="9.140625" style="6"/>
  </cols>
  <sheetData>
    <row r="1" spans="1:8" x14ac:dyDescent="0.25">
      <c r="A1"/>
      <c r="B1"/>
    </row>
    <row r="3" spans="1:8" x14ac:dyDescent="0.25">
      <c r="A3" s="6" t="s">
        <v>4684</v>
      </c>
      <c r="F3" s="6" t="s">
        <v>4725</v>
      </c>
    </row>
    <row r="4" spans="1:8" x14ac:dyDescent="0.25">
      <c r="A4" s="6" t="s">
        <v>16</v>
      </c>
      <c r="B4" s="6" t="s">
        <v>31</v>
      </c>
      <c r="C4" s="6" t="s">
        <v>5</v>
      </c>
      <c r="D4" s="6" t="s">
        <v>4</v>
      </c>
      <c r="E4" s="6" t="s">
        <v>32</v>
      </c>
      <c r="F4" s="6" t="s">
        <v>4728</v>
      </c>
      <c r="G4" s="6" t="s">
        <v>4729</v>
      </c>
      <c r="H4" s="6" t="s">
        <v>4730</v>
      </c>
    </row>
    <row r="5" spans="1:8" x14ac:dyDescent="0.25">
      <c r="A5" s="6" t="s">
        <v>2280</v>
      </c>
      <c r="B5" s="6" t="s">
        <v>1494</v>
      </c>
      <c r="C5" s="6" t="s">
        <v>3903</v>
      </c>
      <c r="F5" s="7">
        <v>1470093.5500000003</v>
      </c>
      <c r="G5" s="7">
        <v>2642383.23</v>
      </c>
      <c r="H5" s="7">
        <v>1579519.73</v>
      </c>
    </row>
    <row r="6" spans="1:8" x14ac:dyDescent="0.25">
      <c r="B6" s="6" t="s">
        <v>4719</v>
      </c>
      <c r="F6" s="7">
        <v>1470093.5500000003</v>
      </c>
      <c r="G6" s="7">
        <v>2642383.23</v>
      </c>
      <c r="H6" s="7">
        <v>1579519.73</v>
      </c>
    </row>
    <row r="7" spans="1:8" x14ac:dyDescent="0.25">
      <c r="A7" s="6" t="s">
        <v>4709</v>
      </c>
      <c r="F7" s="7">
        <v>1470093.5500000003</v>
      </c>
      <c r="G7" s="7">
        <v>2642383.23</v>
      </c>
      <c r="H7" s="7">
        <v>1579519.73</v>
      </c>
    </row>
    <row r="8" spans="1:8" x14ac:dyDescent="0.25">
      <c r="A8" s="6" t="s">
        <v>1511</v>
      </c>
      <c r="B8" s="6" t="s">
        <v>1494</v>
      </c>
      <c r="C8" s="6" t="s">
        <v>1509</v>
      </c>
      <c r="F8" s="7">
        <v>357483.94999999995</v>
      </c>
      <c r="G8" s="7">
        <v>298239</v>
      </c>
      <c r="H8" s="7">
        <v>165000</v>
      </c>
    </row>
    <row r="9" spans="1:8" x14ac:dyDescent="0.25">
      <c r="C9" s="6" t="s">
        <v>2317</v>
      </c>
      <c r="F9" s="7">
        <v>120997</v>
      </c>
      <c r="G9" s="7">
        <v>148050.94</v>
      </c>
      <c r="H9" s="7"/>
    </row>
    <row r="10" spans="1:8" x14ac:dyDescent="0.25">
      <c r="C10" s="6" t="s">
        <v>4682</v>
      </c>
      <c r="F10" s="7">
        <v>76952.709999999992</v>
      </c>
      <c r="G10" s="7">
        <v>53979.1</v>
      </c>
      <c r="H10" s="7">
        <v>89002.16</v>
      </c>
    </row>
    <row r="11" spans="1:8" x14ac:dyDescent="0.25">
      <c r="B11" s="6" t="s">
        <v>4719</v>
      </c>
      <c r="F11" s="7">
        <v>555433.65999999992</v>
      </c>
      <c r="G11" s="7">
        <v>500269.04</v>
      </c>
      <c r="H11" s="7">
        <v>254002.16</v>
      </c>
    </row>
    <row r="12" spans="1:8" x14ac:dyDescent="0.25">
      <c r="B12" s="6" t="s">
        <v>84</v>
      </c>
      <c r="C12" s="6" t="s">
        <v>1509</v>
      </c>
      <c r="F12" s="7">
        <v>189706</v>
      </c>
      <c r="G12" s="7"/>
      <c r="H12" s="7">
        <v>116241</v>
      </c>
    </row>
    <row r="13" spans="1:8" x14ac:dyDescent="0.25">
      <c r="C13" s="6" t="s">
        <v>1691</v>
      </c>
      <c r="F13" s="7">
        <v>40865</v>
      </c>
      <c r="G13" s="7">
        <v>38010</v>
      </c>
      <c r="H13" s="7">
        <v>37450</v>
      </c>
    </row>
    <row r="14" spans="1:8" x14ac:dyDescent="0.25">
      <c r="B14" s="6" t="s">
        <v>4720</v>
      </c>
      <c r="F14" s="7">
        <v>230571</v>
      </c>
      <c r="G14" s="7">
        <v>38010</v>
      </c>
      <c r="H14" s="7">
        <v>153691</v>
      </c>
    </row>
    <row r="15" spans="1:8" x14ac:dyDescent="0.25">
      <c r="A15" s="6" t="s">
        <v>4712</v>
      </c>
      <c r="F15" s="7">
        <v>786004.65999999992</v>
      </c>
      <c r="G15" s="7">
        <v>538279.04</v>
      </c>
      <c r="H15" s="7">
        <v>407693.16000000003</v>
      </c>
    </row>
    <row r="16" spans="1:8" x14ac:dyDescent="0.25">
      <c r="A16" s="6" t="s">
        <v>1713</v>
      </c>
      <c r="B16" s="6" t="s">
        <v>84</v>
      </c>
      <c r="C16" s="6" t="s">
        <v>1844</v>
      </c>
      <c r="F16" s="7">
        <v>448360.08</v>
      </c>
      <c r="G16" s="7">
        <v>605340</v>
      </c>
      <c r="H16" s="7">
        <v>503539.62</v>
      </c>
    </row>
    <row r="17" spans="1:8" x14ac:dyDescent="0.25">
      <c r="B17" s="6" t="s">
        <v>4720</v>
      </c>
      <c r="F17" s="7">
        <v>448360.08</v>
      </c>
      <c r="G17" s="7">
        <v>605340</v>
      </c>
      <c r="H17" s="7">
        <v>503539.62</v>
      </c>
    </row>
    <row r="18" spans="1:8" x14ac:dyDescent="0.25">
      <c r="B18" s="6" t="s">
        <v>1709</v>
      </c>
      <c r="C18" s="6" t="s">
        <v>1691</v>
      </c>
      <c r="F18" s="7"/>
      <c r="G18" s="7"/>
      <c r="H18" s="7">
        <v>52150.06</v>
      </c>
    </row>
    <row r="19" spans="1:8" x14ac:dyDescent="0.25">
      <c r="B19" s="6" t="s">
        <v>4722</v>
      </c>
      <c r="F19" s="7"/>
      <c r="G19" s="7"/>
      <c r="H19" s="7">
        <v>52150.06</v>
      </c>
    </row>
    <row r="20" spans="1:8" x14ac:dyDescent="0.25">
      <c r="A20" s="6" t="s">
        <v>4710</v>
      </c>
      <c r="F20" s="7">
        <v>448360.08</v>
      </c>
      <c r="G20" s="7">
        <v>605340</v>
      </c>
      <c r="H20" s="7">
        <v>555689.67999999993</v>
      </c>
    </row>
    <row r="21" spans="1:8" x14ac:dyDescent="0.25">
      <c r="A21" s="6" t="s">
        <v>539</v>
      </c>
      <c r="B21" s="6" t="s">
        <v>84</v>
      </c>
      <c r="C21" s="6" t="s">
        <v>2956</v>
      </c>
      <c r="F21" s="7">
        <v>46188</v>
      </c>
      <c r="G21" s="7">
        <v>140251</v>
      </c>
      <c r="H21" s="7">
        <v>23008</v>
      </c>
    </row>
    <row r="22" spans="1:8" x14ac:dyDescent="0.25">
      <c r="C22" s="6" t="s">
        <v>534</v>
      </c>
      <c r="F22" s="7"/>
      <c r="G22" s="7"/>
      <c r="H22" s="7">
        <v>197759.97</v>
      </c>
    </row>
    <row r="23" spans="1:8" x14ac:dyDescent="0.25">
      <c r="C23" s="6" t="s">
        <v>2929</v>
      </c>
      <c r="F23" s="7"/>
      <c r="G23" s="7"/>
      <c r="H23" s="7">
        <v>150088.53</v>
      </c>
    </row>
    <row r="24" spans="1:8" x14ac:dyDescent="0.25">
      <c r="C24" s="6" t="s">
        <v>3384</v>
      </c>
      <c r="F24" s="7"/>
      <c r="G24" s="7"/>
      <c r="H24" s="7">
        <v>37073</v>
      </c>
    </row>
    <row r="25" spans="1:8" x14ac:dyDescent="0.25">
      <c r="C25" s="6" t="s">
        <v>2914</v>
      </c>
      <c r="F25" s="7"/>
      <c r="G25" s="7">
        <v>33532</v>
      </c>
      <c r="H25" s="7"/>
    </row>
    <row r="26" spans="1:8" x14ac:dyDescent="0.25">
      <c r="C26" s="6" t="s">
        <v>3435</v>
      </c>
      <c r="F26" s="7"/>
      <c r="G26" s="7"/>
      <c r="H26" s="7">
        <v>17925.099999999999</v>
      </c>
    </row>
    <row r="27" spans="1:8" x14ac:dyDescent="0.25">
      <c r="C27" s="6" t="s">
        <v>3767</v>
      </c>
      <c r="F27" s="7"/>
      <c r="G27" s="7"/>
      <c r="H27" s="7">
        <v>16473.400000000001</v>
      </c>
    </row>
    <row r="28" spans="1:8" x14ac:dyDescent="0.25">
      <c r="C28" s="6" t="s">
        <v>4682</v>
      </c>
      <c r="F28" s="7"/>
      <c r="G28" s="7">
        <v>13650</v>
      </c>
      <c r="H28" s="7"/>
    </row>
    <row r="29" spans="1:8" x14ac:dyDescent="0.25">
      <c r="C29" s="6" t="s">
        <v>1438</v>
      </c>
      <c r="F29" s="7"/>
      <c r="G29" s="7">
        <v>6850</v>
      </c>
      <c r="H29" s="7"/>
    </row>
    <row r="30" spans="1:8" x14ac:dyDescent="0.25">
      <c r="C30" s="6" t="s">
        <v>685</v>
      </c>
      <c r="F30" s="7"/>
      <c r="G30" s="7">
        <v>5489.76</v>
      </c>
      <c r="H30" s="7"/>
    </row>
    <row r="31" spans="1:8" x14ac:dyDescent="0.25">
      <c r="B31" s="6" t="s">
        <v>4720</v>
      </c>
      <c r="F31" s="7">
        <v>46188</v>
      </c>
      <c r="G31" s="7">
        <v>199772.76</v>
      </c>
      <c r="H31" s="7">
        <v>442328</v>
      </c>
    </row>
    <row r="32" spans="1:8" x14ac:dyDescent="0.25">
      <c r="B32" s="6" t="s">
        <v>670</v>
      </c>
      <c r="C32" s="6" t="s">
        <v>3435</v>
      </c>
      <c r="F32" s="7"/>
      <c r="G32" s="7">
        <v>38400</v>
      </c>
      <c r="H32" s="7">
        <v>225226</v>
      </c>
    </row>
    <row r="33" spans="1:8" x14ac:dyDescent="0.25">
      <c r="C33" s="6" t="s">
        <v>1438</v>
      </c>
      <c r="F33" s="7"/>
      <c r="G33" s="7">
        <v>12994</v>
      </c>
      <c r="H33" s="7">
        <v>65022.12</v>
      </c>
    </row>
    <row r="34" spans="1:8" x14ac:dyDescent="0.25">
      <c r="B34" s="6" t="s">
        <v>4721</v>
      </c>
      <c r="F34" s="7"/>
      <c r="G34" s="7">
        <v>51394</v>
      </c>
      <c r="H34" s="7">
        <v>290248.12</v>
      </c>
    </row>
    <row r="35" spans="1:8" x14ac:dyDescent="0.25">
      <c r="B35" s="6" t="s">
        <v>1494</v>
      </c>
      <c r="C35" s="6" t="s">
        <v>2956</v>
      </c>
      <c r="F35" s="7">
        <v>134251</v>
      </c>
      <c r="G35" s="7">
        <v>9204</v>
      </c>
      <c r="H35" s="7"/>
    </row>
    <row r="36" spans="1:8" x14ac:dyDescent="0.25">
      <c r="C36" s="6" t="s">
        <v>1438</v>
      </c>
      <c r="F36" s="7"/>
      <c r="G36" s="7"/>
      <c r="H36" s="7">
        <v>39532.600000000006</v>
      </c>
    </row>
    <row r="37" spans="1:8" x14ac:dyDescent="0.25">
      <c r="B37" s="6" t="s">
        <v>4719</v>
      </c>
      <c r="F37" s="7">
        <v>134251</v>
      </c>
      <c r="G37" s="7">
        <v>9204</v>
      </c>
      <c r="H37" s="7">
        <v>39532.600000000006</v>
      </c>
    </row>
    <row r="38" spans="1:8" x14ac:dyDescent="0.25">
      <c r="A38" s="6" t="s">
        <v>4711</v>
      </c>
      <c r="F38" s="7">
        <v>180439</v>
      </c>
      <c r="G38" s="7">
        <v>260370.76</v>
      </c>
      <c r="H38" s="7">
        <v>772108.72</v>
      </c>
    </row>
    <row r="39" spans="1:8" x14ac:dyDescent="0.25">
      <c r="A39" s="6" t="s">
        <v>1396</v>
      </c>
      <c r="B39" s="6" t="s">
        <v>84</v>
      </c>
      <c r="C39" s="6" t="s">
        <v>3679</v>
      </c>
      <c r="F39" s="7"/>
      <c r="G39" s="7">
        <v>32550</v>
      </c>
      <c r="H39" s="7">
        <v>322112</v>
      </c>
    </row>
    <row r="40" spans="1:8" x14ac:dyDescent="0.25">
      <c r="C40" s="6" t="s">
        <v>1390</v>
      </c>
      <c r="F40" s="7">
        <v>27500</v>
      </c>
      <c r="G40" s="7">
        <v>32550</v>
      </c>
      <c r="H40" s="7">
        <v>65284</v>
      </c>
    </row>
    <row r="41" spans="1:8" x14ac:dyDescent="0.25">
      <c r="C41" s="6" t="s">
        <v>1460</v>
      </c>
      <c r="F41" s="7"/>
      <c r="G41" s="7">
        <v>63550.09</v>
      </c>
      <c r="H41" s="7">
        <v>30004</v>
      </c>
    </row>
    <row r="42" spans="1:8" x14ac:dyDescent="0.25">
      <c r="B42" s="6" t="s">
        <v>4720</v>
      </c>
      <c r="F42" s="7">
        <v>27500</v>
      </c>
      <c r="G42" s="7">
        <v>128650.09</v>
      </c>
      <c r="H42" s="7">
        <v>417400</v>
      </c>
    </row>
    <row r="43" spans="1:8" x14ac:dyDescent="0.25">
      <c r="A43" s="6" t="s">
        <v>4686</v>
      </c>
      <c r="F43" s="7">
        <v>27500</v>
      </c>
      <c r="G43" s="7">
        <v>128650.09</v>
      </c>
      <c r="H43" s="7">
        <v>417400</v>
      </c>
    </row>
    <row r="44" spans="1:8" x14ac:dyDescent="0.25">
      <c r="A44" s="6" t="s">
        <v>52</v>
      </c>
      <c r="B44" s="6" t="s">
        <v>84</v>
      </c>
      <c r="C44" s="6" t="s">
        <v>48</v>
      </c>
      <c r="F44" s="7">
        <v>36812.71</v>
      </c>
      <c r="G44" s="7">
        <v>87285.08</v>
      </c>
      <c r="H44" s="7">
        <v>418935.1</v>
      </c>
    </row>
    <row r="45" spans="1:8" x14ac:dyDescent="0.25">
      <c r="B45" s="6" t="s">
        <v>4720</v>
      </c>
      <c r="F45" s="7">
        <v>36812.71</v>
      </c>
      <c r="G45" s="7">
        <v>87285.08</v>
      </c>
      <c r="H45" s="7">
        <v>418935.1</v>
      </c>
    </row>
    <row r="46" spans="1:8" x14ac:dyDescent="0.25">
      <c r="B46" s="6" t="s">
        <v>66</v>
      </c>
      <c r="C46" s="6" t="s">
        <v>48</v>
      </c>
      <c r="F46" s="7">
        <v>1002.8000000000001</v>
      </c>
      <c r="G46" s="7"/>
      <c r="H46" s="7">
        <v>3917</v>
      </c>
    </row>
    <row r="47" spans="1:8" x14ac:dyDescent="0.25">
      <c r="B47" s="6" t="s">
        <v>4723</v>
      </c>
      <c r="F47" s="7">
        <v>1002.8000000000001</v>
      </c>
      <c r="G47" s="7"/>
      <c r="H47" s="7">
        <v>3917</v>
      </c>
    </row>
    <row r="48" spans="1:8" x14ac:dyDescent="0.25">
      <c r="A48" s="6" t="s">
        <v>4707</v>
      </c>
      <c r="F48" s="7">
        <v>37815.51</v>
      </c>
      <c r="G48" s="7">
        <v>87285.08</v>
      </c>
      <c r="H48" s="7">
        <v>422852.1</v>
      </c>
    </row>
    <row r="49" spans="1:8" x14ac:dyDescent="0.25">
      <c r="A49" s="6" t="s">
        <v>3253</v>
      </c>
      <c r="B49" s="6" t="s">
        <v>84</v>
      </c>
      <c r="C49" s="6" t="s">
        <v>3249</v>
      </c>
      <c r="F49" s="7">
        <v>40423</v>
      </c>
      <c r="G49" s="7">
        <v>156547.38</v>
      </c>
      <c r="H49" s="7">
        <v>101769.27</v>
      </c>
    </row>
    <row r="50" spans="1:8" x14ac:dyDescent="0.25">
      <c r="C50" s="6" t="s">
        <v>3839</v>
      </c>
      <c r="F50" s="7"/>
      <c r="G50" s="7">
        <v>31500</v>
      </c>
      <c r="H50" s="7">
        <v>50605.380000000005</v>
      </c>
    </row>
    <row r="51" spans="1:8" x14ac:dyDescent="0.25">
      <c r="C51" s="6" t="s">
        <v>3863</v>
      </c>
      <c r="F51" s="7"/>
      <c r="G51" s="7">
        <v>29429</v>
      </c>
      <c r="H51" s="7">
        <v>31003</v>
      </c>
    </row>
    <row r="52" spans="1:8" x14ac:dyDescent="0.25">
      <c r="C52" s="6" t="s">
        <v>3833</v>
      </c>
      <c r="F52" s="7"/>
      <c r="G52" s="7">
        <v>44093.5</v>
      </c>
      <c r="H52" s="7"/>
    </row>
    <row r="53" spans="1:8" x14ac:dyDescent="0.25">
      <c r="C53" s="6" t="s">
        <v>4682</v>
      </c>
      <c r="F53" s="7"/>
      <c r="G53" s="7"/>
      <c r="H53" s="7">
        <v>31501.119999999999</v>
      </c>
    </row>
    <row r="54" spans="1:8" x14ac:dyDescent="0.25">
      <c r="B54" s="6" t="s">
        <v>4720</v>
      </c>
      <c r="F54" s="7">
        <v>40423</v>
      </c>
      <c r="G54" s="7">
        <v>261569.88</v>
      </c>
      <c r="H54" s="7">
        <v>214878.77000000002</v>
      </c>
    </row>
    <row r="55" spans="1:8" x14ac:dyDescent="0.25">
      <c r="A55" s="6" t="s">
        <v>4706</v>
      </c>
      <c r="F55" s="7">
        <v>40423</v>
      </c>
      <c r="G55" s="7">
        <v>261569.88</v>
      </c>
      <c r="H55" s="7">
        <v>214878.77000000002</v>
      </c>
    </row>
    <row r="56" spans="1:8" x14ac:dyDescent="0.25">
      <c r="A56" s="6" t="s">
        <v>2150</v>
      </c>
      <c r="B56" s="6" t="s">
        <v>1494</v>
      </c>
      <c r="C56" s="6" t="s">
        <v>2147</v>
      </c>
      <c r="F56" s="7">
        <v>179954</v>
      </c>
      <c r="G56" s="7">
        <v>173390</v>
      </c>
      <c r="H56" s="7">
        <v>30359</v>
      </c>
    </row>
    <row r="57" spans="1:8" x14ac:dyDescent="0.25">
      <c r="C57" s="6" t="s">
        <v>3175</v>
      </c>
      <c r="F57" s="7">
        <v>63000</v>
      </c>
      <c r="G57" s="7"/>
      <c r="H57" s="7">
        <v>19495</v>
      </c>
    </row>
    <row r="58" spans="1:8" x14ac:dyDescent="0.25">
      <c r="C58" s="6" t="s">
        <v>2792</v>
      </c>
      <c r="F58" s="7"/>
      <c r="G58" s="7">
        <v>22183</v>
      </c>
      <c r="H58" s="7"/>
    </row>
    <row r="59" spans="1:8" x14ac:dyDescent="0.25">
      <c r="B59" s="6" t="s">
        <v>4719</v>
      </c>
      <c r="F59" s="7">
        <v>242954</v>
      </c>
      <c r="G59" s="7">
        <v>195573</v>
      </c>
      <c r="H59" s="7">
        <v>49854</v>
      </c>
    </row>
    <row r="60" spans="1:8" x14ac:dyDescent="0.25">
      <c r="B60" s="6" t="s">
        <v>84</v>
      </c>
      <c r="C60" s="6" t="s">
        <v>2147</v>
      </c>
      <c r="F60" s="7">
        <v>9469</v>
      </c>
      <c r="G60" s="7"/>
      <c r="H60" s="7"/>
    </row>
    <row r="61" spans="1:8" x14ac:dyDescent="0.25">
      <c r="B61" s="6" t="s">
        <v>4720</v>
      </c>
      <c r="F61" s="7">
        <v>9469</v>
      </c>
      <c r="G61" s="7"/>
      <c r="H61" s="7"/>
    </row>
    <row r="62" spans="1:8" x14ac:dyDescent="0.25">
      <c r="A62" s="6" t="s">
        <v>4704</v>
      </c>
      <c r="F62" s="7">
        <v>252423</v>
      </c>
      <c r="G62" s="7">
        <v>195573</v>
      </c>
      <c r="H62" s="7">
        <v>49854</v>
      </c>
    </row>
    <row r="63" spans="1:8" x14ac:dyDescent="0.25">
      <c r="A63" s="6" t="s">
        <v>134</v>
      </c>
      <c r="B63" s="6" t="s">
        <v>84</v>
      </c>
      <c r="C63" s="6" t="s">
        <v>3516</v>
      </c>
      <c r="F63" s="7">
        <v>26969.15</v>
      </c>
      <c r="G63" s="7">
        <v>102249.13999999998</v>
      </c>
      <c r="H63" s="7">
        <v>45005</v>
      </c>
    </row>
    <row r="64" spans="1:8" x14ac:dyDescent="0.25">
      <c r="C64" s="6" t="s">
        <v>3629</v>
      </c>
      <c r="F64" s="7"/>
      <c r="G64" s="7">
        <v>61000.479999999996</v>
      </c>
      <c r="H64" s="7">
        <v>90726.53</v>
      </c>
    </row>
    <row r="65" spans="1:8" x14ac:dyDescent="0.25">
      <c r="C65" s="6" t="s">
        <v>4682</v>
      </c>
      <c r="F65" s="7"/>
      <c r="G65" s="7">
        <v>12751.46</v>
      </c>
      <c r="H65" s="7">
        <v>43359.14</v>
      </c>
    </row>
    <row r="66" spans="1:8" x14ac:dyDescent="0.25">
      <c r="C66" s="6" t="s">
        <v>48</v>
      </c>
      <c r="F66" s="7">
        <v>14772.6</v>
      </c>
      <c r="G66" s="7">
        <v>21171.890000000003</v>
      </c>
      <c r="H66" s="7">
        <v>3506.2</v>
      </c>
    </row>
    <row r="67" spans="1:8" x14ac:dyDescent="0.25">
      <c r="C67" s="6" t="s">
        <v>2772</v>
      </c>
      <c r="F67" s="7">
        <v>27525.53</v>
      </c>
      <c r="G67" s="7"/>
      <c r="H67" s="7"/>
    </row>
    <row r="68" spans="1:8" x14ac:dyDescent="0.25">
      <c r="B68" s="6" t="s">
        <v>4720</v>
      </c>
      <c r="F68" s="7">
        <v>69267.28</v>
      </c>
      <c r="G68" s="7">
        <v>197172.97</v>
      </c>
      <c r="H68" s="7">
        <v>182596.87</v>
      </c>
    </row>
    <row r="69" spans="1:8" x14ac:dyDescent="0.25">
      <c r="B69" s="6" t="s">
        <v>670</v>
      </c>
      <c r="C69" s="6" t="s">
        <v>665</v>
      </c>
      <c r="F69" s="7">
        <v>15000</v>
      </c>
      <c r="G69" s="7"/>
      <c r="H69" s="7"/>
    </row>
    <row r="70" spans="1:8" x14ac:dyDescent="0.25">
      <c r="C70" s="6" t="s">
        <v>4682</v>
      </c>
      <c r="F70" s="7"/>
      <c r="G70" s="7">
        <v>10023.029999999999</v>
      </c>
      <c r="H70" s="7"/>
    </row>
    <row r="71" spans="1:8" x14ac:dyDescent="0.25">
      <c r="B71" s="6" t="s">
        <v>4721</v>
      </c>
      <c r="F71" s="7">
        <v>15000</v>
      </c>
      <c r="G71" s="7">
        <v>10023.029999999999</v>
      </c>
      <c r="H71" s="7"/>
    </row>
    <row r="72" spans="1:8" x14ac:dyDescent="0.25">
      <c r="A72" s="6" t="s">
        <v>4688</v>
      </c>
      <c r="F72" s="7">
        <v>84267.28</v>
      </c>
      <c r="G72" s="7">
        <v>207196</v>
      </c>
      <c r="H72" s="7">
        <v>182596.87</v>
      </c>
    </row>
    <row r="73" spans="1:8" x14ac:dyDescent="0.25">
      <c r="A73" s="6" t="s">
        <v>2240</v>
      </c>
      <c r="B73" s="6" t="s">
        <v>84</v>
      </c>
      <c r="C73" s="6" t="s">
        <v>2358</v>
      </c>
      <c r="F73" s="7">
        <v>208193</v>
      </c>
      <c r="G73" s="7"/>
      <c r="H73" s="7">
        <v>33000</v>
      </c>
    </row>
    <row r="74" spans="1:8" x14ac:dyDescent="0.25">
      <c r="C74" s="6" t="s">
        <v>4419</v>
      </c>
      <c r="F74" s="7"/>
      <c r="G74" s="7"/>
      <c r="H74" s="7">
        <v>16500</v>
      </c>
    </row>
    <row r="75" spans="1:8" x14ac:dyDescent="0.25">
      <c r="C75" s="6" t="s">
        <v>2234</v>
      </c>
      <c r="F75" s="7"/>
      <c r="G75" s="7">
        <v>276</v>
      </c>
      <c r="H75" s="7"/>
    </row>
    <row r="76" spans="1:8" x14ac:dyDescent="0.25">
      <c r="B76" s="6" t="s">
        <v>4720</v>
      </c>
      <c r="F76" s="7">
        <v>208193</v>
      </c>
      <c r="G76" s="7">
        <v>276</v>
      </c>
      <c r="H76" s="7">
        <v>49500</v>
      </c>
    </row>
    <row r="77" spans="1:8" x14ac:dyDescent="0.25">
      <c r="B77" s="6" t="s">
        <v>1494</v>
      </c>
      <c r="C77" s="6" t="s">
        <v>3712</v>
      </c>
      <c r="F77" s="7"/>
      <c r="G77" s="7">
        <v>94000</v>
      </c>
      <c r="H77" s="7">
        <v>88667</v>
      </c>
    </row>
    <row r="78" spans="1:8" x14ac:dyDescent="0.25">
      <c r="C78" s="6" t="s">
        <v>2234</v>
      </c>
      <c r="F78" s="7"/>
      <c r="G78" s="7"/>
      <c r="H78" s="7">
        <v>200</v>
      </c>
    </row>
    <row r="79" spans="1:8" x14ac:dyDescent="0.25">
      <c r="B79" s="6" t="s">
        <v>4719</v>
      </c>
      <c r="F79" s="7"/>
      <c r="G79" s="7">
        <v>94000</v>
      </c>
      <c r="H79" s="7">
        <v>88867</v>
      </c>
    </row>
    <row r="80" spans="1:8" x14ac:dyDescent="0.25">
      <c r="B80" s="6" t="s">
        <v>670</v>
      </c>
      <c r="C80" s="6" t="s">
        <v>2234</v>
      </c>
      <c r="F80" s="7"/>
      <c r="G80" s="7"/>
      <c r="H80" s="7">
        <v>100</v>
      </c>
    </row>
    <row r="81" spans="1:8" x14ac:dyDescent="0.25">
      <c r="B81" s="6" t="s">
        <v>4721</v>
      </c>
      <c r="F81" s="7"/>
      <c r="G81" s="7"/>
      <c r="H81" s="7">
        <v>100</v>
      </c>
    </row>
    <row r="82" spans="1:8" x14ac:dyDescent="0.25">
      <c r="A82" s="6" t="s">
        <v>4693</v>
      </c>
      <c r="F82" s="7">
        <v>208193</v>
      </c>
      <c r="G82" s="7">
        <v>94276</v>
      </c>
      <c r="H82" s="7">
        <v>138467</v>
      </c>
    </row>
    <row r="83" spans="1:8" x14ac:dyDescent="0.25">
      <c r="A83" s="6" t="s">
        <v>654</v>
      </c>
      <c r="B83" s="6" t="s">
        <v>1494</v>
      </c>
      <c r="C83" s="6" t="s">
        <v>4426</v>
      </c>
      <c r="F83" s="7">
        <v>128108.20000000001</v>
      </c>
      <c r="G83" s="7">
        <v>132880.9</v>
      </c>
      <c r="H83" s="7">
        <v>98114.08</v>
      </c>
    </row>
    <row r="84" spans="1:8" x14ac:dyDescent="0.25">
      <c r="C84" s="6" t="s">
        <v>4409</v>
      </c>
      <c r="F84" s="7"/>
      <c r="G84" s="7">
        <v>44317</v>
      </c>
      <c r="H84" s="7"/>
    </row>
    <row r="85" spans="1:8" x14ac:dyDescent="0.25">
      <c r="B85" s="6" t="s">
        <v>4719</v>
      </c>
      <c r="F85" s="7">
        <v>128108.20000000001</v>
      </c>
      <c r="G85" s="7">
        <v>177197.9</v>
      </c>
      <c r="H85" s="7">
        <v>98114.08</v>
      </c>
    </row>
    <row r="86" spans="1:8" x14ac:dyDescent="0.25">
      <c r="A86" s="6" t="s">
        <v>4703</v>
      </c>
      <c r="F86" s="7">
        <v>128108.20000000001</v>
      </c>
      <c r="G86" s="7">
        <v>177197.9</v>
      </c>
      <c r="H86" s="7">
        <v>98114.08</v>
      </c>
    </row>
    <row r="87" spans="1:8" x14ac:dyDescent="0.25">
      <c r="A87" s="6" t="s">
        <v>806</v>
      </c>
      <c r="B87" s="6" t="s">
        <v>1709</v>
      </c>
      <c r="C87" s="6" t="s">
        <v>3311</v>
      </c>
      <c r="F87" s="7">
        <v>59035</v>
      </c>
      <c r="G87" s="7">
        <v>116346</v>
      </c>
      <c r="H87" s="7">
        <v>51563</v>
      </c>
    </row>
    <row r="88" spans="1:8" x14ac:dyDescent="0.25">
      <c r="B88" s="6" t="s">
        <v>4722</v>
      </c>
      <c r="F88" s="7">
        <v>59035</v>
      </c>
      <c r="G88" s="7">
        <v>116346</v>
      </c>
      <c r="H88" s="7">
        <v>51563</v>
      </c>
    </row>
    <row r="89" spans="1:8" x14ac:dyDescent="0.25">
      <c r="B89" s="6" t="s">
        <v>670</v>
      </c>
      <c r="C89" s="6" t="s">
        <v>2806</v>
      </c>
      <c r="F89" s="7">
        <v>45500</v>
      </c>
      <c r="G89" s="7">
        <v>20751</v>
      </c>
      <c r="H89" s="7"/>
    </row>
    <row r="90" spans="1:8" x14ac:dyDescent="0.25">
      <c r="C90" s="6" t="s">
        <v>4378</v>
      </c>
      <c r="F90" s="7">
        <v>22537</v>
      </c>
      <c r="G90" s="7"/>
      <c r="H90" s="7">
        <v>19070</v>
      </c>
    </row>
    <row r="91" spans="1:8" x14ac:dyDescent="0.25">
      <c r="C91" s="6" t="s">
        <v>2317</v>
      </c>
      <c r="F91" s="7"/>
      <c r="G91" s="7"/>
      <c r="H91" s="7">
        <v>7800</v>
      </c>
    </row>
    <row r="92" spans="1:8" x14ac:dyDescent="0.25">
      <c r="B92" s="6" t="s">
        <v>4721</v>
      </c>
      <c r="F92" s="7">
        <v>68037</v>
      </c>
      <c r="G92" s="7">
        <v>20751</v>
      </c>
      <c r="H92" s="7">
        <v>26870</v>
      </c>
    </row>
    <row r="93" spans="1:8" x14ac:dyDescent="0.25">
      <c r="B93" s="6" t="s">
        <v>66</v>
      </c>
      <c r="C93" s="6" t="s">
        <v>2079</v>
      </c>
      <c r="F93" s="7"/>
      <c r="G93" s="7">
        <v>17000</v>
      </c>
      <c r="H93" s="7">
        <v>43000</v>
      </c>
    </row>
    <row r="94" spans="1:8" x14ac:dyDescent="0.25">
      <c r="B94" s="6" t="s">
        <v>4723</v>
      </c>
      <c r="F94" s="7"/>
      <c r="G94" s="7">
        <v>17000</v>
      </c>
      <c r="H94" s="7">
        <v>43000</v>
      </c>
    </row>
    <row r="95" spans="1:8" x14ac:dyDescent="0.25">
      <c r="A95" s="6" t="s">
        <v>4690</v>
      </c>
      <c r="F95" s="7">
        <v>127072</v>
      </c>
      <c r="G95" s="7">
        <v>154097</v>
      </c>
      <c r="H95" s="7">
        <v>121433</v>
      </c>
    </row>
    <row r="96" spans="1:8" x14ac:dyDescent="0.25">
      <c r="A96" s="6" t="s">
        <v>73</v>
      </c>
      <c r="B96" s="6" t="s">
        <v>84</v>
      </c>
      <c r="C96" s="6" t="s">
        <v>3767</v>
      </c>
      <c r="F96" s="7"/>
      <c r="G96" s="7"/>
      <c r="H96" s="7">
        <v>65604.2</v>
      </c>
    </row>
    <row r="97" spans="1:8" x14ac:dyDescent="0.25">
      <c r="C97" s="6" t="s">
        <v>2956</v>
      </c>
      <c r="F97" s="7">
        <v>34681</v>
      </c>
      <c r="G97" s="7"/>
      <c r="H97" s="7">
        <v>26569.449999999997</v>
      </c>
    </row>
    <row r="98" spans="1:8" x14ac:dyDescent="0.25">
      <c r="C98" s="6" t="s">
        <v>48</v>
      </c>
      <c r="F98" s="7">
        <v>23631.899999999998</v>
      </c>
      <c r="G98" s="7">
        <v>15846.400000000001</v>
      </c>
      <c r="H98" s="7">
        <v>16231.199999999999</v>
      </c>
    </row>
    <row r="99" spans="1:8" x14ac:dyDescent="0.25">
      <c r="C99" s="6" t="s">
        <v>2266</v>
      </c>
      <c r="F99" s="7"/>
      <c r="G99" s="7"/>
      <c r="H99" s="7">
        <v>38800</v>
      </c>
    </row>
    <row r="100" spans="1:8" x14ac:dyDescent="0.25">
      <c r="C100" s="6" t="s">
        <v>3135</v>
      </c>
      <c r="F100" s="7"/>
      <c r="G100" s="7"/>
      <c r="H100" s="7">
        <v>33500</v>
      </c>
    </row>
    <row r="101" spans="1:8" x14ac:dyDescent="0.25">
      <c r="C101" s="6" t="s">
        <v>2027</v>
      </c>
      <c r="F101" s="7"/>
      <c r="G101" s="7"/>
      <c r="H101" s="7">
        <v>23800</v>
      </c>
    </row>
    <row r="102" spans="1:8" x14ac:dyDescent="0.25">
      <c r="C102" s="6" t="s">
        <v>4682</v>
      </c>
      <c r="F102" s="7"/>
      <c r="G102" s="7"/>
      <c r="H102" s="7">
        <v>15347.6</v>
      </c>
    </row>
    <row r="103" spans="1:8" x14ac:dyDescent="0.25">
      <c r="B103" s="6" t="s">
        <v>4720</v>
      </c>
      <c r="F103" s="7">
        <v>58312.899999999994</v>
      </c>
      <c r="G103" s="7">
        <v>15846.400000000001</v>
      </c>
      <c r="H103" s="7">
        <v>219852.45</v>
      </c>
    </row>
    <row r="104" spans="1:8" x14ac:dyDescent="0.25">
      <c r="B104" s="6" t="s">
        <v>1494</v>
      </c>
      <c r="C104" s="6" t="s">
        <v>2956</v>
      </c>
      <c r="F104" s="7">
        <v>32808</v>
      </c>
      <c r="G104" s="7">
        <v>21936</v>
      </c>
      <c r="H104" s="7">
        <v>15263.3</v>
      </c>
    </row>
    <row r="105" spans="1:8" x14ac:dyDescent="0.25">
      <c r="B105" s="6" t="s">
        <v>4719</v>
      </c>
      <c r="F105" s="7">
        <v>32808</v>
      </c>
      <c r="G105" s="7">
        <v>21936</v>
      </c>
      <c r="H105" s="7">
        <v>15263.3</v>
      </c>
    </row>
    <row r="106" spans="1:8" x14ac:dyDescent="0.25">
      <c r="A106" s="6" t="s">
        <v>4694</v>
      </c>
      <c r="F106" s="7">
        <v>91120.9</v>
      </c>
      <c r="G106" s="7">
        <v>37782.400000000001</v>
      </c>
      <c r="H106" s="7">
        <v>235115.75</v>
      </c>
    </row>
    <row r="107" spans="1:8" x14ac:dyDescent="0.25">
      <c r="A107" s="6" t="s">
        <v>346</v>
      </c>
      <c r="B107" s="6" t="s">
        <v>1709</v>
      </c>
      <c r="C107" s="6" t="s">
        <v>4486</v>
      </c>
      <c r="F107" s="7"/>
      <c r="G107" s="7"/>
      <c r="H107" s="7">
        <v>108900.95999999999</v>
      </c>
    </row>
    <row r="108" spans="1:8" x14ac:dyDescent="0.25">
      <c r="C108" s="6" t="s">
        <v>1691</v>
      </c>
      <c r="F108" s="7"/>
      <c r="G108" s="7"/>
      <c r="H108" s="7">
        <v>53591</v>
      </c>
    </row>
    <row r="109" spans="1:8" x14ac:dyDescent="0.25">
      <c r="B109" s="6" t="s">
        <v>4722</v>
      </c>
      <c r="F109" s="7"/>
      <c r="G109" s="7"/>
      <c r="H109" s="7">
        <v>162491.96</v>
      </c>
    </row>
    <row r="110" spans="1:8" x14ac:dyDescent="0.25">
      <c r="B110" s="6" t="s">
        <v>1494</v>
      </c>
      <c r="C110" s="6" t="s">
        <v>1509</v>
      </c>
      <c r="F110" s="7"/>
      <c r="G110" s="7"/>
      <c r="H110" s="7">
        <v>44000</v>
      </c>
    </row>
    <row r="111" spans="1:8" x14ac:dyDescent="0.25">
      <c r="B111" s="6" t="s">
        <v>4719</v>
      </c>
      <c r="F111" s="7"/>
      <c r="G111" s="7"/>
      <c r="H111" s="7">
        <v>44000</v>
      </c>
    </row>
    <row r="112" spans="1:8" x14ac:dyDescent="0.25">
      <c r="B112" s="6" t="s">
        <v>84</v>
      </c>
      <c r="C112" s="6" t="s">
        <v>1760</v>
      </c>
      <c r="F112" s="7"/>
      <c r="G112" s="7">
        <v>39804.080000000002</v>
      </c>
      <c r="H112" s="7"/>
    </row>
    <row r="113" spans="1:8" x14ac:dyDescent="0.25">
      <c r="B113" s="6" t="s">
        <v>4720</v>
      </c>
      <c r="F113" s="7"/>
      <c r="G113" s="7">
        <v>39804.080000000002</v>
      </c>
      <c r="H113" s="7"/>
    </row>
    <row r="114" spans="1:8" x14ac:dyDescent="0.25">
      <c r="A114" s="6" t="s">
        <v>4718</v>
      </c>
      <c r="F114" s="7"/>
      <c r="G114" s="7">
        <v>39804.080000000002</v>
      </c>
      <c r="H114" s="7">
        <v>206491.96</v>
      </c>
    </row>
    <row r="115" spans="1:8" x14ac:dyDescent="0.25">
      <c r="A115" s="6" t="s">
        <v>750</v>
      </c>
      <c r="B115" s="6" t="s">
        <v>84</v>
      </c>
      <c r="C115" s="6" t="s">
        <v>748</v>
      </c>
      <c r="F115" s="7">
        <v>64137.47000000003</v>
      </c>
      <c r="G115" s="7">
        <v>127360.88000000003</v>
      </c>
      <c r="H115" s="7">
        <v>37252.83</v>
      </c>
    </row>
    <row r="116" spans="1:8" x14ac:dyDescent="0.25">
      <c r="B116" s="6" t="s">
        <v>4720</v>
      </c>
      <c r="F116" s="7">
        <v>64137.47000000003</v>
      </c>
      <c r="G116" s="7">
        <v>127360.88000000003</v>
      </c>
      <c r="H116" s="7">
        <v>37252.83</v>
      </c>
    </row>
    <row r="117" spans="1:8" x14ac:dyDescent="0.25">
      <c r="A117" s="6" t="s">
        <v>4691</v>
      </c>
      <c r="F117" s="7">
        <v>64137.47000000003</v>
      </c>
      <c r="G117" s="7">
        <v>127360.88000000003</v>
      </c>
      <c r="H117" s="7">
        <v>37252.83</v>
      </c>
    </row>
    <row r="118" spans="1:8" x14ac:dyDescent="0.25">
      <c r="A118" s="6" t="s">
        <v>107</v>
      </c>
      <c r="B118" s="6" t="s">
        <v>84</v>
      </c>
      <c r="C118" s="6" t="s">
        <v>48</v>
      </c>
      <c r="F118" s="7">
        <v>50303</v>
      </c>
      <c r="G118" s="7">
        <v>31500</v>
      </c>
      <c r="H118" s="7">
        <v>20000</v>
      </c>
    </row>
    <row r="119" spans="1:8" x14ac:dyDescent="0.25">
      <c r="C119" s="6" t="s">
        <v>3562</v>
      </c>
      <c r="F119" s="7"/>
      <c r="G119" s="7">
        <v>24203.040000000001</v>
      </c>
      <c r="H119" s="7">
        <v>12480.15</v>
      </c>
    </row>
    <row r="120" spans="1:8" x14ac:dyDescent="0.25">
      <c r="C120" s="6" t="s">
        <v>4682</v>
      </c>
      <c r="F120" s="7"/>
      <c r="G120" s="7"/>
      <c r="H120" s="7">
        <v>32836.79</v>
      </c>
    </row>
    <row r="121" spans="1:8" x14ac:dyDescent="0.25">
      <c r="C121" s="6" t="s">
        <v>3311</v>
      </c>
      <c r="F121" s="7"/>
      <c r="G121" s="7"/>
      <c r="H121" s="7">
        <v>32042</v>
      </c>
    </row>
    <row r="122" spans="1:8" x14ac:dyDescent="0.25">
      <c r="B122" s="6" t="s">
        <v>4720</v>
      </c>
      <c r="F122" s="7">
        <v>50303</v>
      </c>
      <c r="G122" s="7">
        <v>55703.040000000001</v>
      </c>
      <c r="H122" s="7">
        <v>97358.94</v>
      </c>
    </row>
    <row r="123" spans="1:8" x14ac:dyDescent="0.25">
      <c r="B123" s="6" t="s">
        <v>670</v>
      </c>
      <c r="C123" s="6" t="s">
        <v>3874</v>
      </c>
      <c r="F123" s="7"/>
      <c r="G123" s="7">
        <v>10871.82</v>
      </c>
      <c r="H123" s="7">
        <v>12659.11</v>
      </c>
    </row>
    <row r="124" spans="1:8" x14ac:dyDescent="0.25">
      <c r="B124" s="6" t="s">
        <v>4721</v>
      </c>
      <c r="F124" s="7"/>
      <c r="G124" s="7">
        <v>10871.82</v>
      </c>
      <c r="H124" s="7">
        <v>12659.11</v>
      </c>
    </row>
    <row r="125" spans="1:8" x14ac:dyDescent="0.25">
      <c r="A125" s="6" t="s">
        <v>4705</v>
      </c>
      <c r="F125" s="7">
        <v>50303</v>
      </c>
      <c r="G125" s="7">
        <v>66574.86</v>
      </c>
      <c r="H125" s="7">
        <v>110018.05</v>
      </c>
    </row>
    <row r="126" spans="1:8" x14ac:dyDescent="0.25">
      <c r="A126" s="6" t="s">
        <v>1428</v>
      </c>
      <c r="B126" s="6" t="s">
        <v>84</v>
      </c>
      <c r="C126" s="6" t="s">
        <v>1425</v>
      </c>
      <c r="F126" s="7">
        <v>115464</v>
      </c>
      <c r="G126" s="7">
        <v>54876</v>
      </c>
      <c r="H126" s="7"/>
    </row>
    <row r="127" spans="1:8" x14ac:dyDescent="0.25">
      <c r="C127" s="6" t="s">
        <v>1454</v>
      </c>
      <c r="F127" s="7"/>
      <c r="G127" s="7">
        <v>54135</v>
      </c>
      <c r="H127" s="7"/>
    </row>
    <row r="128" spans="1:8" x14ac:dyDescent="0.25">
      <c r="B128" s="6" t="s">
        <v>4720</v>
      </c>
      <c r="F128" s="7">
        <v>115464</v>
      </c>
      <c r="G128" s="7">
        <v>109011</v>
      </c>
      <c r="H128" s="7"/>
    </row>
    <row r="129" spans="1:8" x14ac:dyDescent="0.25">
      <c r="A129" s="6" t="s">
        <v>4708</v>
      </c>
      <c r="F129" s="7">
        <v>115464</v>
      </c>
      <c r="G129" s="7">
        <v>109011</v>
      </c>
      <c r="H129" s="7"/>
    </row>
    <row r="130" spans="1:8" x14ac:dyDescent="0.25">
      <c r="A130" s="6" t="s">
        <v>2083</v>
      </c>
      <c r="B130" s="6" t="s">
        <v>84</v>
      </c>
      <c r="C130" s="6" t="s">
        <v>2386</v>
      </c>
      <c r="F130" s="7">
        <v>12503</v>
      </c>
      <c r="G130" s="7">
        <v>39987</v>
      </c>
      <c r="H130" s="7">
        <v>38993</v>
      </c>
    </row>
    <row r="131" spans="1:8" x14ac:dyDescent="0.25">
      <c r="C131" s="6" t="s">
        <v>2079</v>
      </c>
      <c r="F131" s="7"/>
      <c r="G131" s="7">
        <v>43865.93</v>
      </c>
      <c r="H131" s="7">
        <v>28018</v>
      </c>
    </row>
    <row r="132" spans="1:8" x14ac:dyDescent="0.25">
      <c r="C132" s="6" t="s">
        <v>4682</v>
      </c>
      <c r="F132" s="7"/>
      <c r="G132" s="7"/>
      <c r="H132" s="7">
        <v>27870.74</v>
      </c>
    </row>
    <row r="133" spans="1:8" x14ac:dyDescent="0.25">
      <c r="B133" s="6" t="s">
        <v>4720</v>
      </c>
      <c r="F133" s="7">
        <v>12503</v>
      </c>
      <c r="G133" s="7">
        <v>83852.929999999993</v>
      </c>
      <c r="H133" s="7">
        <v>94881.74</v>
      </c>
    </row>
    <row r="134" spans="1:8" x14ac:dyDescent="0.25">
      <c r="A134" s="6" t="s">
        <v>4716</v>
      </c>
      <c r="F134" s="7">
        <v>12503</v>
      </c>
      <c r="G134" s="7">
        <v>83852.929999999993</v>
      </c>
      <c r="H134" s="7">
        <v>94881.74</v>
      </c>
    </row>
    <row r="135" spans="1:8" x14ac:dyDescent="0.25">
      <c r="A135" s="6" t="s">
        <v>334</v>
      </c>
      <c r="B135" s="6" t="s">
        <v>670</v>
      </c>
      <c r="C135" s="6" t="s">
        <v>2806</v>
      </c>
      <c r="F135" s="7">
        <v>50005</v>
      </c>
      <c r="G135" s="7">
        <v>23002.5</v>
      </c>
      <c r="H135" s="7">
        <v>12000</v>
      </c>
    </row>
    <row r="136" spans="1:8" x14ac:dyDescent="0.25">
      <c r="C136" s="6" t="s">
        <v>4682</v>
      </c>
      <c r="F136" s="7"/>
      <c r="G136" s="7">
        <v>14000</v>
      </c>
      <c r="H136" s="7">
        <v>19000</v>
      </c>
    </row>
    <row r="137" spans="1:8" x14ac:dyDescent="0.25">
      <c r="B137" s="6" t="s">
        <v>4721</v>
      </c>
      <c r="F137" s="7">
        <v>50005</v>
      </c>
      <c r="G137" s="7">
        <v>37002.5</v>
      </c>
      <c r="H137" s="7">
        <v>31000</v>
      </c>
    </row>
    <row r="138" spans="1:8" x14ac:dyDescent="0.25">
      <c r="B138" s="6" t="s">
        <v>84</v>
      </c>
      <c r="C138" s="6" t="s">
        <v>4682</v>
      </c>
      <c r="F138" s="7"/>
      <c r="G138" s="7">
        <v>11000</v>
      </c>
      <c r="H138" s="7">
        <v>31000</v>
      </c>
    </row>
    <row r="139" spans="1:8" x14ac:dyDescent="0.25">
      <c r="C139" s="6" t="s">
        <v>48</v>
      </c>
      <c r="F139" s="7"/>
      <c r="G139" s="7">
        <v>17658.13</v>
      </c>
      <c r="H139" s="7"/>
    </row>
    <row r="140" spans="1:8" x14ac:dyDescent="0.25">
      <c r="C140" s="6" t="s">
        <v>3792</v>
      </c>
      <c r="F140" s="7"/>
      <c r="G140" s="7">
        <v>8000</v>
      </c>
      <c r="H140" s="7"/>
    </row>
    <row r="141" spans="1:8" x14ac:dyDescent="0.25">
      <c r="B141" s="6" t="s">
        <v>4720</v>
      </c>
      <c r="F141" s="7"/>
      <c r="G141" s="7">
        <v>36658.130000000005</v>
      </c>
      <c r="H141" s="7">
        <v>31000</v>
      </c>
    </row>
    <row r="142" spans="1:8" x14ac:dyDescent="0.25">
      <c r="A142" s="6" t="s">
        <v>4696</v>
      </c>
      <c r="F142" s="7">
        <v>50005</v>
      </c>
      <c r="G142" s="7">
        <v>73660.63</v>
      </c>
      <c r="H142" s="7">
        <v>62000</v>
      </c>
    </row>
    <row r="143" spans="1:8" x14ac:dyDescent="0.25">
      <c r="A143" s="6" t="s">
        <v>3207</v>
      </c>
      <c r="B143" s="6" t="s">
        <v>1494</v>
      </c>
      <c r="C143" s="6" t="s">
        <v>3205</v>
      </c>
      <c r="F143" s="7">
        <v>54058</v>
      </c>
      <c r="G143" s="7">
        <v>59130</v>
      </c>
      <c r="H143" s="7"/>
    </row>
    <row r="144" spans="1:8" x14ac:dyDescent="0.25">
      <c r="C144" s="6" t="s">
        <v>3553</v>
      </c>
      <c r="F144" s="7"/>
      <c r="G144" s="7">
        <v>55000</v>
      </c>
      <c r="H144" s="7"/>
    </row>
    <row r="145" spans="1:8" x14ac:dyDescent="0.25">
      <c r="B145" s="6" t="s">
        <v>4719</v>
      </c>
      <c r="F145" s="7">
        <v>54058</v>
      </c>
      <c r="G145" s="7">
        <v>114130</v>
      </c>
      <c r="H145" s="7"/>
    </row>
    <row r="146" spans="1:8" x14ac:dyDescent="0.25">
      <c r="A146" s="6" t="s">
        <v>4699</v>
      </c>
      <c r="F146" s="7">
        <v>54058</v>
      </c>
      <c r="G146" s="7">
        <v>114130</v>
      </c>
      <c r="H146" s="7"/>
    </row>
    <row r="147" spans="1:8" x14ac:dyDescent="0.25">
      <c r="A147" s="6" t="s">
        <v>3140</v>
      </c>
      <c r="B147" s="6" t="s">
        <v>84</v>
      </c>
      <c r="C147" s="6" t="s">
        <v>1611</v>
      </c>
      <c r="F147" s="7"/>
      <c r="G147" s="7">
        <v>76479</v>
      </c>
      <c r="H147" s="7">
        <v>74259.659999999989</v>
      </c>
    </row>
    <row r="148" spans="1:8" x14ac:dyDescent="0.25">
      <c r="B148" s="6" t="s">
        <v>4720</v>
      </c>
      <c r="F148" s="7"/>
      <c r="G148" s="7">
        <v>76479</v>
      </c>
      <c r="H148" s="7">
        <v>74259.659999999989</v>
      </c>
    </row>
    <row r="149" spans="1:8" x14ac:dyDescent="0.25">
      <c r="A149" s="6" t="s">
        <v>4702</v>
      </c>
      <c r="F149" s="7"/>
      <c r="G149" s="7">
        <v>76479</v>
      </c>
      <c r="H149" s="7">
        <v>74259.659999999989</v>
      </c>
    </row>
    <row r="150" spans="1:8" x14ac:dyDescent="0.25">
      <c r="A150" s="6" t="s">
        <v>578</v>
      </c>
      <c r="B150" s="6" t="s">
        <v>66</v>
      </c>
      <c r="C150" s="6" t="s">
        <v>615</v>
      </c>
      <c r="F150" s="7">
        <v>38383.039999999994</v>
      </c>
      <c r="G150" s="7">
        <v>23914.610000000008</v>
      </c>
      <c r="H150" s="7">
        <v>2248.9899999999998</v>
      </c>
    </row>
    <row r="151" spans="1:8" x14ac:dyDescent="0.25">
      <c r="C151" s="6" t="s">
        <v>596</v>
      </c>
      <c r="F151" s="7"/>
      <c r="G151" s="7">
        <v>9011</v>
      </c>
      <c r="H151" s="7"/>
    </row>
    <row r="152" spans="1:8" x14ac:dyDescent="0.25">
      <c r="C152" s="6" t="s">
        <v>575</v>
      </c>
      <c r="F152" s="7"/>
      <c r="G152" s="7">
        <v>6012</v>
      </c>
      <c r="H152" s="7"/>
    </row>
    <row r="153" spans="1:8" x14ac:dyDescent="0.25">
      <c r="C153" s="6" t="s">
        <v>2278</v>
      </c>
      <c r="F153" s="7">
        <v>2006.4</v>
      </c>
      <c r="G153" s="7"/>
      <c r="H153" s="7"/>
    </row>
    <row r="154" spans="1:8" x14ac:dyDescent="0.25">
      <c r="C154" s="6" t="s">
        <v>3799</v>
      </c>
      <c r="F154" s="7"/>
      <c r="G154" s="7"/>
      <c r="H154" s="7">
        <v>1089.97</v>
      </c>
    </row>
    <row r="155" spans="1:8" x14ac:dyDescent="0.25">
      <c r="C155" s="6" t="s">
        <v>1813</v>
      </c>
      <c r="F155" s="7">
        <v>1002.8799999999999</v>
      </c>
      <c r="G155" s="7"/>
      <c r="H155" s="7"/>
    </row>
    <row r="156" spans="1:8" x14ac:dyDescent="0.25">
      <c r="C156" s="6" t="s">
        <v>625</v>
      </c>
      <c r="F156" s="7"/>
      <c r="G156" s="7">
        <v>899.7</v>
      </c>
      <c r="H156" s="7"/>
    </row>
    <row r="157" spans="1:8" x14ac:dyDescent="0.25">
      <c r="C157" s="6" t="s">
        <v>738</v>
      </c>
      <c r="F157" s="7"/>
      <c r="G157" s="7">
        <v>751.2</v>
      </c>
      <c r="H157" s="7"/>
    </row>
    <row r="158" spans="1:8" x14ac:dyDescent="0.25">
      <c r="C158" s="6" t="s">
        <v>2257</v>
      </c>
      <c r="F158" s="7">
        <v>742.96</v>
      </c>
      <c r="G158" s="7"/>
      <c r="H158" s="7"/>
    </row>
    <row r="159" spans="1:8" x14ac:dyDescent="0.25">
      <c r="C159" s="6" t="s">
        <v>3493</v>
      </c>
      <c r="F159" s="7"/>
      <c r="G159" s="7">
        <v>659.82999999999993</v>
      </c>
      <c r="H159" s="7"/>
    </row>
    <row r="160" spans="1:8" x14ac:dyDescent="0.25">
      <c r="C160" s="6" t="s">
        <v>4391</v>
      </c>
      <c r="F160" s="7">
        <v>501</v>
      </c>
      <c r="G160" s="7"/>
      <c r="H160" s="7"/>
    </row>
    <row r="161" spans="2:8" x14ac:dyDescent="0.25">
      <c r="C161" s="6" t="s">
        <v>1827</v>
      </c>
      <c r="F161" s="7"/>
      <c r="G161" s="7">
        <v>422.53</v>
      </c>
      <c r="H161" s="7"/>
    </row>
    <row r="162" spans="2:8" x14ac:dyDescent="0.25">
      <c r="C162" s="6" t="s">
        <v>652</v>
      </c>
      <c r="F162" s="7">
        <v>374.75</v>
      </c>
      <c r="G162" s="7"/>
      <c r="H162" s="7"/>
    </row>
    <row r="163" spans="2:8" x14ac:dyDescent="0.25">
      <c r="C163" s="6" t="s">
        <v>1732</v>
      </c>
      <c r="F163" s="7">
        <v>164.18</v>
      </c>
      <c r="G163" s="7">
        <v>161.85</v>
      </c>
      <c r="H163" s="7"/>
    </row>
    <row r="164" spans="2:8" x14ac:dyDescent="0.25">
      <c r="C164" s="6" t="s">
        <v>643</v>
      </c>
      <c r="F164" s="7">
        <v>301.92</v>
      </c>
      <c r="G164" s="7"/>
      <c r="H164" s="7"/>
    </row>
    <row r="165" spans="2:8" x14ac:dyDescent="0.25">
      <c r="C165" s="6" t="s">
        <v>4354</v>
      </c>
      <c r="F165" s="7">
        <v>98.42</v>
      </c>
      <c r="G165" s="7">
        <v>201.06</v>
      </c>
      <c r="H165" s="7"/>
    </row>
    <row r="166" spans="2:8" x14ac:dyDescent="0.25">
      <c r="C166" s="6" t="s">
        <v>697</v>
      </c>
      <c r="F166" s="7"/>
      <c r="G166" s="7">
        <v>206.83</v>
      </c>
      <c r="H166" s="7"/>
    </row>
    <row r="167" spans="2:8" x14ac:dyDescent="0.25">
      <c r="C167" s="6" t="s">
        <v>4398</v>
      </c>
      <c r="F167" s="7">
        <v>200.4</v>
      </c>
      <c r="G167" s="7"/>
      <c r="H167" s="7"/>
    </row>
    <row r="168" spans="2:8" x14ac:dyDescent="0.25">
      <c r="C168" s="6" t="s">
        <v>3368</v>
      </c>
      <c r="F168" s="7">
        <v>140.95999999999998</v>
      </c>
      <c r="G168" s="7"/>
      <c r="H168" s="7"/>
    </row>
    <row r="169" spans="2:8" x14ac:dyDescent="0.25">
      <c r="C169" s="6" t="s">
        <v>722</v>
      </c>
      <c r="F169" s="7">
        <v>100.64</v>
      </c>
      <c r="G169" s="7"/>
      <c r="H169" s="7"/>
    </row>
    <row r="170" spans="2:8" x14ac:dyDescent="0.25">
      <c r="C170" s="6" t="s">
        <v>2019</v>
      </c>
      <c r="F170" s="7"/>
      <c r="G170" s="7">
        <v>78.31</v>
      </c>
      <c r="H170" s="7"/>
    </row>
    <row r="171" spans="2:8" x14ac:dyDescent="0.25">
      <c r="C171" s="6" t="s">
        <v>2375</v>
      </c>
      <c r="F171" s="7">
        <v>68.27</v>
      </c>
      <c r="G171" s="7"/>
      <c r="H171" s="7"/>
    </row>
    <row r="172" spans="2:8" x14ac:dyDescent="0.25">
      <c r="C172" s="6" t="s">
        <v>729</v>
      </c>
      <c r="F172" s="7">
        <v>49.7</v>
      </c>
      <c r="G172" s="7"/>
      <c r="H172" s="7"/>
    </row>
    <row r="173" spans="2:8" x14ac:dyDescent="0.25">
      <c r="C173" s="6" t="s">
        <v>2309</v>
      </c>
      <c r="F173" s="7"/>
      <c r="G173" s="7">
        <v>30.48</v>
      </c>
      <c r="H173" s="7"/>
    </row>
    <row r="174" spans="2:8" x14ac:dyDescent="0.25">
      <c r="C174" s="6" t="s">
        <v>614</v>
      </c>
      <c r="F174" s="7">
        <v>25.18</v>
      </c>
      <c r="G174" s="7"/>
      <c r="H174" s="7"/>
    </row>
    <row r="175" spans="2:8" x14ac:dyDescent="0.25">
      <c r="B175" s="6" t="s">
        <v>4723</v>
      </c>
      <c r="F175" s="7">
        <v>44160.699999999983</v>
      </c>
      <c r="G175" s="7">
        <v>42349.400000000009</v>
      </c>
      <c r="H175" s="7">
        <v>3338.96</v>
      </c>
    </row>
    <row r="176" spans="2:8" x14ac:dyDescent="0.25">
      <c r="B176" s="6" t="s">
        <v>84</v>
      </c>
      <c r="C176" s="6" t="s">
        <v>615</v>
      </c>
      <c r="F176" s="7">
        <v>4215.17</v>
      </c>
      <c r="G176" s="7">
        <v>3537.2099999999996</v>
      </c>
      <c r="H176" s="7">
        <v>2138.6400000000003</v>
      </c>
    </row>
    <row r="177" spans="1:8" x14ac:dyDescent="0.25">
      <c r="C177" s="6" t="s">
        <v>2278</v>
      </c>
      <c r="F177" s="7">
        <v>6410.66</v>
      </c>
      <c r="G177" s="7"/>
      <c r="H177" s="7"/>
    </row>
    <row r="178" spans="1:8" x14ac:dyDescent="0.25">
      <c r="C178" s="6" t="s">
        <v>2006</v>
      </c>
      <c r="F178" s="7">
        <v>4132.7</v>
      </c>
      <c r="G178" s="7"/>
      <c r="H178" s="7"/>
    </row>
    <row r="179" spans="1:8" x14ac:dyDescent="0.25">
      <c r="C179" s="6" t="s">
        <v>2429</v>
      </c>
      <c r="F179" s="7"/>
      <c r="G179" s="7"/>
      <c r="H179" s="7">
        <v>622.84</v>
      </c>
    </row>
    <row r="180" spans="1:8" x14ac:dyDescent="0.25">
      <c r="C180" s="6" t="s">
        <v>3397</v>
      </c>
      <c r="F180" s="7"/>
      <c r="G180" s="7">
        <v>308.92</v>
      </c>
      <c r="H180" s="7"/>
    </row>
    <row r="181" spans="1:8" x14ac:dyDescent="0.25">
      <c r="B181" s="6" t="s">
        <v>4720</v>
      </c>
      <c r="F181" s="7">
        <v>14758.529999999999</v>
      </c>
      <c r="G181" s="7">
        <v>3846.1299999999997</v>
      </c>
      <c r="H181" s="7">
        <v>2761.4800000000005</v>
      </c>
    </row>
    <row r="182" spans="1:8" x14ac:dyDescent="0.25">
      <c r="B182" s="6" t="s">
        <v>1494</v>
      </c>
      <c r="C182" s="6" t="s">
        <v>4339</v>
      </c>
      <c r="F182" s="7"/>
      <c r="G182" s="7"/>
      <c r="H182" s="7">
        <v>1268.31</v>
      </c>
    </row>
    <row r="183" spans="1:8" x14ac:dyDescent="0.25">
      <c r="B183" s="6" t="s">
        <v>4719</v>
      </c>
      <c r="F183" s="7"/>
      <c r="G183" s="7"/>
      <c r="H183" s="7">
        <v>1268.31</v>
      </c>
    </row>
    <row r="184" spans="1:8" x14ac:dyDescent="0.25">
      <c r="B184" s="6" t="s">
        <v>670</v>
      </c>
      <c r="C184" s="6" t="s">
        <v>3226</v>
      </c>
      <c r="F184" s="7"/>
      <c r="G184" s="7">
        <v>201.67</v>
      </c>
      <c r="H184" s="7"/>
    </row>
    <row r="185" spans="1:8" x14ac:dyDescent="0.25">
      <c r="B185" s="6" t="s">
        <v>4721</v>
      </c>
      <c r="F185" s="7"/>
      <c r="G185" s="7">
        <v>201.67</v>
      </c>
      <c r="H185" s="7"/>
    </row>
    <row r="186" spans="1:8" x14ac:dyDescent="0.25">
      <c r="A186" s="6" t="s">
        <v>4692</v>
      </c>
      <c r="F186" s="7">
        <v>58919.229999999981</v>
      </c>
      <c r="G186" s="7">
        <v>46397.200000000004</v>
      </c>
      <c r="H186" s="7">
        <v>7368.75</v>
      </c>
    </row>
    <row r="187" spans="1:8" x14ac:dyDescent="0.25">
      <c r="A187" s="6" t="s">
        <v>3407</v>
      </c>
      <c r="B187" s="6" t="s">
        <v>1494</v>
      </c>
      <c r="C187" s="6" t="s">
        <v>3404</v>
      </c>
      <c r="F187" s="7">
        <v>78270.76999999999</v>
      </c>
      <c r="G187" s="7">
        <v>33000</v>
      </c>
      <c r="H187" s="7"/>
    </row>
    <row r="188" spans="1:8" x14ac:dyDescent="0.25">
      <c r="B188" s="6" t="s">
        <v>4719</v>
      </c>
      <c r="F188" s="7">
        <v>78270.76999999999</v>
      </c>
      <c r="G188" s="7">
        <v>33000</v>
      </c>
      <c r="H188" s="7"/>
    </row>
    <row r="189" spans="1:8" x14ac:dyDescent="0.25">
      <c r="A189" s="6" t="s">
        <v>4717</v>
      </c>
      <c r="F189" s="7">
        <v>78270.76999999999</v>
      </c>
      <c r="G189" s="7">
        <v>33000</v>
      </c>
      <c r="H189" s="7"/>
    </row>
    <row r="190" spans="1:8" x14ac:dyDescent="0.25">
      <c r="A190" s="6" t="s">
        <v>4637</v>
      </c>
      <c r="B190" s="6" t="s">
        <v>1494</v>
      </c>
      <c r="C190" s="6" t="s">
        <v>4682</v>
      </c>
      <c r="F190" s="7">
        <v>25000</v>
      </c>
      <c r="G190" s="7">
        <v>67025</v>
      </c>
      <c r="H190" s="7"/>
    </row>
    <row r="191" spans="1:8" x14ac:dyDescent="0.25">
      <c r="B191" s="6" t="s">
        <v>4719</v>
      </c>
      <c r="F191" s="7">
        <v>25000</v>
      </c>
      <c r="G191" s="7">
        <v>67025</v>
      </c>
      <c r="H191" s="7"/>
    </row>
    <row r="192" spans="1:8" x14ac:dyDescent="0.25">
      <c r="A192" s="6" t="s">
        <v>4700</v>
      </c>
      <c r="F192" s="7">
        <v>25000</v>
      </c>
      <c r="G192" s="7">
        <v>67025</v>
      </c>
      <c r="H192" s="7"/>
    </row>
    <row r="193" spans="1:8" x14ac:dyDescent="0.25">
      <c r="A193" s="6" t="s">
        <v>2067</v>
      </c>
      <c r="B193" s="6" t="s">
        <v>84</v>
      </c>
      <c r="C193" s="6" t="s">
        <v>2062</v>
      </c>
      <c r="F193" s="7"/>
      <c r="G193" s="7"/>
      <c r="H193" s="7">
        <v>87998.94</v>
      </c>
    </row>
    <row r="194" spans="1:8" x14ac:dyDescent="0.25">
      <c r="B194" s="6" t="s">
        <v>4720</v>
      </c>
      <c r="F194" s="7"/>
      <c r="G194" s="7"/>
      <c r="H194" s="7">
        <v>87998.94</v>
      </c>
    </row>
    <row r="195" spans="1:8" x14ac:dyDescent="0.25">
      <c r="A195" s="6" t="s">
        <v>4687</v>
      </c>
      <c r="F195" s="7"/>
      <c r="G195" s="7"/>
      <c r="H195" s="7">
        <v>87998.94</v>
      </c>
    </row>
    <row r="196" spans="1:8" x14ac:dyDescent="0.25">
      <c r="A196" s="6" t="s">
        <v>1771</v>
      </c>
      <c r="B196" s="6" t="s">
        <v>1494</v>
      </c>
      <c r="C196" s="6" t="s">
        <v>1768</v>
      </c>
      <c r="F196" s="7"/>
      <c r="G196" s="7">
        <v>29770.2</v>
      </c>
      <c r="H196" s="7">
        <v>12085.51</v>
      </c>
    </row>
    <row r="197" spans="1:8" x14ac:dyDescent="0.25">
      <c r="B197" s="6" t="s">
        <v>4719</v>
      </c>
      <c r="F197" s="7"/>
      <c r="G197" s="7">
        <v>29770.2</v>
      </c>
      <c r="H197" s="7">
        <v>12085.51</v>
      </c>
    </row>
    <row r="198" spans="1:8" x14ac:dyDescent="0.25">
      <c r="B198" s="6" t="s">
        <v>670</v>
      </c>
      <c r="C198" s="6" t="s">
        <v>3812</v>
      </c>
      <c r="F198" s="7"/>
      <c r="G198" s="7">
        <v>26999.68</v>
      </c>
      <c r="H198" s="7">
        <v>12662.480000000001</v>
      </c>
    </row>
    <row r="199" spans="1:8" x14ac:dyDescent="0.25">
      <c r="B199" s="6" t="s">
        <v>4721</v>
      </c>
      <c r="F199" s="7"/>
      <c r="G199" s="7">
        <v>26999.68</v>
      </c>
      <c r="H199" s="7">
        <v>12662.480000000001</v>
      </c>
    </row>
    <row r="200" spans="1:8" x14ac:dyDescent="0.25">
      <c r="A200" s="6" t="s">
        <v>4698</v>
      </c>
      <c r="F200" s="7"/>
      <c r="G200" s="7">
        <v>56769.880000000005</v>
      </c>
      <c r="H200" s="7">
        <v>24747.99</v>
      </c>
    </row>
    <row r="201" spans="1:8" x14ac:dyDescent="0.25">
      <c r="A201" s="6" t="s">
        <v>1478</v>
      </c>
      <c r="B201" s="6" t="s">
        <v>84</v>
      </c>
      <c r="C201" s="6" t="s">
        <v>3592</v>
      </c>
      <c r="F201" s="7"/>
      <c r="G201" s="7"/>
      <c r="H201" s="7">
        <v>24312.23</v>
      </c>
    </row>
    <row r="202" spans="1:8" x14ac:dyDescent="0.25">
      <c r="C202" s="6" t="s">
        <v>1475</v>
      </c>
      <c r="F202" s="7"/>
      <c r="G202" s="7"/>
      <c r="H202" s="7">
        <v>16500</v>
      </c>
    </row>
    <row r="203" spans="1:8" x14ac:dyDescent="0.25">
      <c r="C203" s="6" t="s">
        <v>4682</v>
      </c>
      <c r="F203" s="7"/>
      <c r="G203" s="7">
        <v>6600</v>
      </c>
      <c r="H203" s="7"/>
    </row>
    <row r="204" spans="1:8" x14ac:dyDescent="0.25">
      <c r="B204" s="6" t="s">
        <v>4720</v>
      </c>
      <c r="F204" s="7"/>
      <c r="G204" s="7">
        <v>6600</v>
      </c>
      <c r="H204" s="7">
        <v>40812.229999999996</v>
      </c>
    </row>
    <row r="205" spans="1:8" x14ac:dyDescent="0.25">
      <c r="B205" s="6" t="s">
        <v>1494</v>
      </c>
      <c r="C205" s="6" t="s">
        <v>1475</v>
      </c>
      <c r="F205" s="7">
        <v>15865</v>
      </c>
      <c r="G205" s="7">
        <v>7668.5</v>
      </c>
      <c r="H205" s="7"/>
    </row>
    <row r="206" spans="1:8" x14ac:dyDescent="0.25">
      <c r="C206" s="6" t="s">
        <v>4682</v>
      </c>
      <c r="F206" s="7"/>
      <c r="G206" s="7">
        <v>7668.5</v>
      </c>
      <c r="H206" s="7"/>
    </row>
    <row r="207" spans="1:8" x14ac:dyDescent="0.25">
      <c r="B207" s="6" t="s">
        <v>4719</v>
      </c>
      <c r="F207" s="7">
        <v>15865</v>
      </c>
      <c r="G207" s="7">
        <v>15337</v>
      </c>
      <c r="H207" s="7"/>
    </row>
    <row r="208" spans="1:8" x14ac:dyDescent="0.25">
      <c r="B208" s="6" t="s">
        <v>66</v>
      </c>
      <c r="C208" s="6" t="s">
        <v>4365</v>
      </c>
      <c r="F208" s="7">
        <v>554.86</v>
      </c>
      <c r="G208" s="7"/>
      <c r="H208" s="7"/>
    </row>
    <row r="209" spans="1:8" x14ac:dyDescent="0.25">
      <c r="B209" s="6" t="s">
        <v>4723</v>
      </c>
      <c r="F209" s="7">
        <v>554.86</v>
      </c>
      <c r="G209" s="7"/>
      <c r="H209" s="7"/>
    </row>
    <row r="210" spans="1:8" x14ac:dyDescent="0.25">
      <c r="A210" s="6" t="s">
        <v>4715</v>
      </c>
      <c r="F210" s="7">
        <v>16419.86</v>
      </c>
      <c r="G210" s="7">
        <v>21937</v>
      </c>
      <c r="H210" s="7">
        <v>40812.229999999996</v>
      </c>
    </row>
    <row r="211" spans="1:8" x14ac:dyDescent="0.25">
      <c r="A211" s="6" t="s">
        <v>1998</v>
      </c>
      <c r="B211" s="6" t="s">
        <v>84</v>
      </c>
      <c r="C211" s="6" t="s">
        <v>4682</v>
      </c>
      <c r="F211" s="7"/>
      <c r="G211" s="7">
        <v>27497.39</v>
      </c>
      <c r="H211" s="7"/>
    </row>
    <row r="212" spans="1:8" x14ac:dyDescent="0.25">
      <c r="C212" s="6" t="s">
        <v>1996</v>
      </c>
      <c r="F212" s="7">
        <v>27411.73</v>
      </c>
      <c r="G212" s="7"/>
      <c r="H212" s="7"/>
    </row>
    <row r="213" spans="1:8" x14ac:dyDescent="0.25">
      <c r="B213" s="6" t="s">
        <v>4720</v>
      </c>
      <c r="F213" s="7">
        <v>27411.73</v>
      </c>
      <c r="G213" s="7">
        <v>27497.39</v>
      </c>
      <c r="H213" s="7"/>
    </row>
    <row r="214" spans="1:8" x14ac:dyDescent="0.25">
      <c r="A214" s="6" t="s">
        <v>4697</v>
      </c>
      <c r="F214" s="7">
        <v>27411.73</v>
      </c>
      <c r="G214" s="7">
        <v>27497.39</v>
      </c>
      <c r="H214" s="7"/>
    </row>
    <row r="215" spans="1:8" x14ac:dyDescent="0.25">
      <c r="A215" s="6" t="s">
        <v>4504</v>
      </c>
      <c r="B215" s="6" t="s">
        <v>84</v>
      </c>
      <c r="C215" s="6" t="s">
        <v>4502</v>
      </c>
      <c r="F215" s="7"/>
      <c r="G215" s="7"/>
      <c r="H215" s="7">
        <v>34819.229999999996</v>
      </c>
    </row>
    <row r="216" spans="1:8" x14ac:dyDescent="0.25">
      <c r="B216" s="6" t="s">
        <v>4720</v>
      </c>
      <c r="F216" s="7"/>
      <c r="G216" s="7"/>
      <c r="H216" s="7">
        <v>34819.229999999996</v>
      </c>
    </row>
    <row r="217" spans="1:8" x14ac:dyDescent="0.25">
      <c r="A217" s="6" t="s">
        <v>4701</v>
      </c>
      <c r="F217" s="7"/>
      <c r="G217" s="7"/>
      <c r="H217" s="7">
        <v>34819.229999999996</v>
      </c>
    </row>
    <row r="218" spans="1:8" x14ac:dyDescent="0.25">
      <c r="A218" s="6" t="s">
        <v>3238</v>
      </c>
      <c r="B218" s="6" t="s">
        <v>1494</v>
      </c>
      <c r="C218" s="6" t="s">
        <v>3236</v>
      </c>
      <c r="F218" s="7"/>
      <c r="G218" s="7"/>
      <c r="H218" s="7">
        <v>32978</v>
      </c>
    </row>
    <row r="219" spans="1:8" x14ac:dyDescent="0.25">
      <c r="B219" s="6" t="s">
        <v>4719</v>
      </c>
      <c r="F219" s="7"/>
      <c r="G219" s="7"/>
      <c r="H219" s="7">
        <v>32978</v>
      </c>
    </row>
    <row r="220" spans="1:8" x14ac:dyDescent="0.25">
      <c r="A220" s="6" t="s">
        <v>4713</v>
      </c>
      <c r="F220" s="7"/>
      <c r="G220" s="7"/>
      <c r="H220" s="7">
        <v>32978</v>
      </c>
    </row>
    <row r="221" spans="1:8" x14ac:dyDescent="0.25">
      <c r="A221" s="6" t="s">
        <v>1696</v>
      </c>
      <c r="B221" s="6" t="s">
        <v>84</v>
      </c>
      <c r="C221" s="6" t="s">
        <v>4405</v>
      </c>
      <c r="F221" s="7"/>
      <c r="G221" s="7"/>
      <c r="H221" s="7">
        <v>22889.42</v>
      </c>
    </row>
    <row r="222" spans="1:8" x14ac:dyDescent="0.25">
      <c r="C222" s="6" t="s">
        <v>1691</v>
      </c>
      <c r="F222" s="7"/>
      <c r="G222" s="7"/>
      <c r="H222" s="7">
        <v>5450</v>
      </c>
    </row>
    <row r="223" spans="1:8" x14ac:dyDescent="0.25">
      <c r="B223" s="6" t="s">
        <v>4720</v>
      </c>
      <c r="F223" s="7"/>
      <c r="G223" s="7"/>
      <c r="H223" s="7">
        <v>28339.42</v>
      </c>
    </row>
    <row r="224" spans="1:8" x14ac:dyDescent="0.25">
      <c r="A224" s="6" t="s">
        <v>4695</v>
      </c>
      <c r="F224" s="7"/>
      <c r="G224" s="7"/>
      <c r="H224" s="7">
        <v>28339.42</v>
      </c>
    </row>
    <row r="225" spans="1:8" x14ac:dyDescent="0.25">
      <c r="A225" s="6" t="s">
        <v>4650</v>
      </c>
      <c r="B225" s="6" t="s">
        <v>1494</v>
      </c>
      <c r="C225" s="6" t="s">
        <v>4682</v>
      </c>
      <c r="F225" s="7"/>
      <c r="G225" s="7">
        <v>27500</v>
      </c>
      <c r="H225" s="7"/>
    </row>
    <row r="226" spans="1:8" x14ac:dyDescent="0.25">
      <c r="B226" s="6" t="s">
        <v>4719</v>
      </c>
      <c r="F226" s="7"/>
      <c r="G226" s="7">
        <v>27500</v>
      </c>
      <c r="H226" s="7"/>
    </row>
    <row r="227" spans="1:8" x14ac:dyDescent="0.25">
      <c r="A227" s="6" t="s">
        <v>4714</v>
      </c>
      <c r="F227" s="7"/>
      <c r="G227" s="7">
        <v>27500</v>
      </c>
      <c r="H227" s="7"/>
    </row>
    <row r="228" spans="1:8" x14ac:dyDescent="0.25">
      <c r="A228" s="6" t="s">
        <v>4588</v>
      </c>
      <c r="B228" s="6" t="s">
        <v>84</v>
      </c>
      <c r="C228" s="6" t="s">
        <v>4682</v>
      </c>
      <c r="F228" s="7"/>
      <c r="G228" s="7">
        <v>25500</v>
      </c>
      <c r="H228" s="7"/>
    </row>
    <row r="229" spans="1:8" x14ac:dyDescent="0.25">
      <c r="B229" s="6" t="s">
        <v>4720</v>
      </c>
      <c r="F229" s="7"/>
      <c r="G229" s="7">
        <v>25500</v>
      </c>
      <c r="H229" s="7"/>
    </row>
    <row r="230" spans="1:8" x14ac:dyDescent="0.25">
      <c r="A230" s="6" t="s">
        <v>4689</v>
      </c>
      <c r="F230" s="7"/>
      <c r="G230" s="7">
        <v>25500</v>
      </c>
      <c r="H230" s="7"/>
    </row>
    <row r="231" spans="1:8" x14ac:dyDescent="0.25">
      <c r="A231" s="6" t="s">
        <v>4683</v>
      </c>
      <c r="F231" s="7">
        <v>4434312.24</v>
      </c>
      <c r="G231" s="7">
        <v>6386500.2299999995</v>
      </c>
      <c r="H231" s="7">
        <v>6037691.6600000001</v>
      </c>
    </row>
    <row r="232" spans="1:8" x14ac:dyDescent="0.25">
      <c r="A232"/>
      <c r="B232"/>
      <c r="C232"/>
      <c r="D232"/>
      <c r="E232"/>
      <c r="F232"/>
      <c r="G232"/>
      <c r="H232"/>
    </row>
    <row r="233" spans="1:8" x14ac:dyDescent="0.25">
      <c r="A233"/>
      <c r="B233"/>
      <c r="C233"/>
      <c r="D233"/>
      <c r="E233"/>
      <c r="F233"/>
      <c r="G233"/>
      <c r="H233"/>
    </row>
    <row r="234" spans="1:8" x14ac:dyDescent="0.25">
      <c r="A234"/>
      <c r="B234"/>
      <c r="C234"/>
      <c r="D234"/>
      <c r="E234"/>
      <c r="F234"/>
      <c r="G234"/>
      <c r="H234"/>
    </row>
    <row r="235" spans="1:8" x14ac:dyDescent="0.25">
      <c r="A235"/>
      <c r="B235"/>
      <c r="C235"/>
      <c r="D235"/>
      <c r="E235"/>
      <c r="F235"/>
      <c r="G235"/>
      <c r="H235"/>
    </row>
    <row r="236" spans="1:8" x14ac:dyDescent="0.25">
      <c r="A236"/>
      <c r="B236"/>
      <c r="C236"/>
      <c r="D236"/>
      <c r="E236"/>
      <c r="F236"/>
      <c r="G236"/>
      <c r="H236"/>
    </row>
    <row r="237" spans="1:8" x14ac:dyDescent="0.25">
      <c r="A237"/>
      <c r="B237"/>
      <c r="C237"/>
      <c r="D237"/>
      <c r="E237"/>
      <c r="F237"/>
      <c r="G237"/>
      <c r="H237"/>
    </row>
    <row r="238" spans="1:8" x14ac:dyDescent="0.25">
      <c r="A238"/>
      <c r="B238"/>
      <c r="C238"/>
      <c r="D238"/>
      <c r="E238"/>
      <c r="F238"/>
      <c r="G238"/>
      <c r="H238"/>
    </row>
    <row r="239" spans="1:8" x14ac:dyDescent="0.25">
      <c r="A239"/>
      <c r="B239"/>
      <c r="C239"/>
      <c r="D239"/>
      <c r="E239"/>
      <c r="F239"/>
      <c r="G239"/>
      <c r="H239"/>
    </row>
    <row r="240" spans="1:8" x14ac:dyDescent="0.25">
      <c r="A240"/>
      <c r="B240"/>
      <c r="C240"/>
      <c r="D240"/>
      <c r="E240"/>
      <c r="F240"/>
      <c r="G240"/>
      <c r="H240"/>
    </row>
    <row r="241" spans="1:8" x14ac:dyDescent="0.25">
      <c r="A241"/>
      <c r="B241"/>
      <c r="C241"/>
      <c r="D241"/>
      <c r="E241"/>
      <c r="F241"/>
      <c r="G241"/>
      <c r="H241"/>
    </row>
    <row r="242" spans="1:8" x14ac:dyDescent="0.25">
      <c r="A242"/>
      <c r="B242"/>
      <c r="C242"/>
      <c r="D242"/>
      <c r="E242"/>
      <c r="F242"/>
      <c r="G242"/>
      <c r="H242"/>
    </row>
    <row r="243" spans="1:8" x14ac:dyDescent="0.25">
      <c r="A243"/>
      <c r="B243"/>
      <c r="C243"/>
      <c r="D243"/>
      <c r="E243"/>
      <c r="F243"/>
      <c r="G243"/>
      <c r="H243"/>
    </row>
    <row r="244" spans="1:8" x14ac:dyDescent="0.25">
      <c r="A244"/>
      <c r="B244"/>
      <c r="C244"/>
      <c r="D244"/>
      <c r="E244"/>
      <c r="F244"/>
      <c r="G244"/>
      <c r="H244"/>
    </row>
    <row r="245" spans="1:8" x14ac:dyDescent="0.25">
      <c r="A245"/>
      <c r="B245"/>
      <c r="C245"/>
      <c r="D245"/>
      <c r="E245"/>
      <c r="F245"/>
      <c r="G245"/>
      <c r="H245"/>
    </row>
    <row r="246" spans="1:8" x14ac:dyDescent="0.25">
      <c r="A246"/>
      <c r="B246"/>
      <c r="C246"/>
      <c r="D246"/>
      <c r="E246"/>
      <c r="F246"/>
      <c r="G246"/>
      <c r="H246"/>
    </row>
    <row r="247" spans="1:8" x14ac:dyDescent="0.25">
      <c r="A247"/>
      <c r="B247"/>
      <c r="C247"/>
      <c r="D247"/>
      <c r="E247"/>
      <c r="F247"/>
      <c r="G247"/>
      <c r="H247"/>
    </row>
    <row r="248" spans="1:8" x14ac:dyDescent="0.25">
      <c r="A248"/>
      <c r="B248"/>
      <c r="C248"/>
      <c r="D248"/>
      <c r="E248"/>
      <c r="F248"/>
      <c r="G248"/>
      <c r="H248"/>
    </row>
    <row r="249" spans="1:8" x14ac:dyDescent="0.25">
      <c r="A249"/>
      <c r="B249"/>
      <c r="C249"/>
      <c r="D249"/>
      <c r="E249"/>
      <c r="F249"/>
      <c r="G249"/>
      <c r="H249"/>
    </row>
    <row r="250" spans="1:8" x14ac:dyDescent="0.25">
      <c r="A250"/>
      <c r="B250"/>
      <c r="C250"/>
      <c r="D250"/>
      <c r="E250"/>
      <c r="F250"/>
      <c r="G250"/>
      <c r="H250"/>
    </row>
    <row r="251" spans="1:8" x14ac:dyDescent="0.25">
      <c r="A251"/>
      <c r="B251"/>
      <c r="C251"/>
      <c r="D251"/>
      <c r="E251"/>
      <c r="F251"/>
      <c r="G251"/>
      <c r="H251"/>
    </row>
    <row r="252" spans="1:8" x14ac:dyDescent="0.25">
      <c r="A252"/>
      <c r="B252"/>
      <c r="C252"/>
      <c r="D252"/>
      <c r="E252"/>
      <c r="F252"/>
      <c r="G252"/>
      <c r="H252"/>
    </row>
    <row r="253" spans="1:8" x14ac:dyDescent="0.25">
      <c r="A253"/>
      <c r="B253"/>
      <c r="C253"/>
      <c r="D253"/>
      <c r="E253"/>
      <c r="F253"/>
      <c r="G253"/>
      <c r="H253"/>
    </row>
    <row r="254" spans="1:8" x14ac:dyDescent="0.25">
      <c r="A254"/>
      <c r="B254"/>
      <c r="C254"/>
      <c r="D254"/>
      <c r="E254"/>
      <c r="F254"/>
      <c r="G254"/>
      <c r="H254"/>
    </row>
    <row r="255" spans="1:8" x14ac:dyDescent="0.25">
      <c r="A255"/>
      <c r="B255"/>
      <c r="C255"/>
      <c r="D255"/>
      <c r="E255"/>
      <c r="F255"/>
      <c r="G255"/>
      <c r="H255"/>
    </row>
    <row r="256" spans="1:8" x14ac:dyDescent="0.25">
      <c r="A256"/>
      <c r="B256"/>
      <c r="C256"/>
      <c r="D256"/>
      <c r="E256"/>
      <c r="F256"/>
      <c r="G256"/>
      <c r="H256"/>
    </row>
    <row r="257" spans="1:8" x14ac:dyDescent="0.25">
      <c r="A257"/>
      <c r="B257"/>
      <c r="C257"/>
      <c r="D257"/>
      <c r="E257"/>
      <c r="F257"/>
      <c r="G257"/>
      <c r="H257"/>
    </row>
    <row r="258" spans="1:8" x14ac:dyDescent="0.25">
      <c r="A258"/>
      <c r="B258"/>
      <c r="C258"/>
      <c r="D258"/>
      <c r="E258"/>
      <c r="F258"/>
      <c r="G258"/>
      <c r="H258"/>
    </row>
    <row r="259" spans="1:8" x14ac:dyDescent="0.25">
      <c r="A259"/>
      <c r="B259"/>
      <c r="C259"/>
      <c r="D259"/>
      <c r="E259"/>
      <c r="F259"/>
      <c r="G259"/>
      <c r="H259"/>
    </row>
    <row r="260" spans="1:8" x14ac:dyDescent="0.25">
      <c r="A260"/>
      <c r="B260"/>
      <c r="C260"/>
      <c r="D260"/>
      <c r="E260"/>
      <c r="F260"/>
      <c r="G260"/>
      <c r="H260"/>
    </row>
    <row r="261" spans="1:8" x14ac:dyDescent="0.25">
      <c r="A261"/>
      <c r="B261"/>
      <c r="C261"/>
      <c r="D261"/>
      <c r="E261"/>
      <c r="F261"/>
      <c r="G261"/>
      <c r="H261"/>
    </row>
    <row r="262" spans="1:8" x14ac:dyDescent="0.25">
      <c r="A262"/>
      <c r="B262"/>
      <c r="C262"/>
      <c r="D262"/>
      <c r="E262"/>
      <c r="F262"/>
      <c r="G262"/>
      <c r="H262"/>
    </row>
    <row r="263" spans="1:8" x14ac:dyDescent="0.25">
      <c r="A263"/>
      <c r="B263"/>
      <c r="C263"/>
      <c r="D263"/>
      <c r="E263"/>
      <c r="F263"/>
      <c r="G263"/>
      <c r="H263"/>
    </row>
    <row r="264" spans="1:8" x14ac:dyDescent="0.25">
      <c r="A264"/>
      <c r="B264"/>
      <c r="C264"/>
      <c r="D264"/>
      <c r="E264"/>
      <c r="F264"/>
      <c r="G264"/>
      <c r="H264"/>
    </row>
    <row r="265" spans="1:8" x14ac:dyDescent="0.25">
      <c r="A265"/>
      <c r="B265"/>
      <c r="C265"/>
      <c r="D265"/>
      <c r="E265"/>
      <c r="F265"/>
      <c r="G265"/>
      <c r="H265"/>
    </row>
    <row r="266" spans="1:8" x14ac:dyDescent="0.25">
      <c r="A266"/>
      <c r="B266"/>
      <c r="C266"/>
      <c r="D266"/>
      <c r="E266"/>
      <c r="F266"/>
      <c r="G266"/>
      <c r="H266"/>
    </row>
    <row r="267" spans="1:8" x14ac:dyDescent="0.25">
      <c r="A267"/>
      <c r="B267"/>
      <c r="C267"/>
      <c r="D267"/>
      <c r="E267"/>
      <c r="F267"/>
      <c r="G267"/>
      <c r="H267"/>
    </row>
    <row r="268" spans="1:8" x14ac:dyDescent="0.25">
      <c r="A268"/>
      <c r="B268"/>
      <c r="C268"/>
      <c r="D268"/>
      <c r="E268"/>
      <c r="F268"/>
      <c r="G268"/>
      <c r="H268"/>
    </row>
    <row r="269" spans="1:8" x14ac:dyDescent="0.25">
      <c r="A269"/>
      <c r="B269"/>
      <c r="C269"/>
      <c r="D269"/>
      <c r="E269"/>
      <c r="F269"/>
      <c r="G269"/>
      <c r="H269"/>
    </row>
    <row r="270" spans="1:8" x14ac:dyDescent="0.25">
      <c r="A270"/>
      <c r="B270"/>
      <c r="C270"/>
      <c r="D270"/>
      <c r="E270"/>
      <c r="F270"/>
      <c r="G270"/>
      <c r="H270"/>
    </row>
    <row r="271" spans="1:8" x14ac:dyDescent="0.25">
      <c r="A271"/>
      <c r="B271"/>
      <c r="C271"/>
      <c r="D271"/>
      <c r="E271"/>
      <c r="F271"/>
      <c r="G271"/>
      <c r="H271"/>
    </row>
    <row r="272" spans="1:8" x14ac:dyDescent="0.25">
      <c r="A272"/>
      <c r="B272"/>
      <c r="C272"/>
      <c r="D272"/>
      <c r="E272"/>
      <c r="F272"/>
      <c r="G272"/>
      <c r="H272"/>
    </row>
    <row r="273" spans="1:8" x14ac:dyDescent="0.25">
      <c r="A273"/>
      <c r="B273"/>
      <c r="C273"/>
      <c r="D273"/>
      <c r="E273"/>
      <c r="F273"/>
      <c r="G273"/>
      <c r="H273"/>
    </row>
    <row r="274" spans="1:8" x14ac:dyDescent="0.25">
      <c r="A274"/>
      <c r="B274"/>
      <c r="C274"/>
      <c r="D274"/>
      <c r="E274"/>
      <c r="F274"/>
      <c r="G274"/>
      <c r="H274"/>
    </row>
    <row r="275" spans="1:8" x14ac:dyDescent="0.25">
      <c r="A275"/>
      <c r="B275"/>
      <c r="C275"/>
      <c r="D275"/>
      <c r="E275"/>
      <c r="F275"/>
      <c r="G275"/>
      <c r="H275"/>
    </row>
    <row r="276" spans="1:8" x14ac:dyDescent="0.25">
      <c r="A276"/>
      <c r="B276"/>
      <c r="C276"/>
      <c r="D276"/>
      <c r="E276"/>
      <c r="F276"/>
      <c r="G276"/>
      <c r="H276"/>
    </row>
    <row r="277" spans="1:8" x14ac:dyDescent="0.25">
      <c r="A277"/>
      <c r="B277"/>
      <c r="C277"/>
      <c r="D277"/>
      <c r="E277"/>
      <c r="F277"/>
      <c r="G277"/>
    </row>
    <row r="278" spans="1:8" x14ac:dyDescent="0.25">
      <c r="A278"/>
      <c r="B278"/>
      <c r="C278"/>
      <c r="D278"/>
      <c r="E278"/>
      <c r="F278"/>
      <c r="G278"/>
    </row>
    <row r="279" spans="1:8" x14ac:dyDescent="0.25">
      <c r="A279"/>
      <c r="B279"/>
      <c r="C279"/>
      <c r="D279"/>
      <c r="E279"/>
      <c r="F279"/>
      <c r="G279"/>
    </row>
    <row r="280" spans="1:8" x14ac:dyDescent="0.25">
      <c r="A280"/>
      <c r="B280"/>
      <c r="C280"/>
      <c r="D280"/>
      <c r="E280"/>
      <c r="F280"/>
      <c r="G280"/>
    </row>
    <row r="281" spans="1:8" x14ac:dyDescent="0.25">
      <c r="A281"/>
      <c r="B281"/>
      <c r="C281"/>
      <c r="D281"/>
      <c r="E281"/>
      <c r="F281"/>
      <c r="G281"/>
    </row>
    <row r="282" spans="1:8" x14ac:dyDescent="0.25">
      <c r="A282"/>
      <c r="B282"/>
      <c r="C282"/>
      <c r="D282"/>
      <c r="E282"/>
      <c r="F282"/>
      <c r="G282"/>
    </row>
    <row r="283" spans="1:8" x14ac:dyDescent="0.25">
      <c r="A283"/>
      <c r="B283"/>
      <c r="C283"/>
      <c r="D283"/>
      <c r="E283"/>
      <c r="F283"/>
      <c r="G283"/>
    </row>
    <row r="284" spans="1:8" x14ac:dyDescent="0.25">
      <c r="A284"/>
      <c r="B284"/>
      <c r="C284"/>
      <c r="D284"/>
      <c r="E284"/>
      <c r="F284"/>
      <c r="G284"/>
    </row>
    <row r="285" spans="1:8" x14ac:dyDescent="0.25">
      <c r="A285"/>
      <c r="B285"/>
      <c r="C285"/>
      <c r="D285"/>
      <c r="E285"/>
      <c r="F285"/>
      <c r="G285"/>
    </row>
    <row r="286" spans="1:8" x14ac:dyDescent="0.25">
      <c r="A286"/>
      <c r="B286"/>
      <c r="C286"/>
      <c r="D286"/>
      <c r="E286"/>
      <c r="F286"/>
      <c r="G286"/>
    </row>
    <row r="287" spans="1:8" x14ac:dyDescent="0.25">
      <c r="A287"/>
      <c r="B287"/>
      <c r="C287"/>
      <c r="D287"/>
      <c r="E287"/>
      <c r="F287"/>
      <c r="G287"/>
    </row>
    <row r="288" spans="1:8" x14ac:dyDescent="0.25">
      <c r="A288"/>
      <c r="B288"/>
      <c r="C288"/>
      <c r="D288"/>
      <c r="E288"/>
      <c r="F288"/>
      <c r="G288"/>
    </row>
    <row r="289" spans="1:7" x14ac:dyDescent="0.25">
      <c r="A289"/>
      <c r="B289"/>
      <c r="C289"/>
      <c r="D289"/>
      <c r="E289"/>
      <c r="F289"/>
      <c r="G289"/>
    </row>
    <row r="290" spans="1:7" x14ac:dyDescent="0.25">
      <c r="A290"/>
      <c r="B290"/>
      <c r="C290"/>
      <c r="D290"/>
      <c r="E290"/>
      <c r="F290"/>
      <c r="G290"/>
    </row>
    <row r="291" spans="1:7" x14ac:dyDescent="0.25">
      <c r="A291"/>
      <c r="B291"/>
      <c r="C291"/>
      <c r="D291"/>
      <c r="E291"/>
      <c r="F291"/>
      <c r="G291"/>
    </row>
    <row r="292" spans="1:7" x14ac:dyDescent="0.25">
      <c r="A292"/>
      <c r="B292"/>
      <c r="C292"/>
      <c r="D292"/>
      <c r="E292"/>
      <c r="F292"/>
      <c r="G292"/>
    </row>
    <row r="293" spans="1:7" x14ac:dyDescent="0.25">
      <c r="A293"/>
      <c r="B293"/>
      <c r="C293"/>
      <c r="D293"/>
      <c r="E293"/>
      <c r="F293"/>
      <c r="G293"/>
    </row>
    <row r="294" spans="1:7" x14ac:dyDescent="0.25">
      <c r="A294"/>
      <c r="B294"/>
      <c r="C294"/>
      <c r="D294"/>
      <c r="E294"/>
      <c r="F294"/>
      <c r="G294"/>
    </row>
    <row r="295" spans="1:7" x14ac:dyDescent="0.25">
      <c r="A295"/>
      <c r="B295"/>
      <c r="C295"/>
      <c r="D295"/>
      <c r="E295"/>
      <c r="F295"/>
      <c r="G295"/>
    </row>
    <row r="296" spans="1:7" x14ac:dyDescent="0.25">
      <c r="A296"/>
      <c r="B296"/>
      <c r="C296"/>
      <c r="D296"/>
      <c r="E296"/>
      <c r="F296"/>
      <c r="G296"/>
    </row>
    <row r="297" spans="1:7" x14ac:dyDescent="0.25">
      <c r="A297"/>
      <c r="B297"/>
      <c r="C297"/>
      <c r="D297"/>
      <c r="E297"/>
      <c r="F297"/>
      <c r="G297"/>
    </row>
    <row r="298" spans="1:7" x14ac:dyDescent="0.25">
      <c r="A298"/>
      <c r="B298"/>
      <c r="C298"/>
      <c r="D298"/>
      <c r="E298"/>
      <c r="F298"/>
      <c r="G298"/>
    </row>
    <row r="299" spans="1:7" x14ac:dyDescent="0.25">
      <c r="A299"/>
      <c r="B299"/>
      <c r="C299"/>
      <c r="D299"/>
      <c r="E299"/>
      <c r="F299"/>
      <c r="G299"/>
    </row>
    <row r="300" spans="1:7" x14ac:dyDescent="0.25">
      <c r="A300"/>
      <c r="B300"/>
      <c r="C300"/>
      <c r="D300"/>
      <c r="E300"/>
      <c r="F300"/>
      <c r="G300"/>
    </row>
    <row r="301" spans="1:7" x14ac:dyDescent="0.25">
      <c r="A301"/>
      <c r="B301"/>
      <c r="C301"/>
      <c r="D301"/>
      <c r="E301"/>
      <c r="F301"/>
      <c r="G301"/>
    </row>
    <row r="302" spans="1:7" x14ac:dyDescent="0.25">
      <c r="A302"/>
      <c r="B302"/>
      <c r="C302"/>
      <c r="D302"/>
      <c r="E302"/>
      <c r="F302"/>
      <c r="G302"/>
    </row>
    <row r="303" spans="1:7" x14ac:dyDescent="0.25">
      <c r="A303"/>
      <c r="B303"/>
      <c r="C303"/>
      <c r="D303"/>
      <c r="E303"/>
      <c r="F303"/>
      <c r="G303"/>
    </row>
    <row r="304" spans="1:7" x14ac:dyDescent="0.25">
      <c r="A304"/>
      <c r="B304"/>
      <c r="C304"/>
      <c r="D304"/>
      <c r="E304"/>
      <c r="F304"/>
      <c r="G304"/>
    </row>
    <row r="305" spans="1:7" x14ac:dyDescent="0.25">
      <c r="A305"/>
      <c r="B305"/>
      <c r="C305"/>
      <c r="D305"/>
      <c r="E305"/>
      <c r="F305"/>
      <c r="G305"/>
    </row>
    <row r="306" spans="1:7" x14ac:dyDescent="0.25">
      <c r="A306"/>
      <c r="B306"/>
      <c r="C306"/>
      <c r="D306"/>
      <c r="E306"/>
      <c r="F306"/>
      <c r="G306"/>
    </row>
    <row r="307" spans="1:7" x14ac:dyDescent="0.25">
      <c r="A307"/>
      <c r="B307"/>
      <c r="C307"/>
      <c r="D307"/>
      <c r="E307"/>
      <c r="F307"/>
      <c r="G307"/>
    </row>
    <row r="308" spans="1:7" x14ac:dyDescent="0.25">
      <c r="A308"/>
      <c r="B308"/>
      <c r="C308"/>
      <c r="D308"/>
      <c r="E308"/>
      <c r="F308"/>
      <c r="G308"/>
    </row>
    <row r="309" spans="1:7" x14ac:dyDescent="0.25">
      <c r="A309"/>
      <c r="B309"/>
      <c r="C309"/>
      <c r="D309"/>
      <c r="E309"/>
      <c r="F309"/>
      <c r="G309"/>
    </row>
    <row r="310" spans="1:7" x14ac:dyDescent="0.25">
      <c r="A310"/>
      <c r="B310"/>
      <c r="C310"/>
      <c r="D310"/>
      <c r="E310"/>
      <c r="F310"/>
      <c r="G310"/>
    </row>
    <row r="311" spans="1:7" x14ac:dyDescent="0.25">
      <c r="A311"/>
      <c r="B311"/>
      <c r="C311"/>
      <c r="D311"/>
      <c r="E311"/>
      <c r="F311"/>
      <c r="G311"/>
    </row>
    <row r="312" spans="1:7" x14ac:dyDescent="0.25">
      <c r="A312"/>
      <c r="B312"/>
      <c r="C312"/>
      <c r="D312"/>
      <c r="E312"/>
      <c r="F312"/>
      <c r="G312"/>
    </row>
    <row r="313" spans="1:7" x14ac:dyDescent="0.25">
      <c r="A313"/>
      <c r="B313"/>
      <c r="C313"/>
      <c r="D313"/>
      <c r="E313"/>
      <c r="F313"/>
      <c r="G313"/>
    </row>
    <row r="314" spans="1:7" x14ac:dyDescent="0.25">
      <c r="A314"/>
      <c r="B314"/>
      <c r="C314"/>
      <c r="D314"/>
      <c r="E314"/>
      <c r="F314"/>
      <c r="G314"/>
    </row>
    <row r="315" spans="1:7" x14ac:dyDescent="0.25">
      <c r="A315"/>
      <c r="B315"/>
      <c r="C315"/>
      <c r="D315"/>
      <c r="E315"/>
      <c r="F315"/>
      <c r="G315"/>
    </row>
    <row r="316" spans="1:7" x14ac:dyDescent="0.25">
      <c r="A316"/>
      <c r="B316"/>
      <c r="C316"/>
      <c r="D316"/>
      <c r="E316"/>
      <c r="F316"/>
      <c r="G316"/>
    </row>
    <row r="317" spans="1:7" x14ac:dyDescent="0.25">
      <c r="A317"/>
      <c r="B317"/>
      <c r="C317"/>
      <c r="D317"/>
      <c r="E317"/>
      <c r="F317"/>
      <c r="G317"/>
    </row>
    <row r="318" spans="1:7" x14ac:dyDescent="0.25">
      <c r="A318"/>
      <c r="B318"/>
      <c r="C318"/>
      <c r="D318"/>
      <c r="E318"/>
      <c r="F318"/>
      <c r="G318"/>
    </row>
    <row r="319" spans="1:7" x14ac:dyDescent="0.25">
      <c r="A319"/>
      <c r="B319"/>
      <c r="C319"/>
      <c r="D319"/>
      <c r="E319"/>
      <c r="F319"/>
      <c r="G319"/>
    </row>
    <row r="320" spans="1:7" x14ac:dyDescent="0.25">
      <c r="A320"/>
      <c r="B320"/>
      <c r="C320"/>
      <c r="D320"/>
      <c r="E320"/>
      <c r="F320"/>
      <c r="G320"/>
    </row>
    <row r="321" spans="1:7" x14ac:dyDescent="0.25">
      <c r="A321"/>
      <c r="B321"/>
      <c r="C321"/>
      <c r="D321"/>
      <c r="E321"/>
      <c r="F321"/>
      <c r="G321"/>
    </row>
    <row r="322" spans="1:7" x14ac:dyDescent="0.25">
      <c r="A322"/>
      <c r="B322"/>
      <c r="C322"/>
      <c r="D322"/>
      <c r="E322"/>
      <c r="F322"/>
      <c r="G322"/>
    </row>
    <row r="323" spans="1:7" x14ac:dyDescent="0.25">
      <c r="A323"/>
      <c r="B323"/>
      <c r="C323"/>
      <c r="D323"/>
      <c r="E323"/>
      <c r="F323"/>
      <c r="G323"/>
    </row>
    <row r="324" spans="1:7" x14ac:dyDescent="0.25">
      <c r="A324"/>
      <c r="B324"/>
      <c r="C324"/>
      <c r="D324"/>
      <c r="E324"/>
      <c r="F324"/>
      <c r="G324"/>
    </row>
    <row r="325" spans="1:7" x14ac:dyDescent="0.25">
      <c r="A325"/>
      <c r="B325"/>
      <c r="C325"/>
      <c r="D325"/>
      <c r="E325"/>
      <c r="F325"/>
      <c r="G325"/>
    </row>
    <row r="326" spans="1:7" x14ac:dyDescent="0.25">
      <c r="A326"/>
      <c r="B326"/>
      <c r="C326"/>
      <c r="D326"/>
      <c r="E326"/>
      <c r="F326"/>
      <c r="G326"/>
    </row>
    <row r="327" spans="1:7" x14ac:dyDescent="0.25">
      <c r="A327"/>
      <c r="B327"/>
      <c r="C327"/>
      <c r="D327"/>
      <c r="E327"/>
      <c r="F327"/>
      <c r="G327"/>
    </row>
    <row r="328" spans="1:7" x14ac:dyDescent="0.25">
      <c r="A328"/>
      <c r="B328"/>
      <c r="C328"/>
      <c r="D328"/>
      <c r="E328"/>
      <c r="F328"/>
      <c r="G328"/>
    </row>
    <row r="329" spans="1:7" x14ac:dyDescent="0.25">
      <c r="A329"/>
      <c r="B329"/>
      <c r="C329"/>
      <c r="D329"/>
      <c r="E329"/>
      <c r="F329"/>
      <c r="G329"/>
    </row>
    <row r="330" spans="1:7" x14ac:dyDescent="0.25">
      <c r="A330"/>
      <c r="B330"/>
      <c r="C330"/>
      <c r="D330"/>
      <c r="E330"/>
      <c r="F330"/>
      <c r="G330"/>
    </row>
    <row r="331" spans="1:7" x14ac:dyDescent="0.25">
      <c r="A331"/>
      <c r="B331"/>
      <c r="C331"/>
      <c r="D331"/>
      <c r="E331"/>
      <c r="F331"/>
      <c r="G331"/>
    </row>
    <row r="332" spans="1:7" x14ac:dyDescent="0.25">
      <c r="A332"/>
      <c r="B332"/>
      <c r="C332"/>
      <c r="D332"/>
      <c r="E332"/>
      <c r="F332"/>
      <c r="G332"/>
    </row>
    <row r="333" spans="1:7" x14ac:dyDescent="0.25">
      <c r="A333"/>
      <c r="B333"/>
      <c r="C333"/>
      <c r="D333"/>
      <c r="E333"/>
      <c r="F333"/>
      <c r="G333"/>
    </row>
    <row r="334" spans="1:7" x14ac:dyDescent="0.25">
      <c r="A334"/>
      <c r="B334"/>
      <c r="C334"/>
      <c r="D334"/>
      <c r="E334"/>
      <c r="F334"/>
      <c r="G334"/>
    </row>
    <row r="335" spans="1:7" x14ac:dyDescent="0.25">
      <c r="A335"/>
      <c r="B335"/>
      <c r="C335"/>
      <c r="D335"/>
      <c r="E335"/>
      <c r="F335"/>
      <c r="G335"/>
    </row>
    <row r="336" spans="1:7" x14ac:dyDescent="0.25">
      <c r="A336"/>
      <c r="B336"/>
      <c r="C336"/>
      <c r="D336"/>
      <c r="E336"/>
      <c r="F336"/>
      <c r="G336"/>
    </row>
    <row r="337" spans="1:7" x14ac:dyDescent="0.25">
      <c r="A337"/>
      <c r="B337"/>
      <c r="C337"/>
      <c r="D337"/>
      <c r="E337"/>
      <c r="F337"/>
      <c r="G337"/>
    </row>
    <row r="338" spans="1:7" x14ac:dyDescent="0.25">
      <c r="A338"/>
      <c r="B338"/>
      <c r="C338"/>
      <c r="D338"/>
      <c r="E338"/>
      <c r="F338"/>
      <c r="G338"/>
    </row>
    <row r="339" spans="1:7" x14ac:dyDescent="0.25">
      <c r="A339"/>
      <c r="B339"/>
      <c r="C339"/>
      <c r="D339"/>
      <c r="E339"/>
      <c r="F339"/>
      <c r="G339"/>
    </row>
    <row r="340" spans="1:7" x14ac:dyDescent="0.25">
      <c r="A340"/>
      <c r="B340"/>
      <c r="C340"/>
      <c r="D340"/>
      <c r="E340"/>
      <c r="F340"/>
      <c r="G340"/>
    </row>
    <row r="341" spans="1:7" x14ac:dyDescent="0.25">
      <c r="A341"/>
      <c r="B341"/>
      <c r="C341"/>
      <c r="D341"/>
      <c r="E341"/>
      <c r="F341"/>
      <c r="G341"/>
    </row>
    <row r="342" spans="1:7" x14ac:dyDescent="0.25">
      <c r="A342"/>
      <c r="B342"/>
      <c r="C342"/>
      <c r="D342"/>
      <c r="E342"/>
      <c r="F342"/>
      <c r="G342"/>
    </row>
    <row r="343" spans="1:7" x14ac:dyDescent="0.25">
      <c r="A343"/>
      <c r="B343"/>
      <c r="C343"/>
      <c r="D343"/>
      <c r="E343"/>
      <c r="F343"/>
      <c r="G343"/>
    </row>
    <row r="344" spans="1:7" x14ac:dyDescent="0.25">
      <c r="A344"/>
      <c r="B344"/>
      <c r="C344"/>
      <c r="D344"/>
      <c r="E344"/>
      <c r="F344"/>
      <c r="G344"/>
    </row>
    <row r="345" spans="1:7" x14ac:dyDescent="0.25">
      <c r="A345"/>
      <c r="B345"/>
      <c r="C345"/>
      <c r="D345"/>
      <c r="E345"/>
      <c r="F345"/>
      <c r="G345"/>
    </row>
    <row r="346" spans="1:7" x14ac:dyDescent="0.25">
      <c r="A346"/>
      <c r="B346"/>
      <c r="C346"/>
      <c r="D346"/>
      <c r="E346"/>
      <c r="F346"/>
      <c r="G346"/>
    </row>
    <row r="347" spans="1:7" x14ac:dyDescent="0.25">
      <c r="A347"/>
      <c r="B347"/>
      <c r="C347"/>
      <c r="D347"/>
      <c r="E347"/>
      <c r="F347"/>
      <c r="G347"/>
    </row>
    <row r="348" spans="1:7" x14ac:dyDescent="0.25">
      <c r="A348"/>
      <c r="B348"/>
      <c r="C348"/>
      <c r="D348"/>
      <c r="E348"/>
      <c r="F348"/>
      <c r="G348"/>
    </row>
    <row r="349" spans="1:7" x14ac:dyDescent="0.25">
      <c r="A349"/>
      <c r="B349"/>
      <c r="C349"/>
      <c r="D349"/>
      <c r="E349"/>
      <c r="F349"/>
      <c r="G349"/>
    </row>
    <row r="350" spans="1:7" x14ac:dyDescent="0.25">
      <c r="A350"/>
      <c r="B350"/>
      <c r="C350"/>
      <c r="D350"/>
      <c r="E350"/>
      <c r="F350"/>
      <c r="G350"/>
    </row>
    <row r="351" spans="1:7" x14ac:dyDescent="0.25">
      <c r="A351"/>
      <c r="B351"/>
      <c r="C351"/>
      <c r="D351"/>
      <c r="E351"/>
      <c r="F351"/>
      <c r="G351"/>
    </row>
    <row r="352" spans="1:7" x14ac:dyDescent="0.25">
      <c r="A352"/>
      <c r="B352"/>
      <c r="C352"/>
      <c r="D352"/>
      <c r="E352"/>
      <c r="F352"/>
      <c r="G352"/>
    </row>
    <row r="353" spans="1:7" x14ac:dyDescent="0.25">
      <c r="A353"/>
      <c r="B353"/>
      <c r="C353"/>
      <c r="D353"/>
      <c r="E353"/>
      <c r="F353"/>
      <c r="G353"/>
    </row>
    <row r="354" spans="1:7" x14ac:dyDescent="0.25">
      <c r="A354"/>
      <c r="B354"/>
      <c r="C354"/>
      <c r="D354"/>
      <c r="E354"/>
      <c r="F354"/>
      <c r="G354"/>
    </row>
    <row r="355" spans="1:7" x14ac:dyDescent="0.25">
      <c r="A355"/>
      <c r="B355"/>
      <c r="C355"/>
      <c r="D355"/>
      <c r="E355"/>
      <c r="F355"/>
      <c r="G355"/>
    </row>
    <row r="356" spans="1:7" x14ac:dyDescent="0.25">
      <c r="A356"/>
      <c r="B356"/>
      <c r="C356"/>
      <c r="D356"/>
      <c r="E356"/>
      <c r="F356"/>
      <c r="G356"/>
    </row>
    <row r="357" spans="1:7" x14ac:dyDescent="0.25">
      <c r="A357"/>
      <c r="B357"/>
      <c r="C357"/>
      <c r="D357"/>
      <c r="E357"/>
      <c r="F357"/>
      <c r="G357"/>
    </row>
    <row r="358" spans="1:7" x14ac:dyDescent="0.25">
      <c r="A358"/>
      <c r="B358"/>
      <c r="C358"/>
      <c r="D358"/>
      <c r="E358"/>
      <c r="F358"/>
      <c r="G358"/>
    </row>
    <row r="359" spans="1:7" x14ac:dyDescent="0.25">
      <c r="A359"/>
      <c r="B359"/>
      <c r="C359"/>
      <c r="D359"/>
      <c r="E359"/>
      <c r="F359"/>
      <c r="G359"/>
    </row>
    <row r="360" spans="1:7" x14ac:dyDescent="0.25">
      <c r="A360"/>
      <c r="B360"/>
      <c r="C360"/>
      <c r="D360"/>
      <c r="E360"/>
      <c r="F360"/>
      <c r="G360"/>
    </row>
    <row r="361" spans="1:7" x14ac:dyDescent="0.25">
      <c r="A361"/>
      <c r="B361"/>
      <c r="C361"/>
      <c r="D361"/>
      <c r="E361"/>
      <c r="F361"/>
      <c r="G361"/>
    </row>
    <row r="362" spans="1:7" x14ac:dyDescent="0.25">
      <c r="A362"/>
      <c r="B362"/>
      <c r="C362"/>
      <c r="D362"/>
      <c r="E362"/>
      <c r="F362"/>
      <c r="G362"/>
    </row>
    <row r="363" spans="1:7" x14ac:dyDescent="0.25">
      <c r="A363"/>
      <c r="B363"/>
      <c r="C363"/>
      <c r="D363"/>
      <c r="E363"/>
      <c r="F363"/>
      <c r="G363"/>
    </row>
    <row r="364" spans="1:7" x14ac:dyDescent="0.25">
      <c r="A364"/>
      <c r="B364"/>
      <c r="C364"/>
      <c r="D364"/>
      <c r="E364"/>
      <c r="F364"/>
      <c r="G364"/>
    </row>
    <row r="365" spans="1:7" x14ac:dyDescent="0.25">
      <c r="A365"/>
      <c r="B365"/>
      <c r="C365"/>
      <c r="D365"/>
      <c r="E365"/>
      <c r="F365"/>
      <c r="G365"/>
    </row>
    <row r="366" spans="1:7" x14ac:dyDescent="0.25">
      <c r="A366"/>
      <c r="B366"/>
      <c r="C366"/>
      <c r="D366"/>
      <c r="E366"/>
      <c r="F366"/>
      <c r="G366"/>
    </row>
    <row r="367" spans="1:7" x14ac:dyDescent="0.25">
      <c r="A367"/>
      <c r="B367"/>
      <c r="C367"/>
      <c r="D367"/>
      <c r="E367"/>
      <c r="F367"/>
      <c r="G367"/>
    </row>
    <row r="368" spans="1:7" x14ac:dyDescent="0.25">
      <c r="A368"/>
      <c r="B368"/>
      <c r="C368"/>
      <c r="D368"/>
      <c r="E368"/>
      <c r="F368"/>
      <c r="G368"/>
    </row>
    <row r="369" spans="1:7" x14ac:dyDescent="0.25">
      <c r="A369"/>
      <c r="B369"/>
      <c r="C369"/>
      <c r="D369"/>
      <c r="E369"/>
      <c r="F369"/>
      <c r="G369"/>
    </row>
    <row r="370" spans="1:7" x14ac:dyDescent="0.25">
      <c r="A370"/>
      <c r="B370"/>
      <c r="C370"/>
      <c r="D370"/>
      <c r="E370"/>
      <c r="F370"/>
      <c r="G370"/>
    </row>
    <row r="371" spans="1:7" x14ac:dyDescent="0.25">
      <c r="A371"/>
      <c r="B371"/>
      <c r="C371"/>
      <c r="D371"/>
      <c r="E371"/>
      <c r="F371"/>
      <c r="G371"/>
    </row>
    <row r="372" spans="1:7" x14ac:dyDescent="0.25">
      <c r="A372"/>
      <c r="B372"/>
      <c r="C372"/>
      <c r="D372"/>
      <c r="E372"/>
      <c r="F372"/>
      <c r="G372"/>
    </row>
    <row r="373" spans="1:7" x14ac:dyDescent="0.25">
      <c r="A373"/>
      <c r="B373"/>
      <c r="C373"/>
      <c r="D373"/>
      <c r="E373"/>
      <c r="F373"/>
      <c r="G373"/>
    </row>
    <row r="374" spans="1:7" x14ac:dyDescent="0.25">
      <c r="A374"/>
      <c r="B374"/>
      <c r="C374"/>
      <c r="D374"/>
      <c r="E374"/>
      <c r="F374"/>
      <c r="G374"/>
    </row>
    <row r="375" spans="1:7" x14ac:dyDescent="0.25">
      <c r="A375"/>
      <c r="B375"/>
      <c r="C375"/>
      <c r="D375"/>
      <c r="E375"/>
      <c r="F375"/>
      <c r="G375"/>
    </row>
    <row r="376" spans="1:7" x14ac:dyDescent="0.25">
      <c r="A376"/>
      <c r="B376"/>
      <c r="C376"/>
      <c r="D376"/>
      <c r="E376"/>
      <c r="F376"/>
      <c r="G376"/>
    </row>
    <row r="377" spans="1:7" x14ac:dyDescent="0.25">
      <c r="A377"/>
      <c r="B377"/>
      <c r="C377"/>
      <c r="D377"/>
      <c r="E377"/>
      <c r="F377"/>
      <c r="G377"/>
    </row>
    <row r="378" spans="1:7" x14ac:dyDescent="0.25">
      <c r="A378"/>
      <c r="B378"/>
      <c r="C378"/>
      <c r="D378"/>
      <c r="E378"/>
      <c r="F378"/>
      <c r="G378"/>
    </row>
    <row r="379" spans="1:7" x14ac:dyDescent="0.25">
      <c r="A379"/>
      <c r="B379"/>
      <c r="C379"/>
      <c r="D379"/>
      <c r="E379"/>
      <c r="F379"/>
      <c r="G379"/>
    </row>
    <row r="380" spans="1:7" x14ac:dyDescent="0.25">
      <c r="A380"/>
      <c r="B380"/>
      <c r="C380"/>
      <c r="D380"/>
      <c r="E380"/>
      <c r="F380"/>
      <c r="G380"/>
    </row>
    <row r="381" spans="1:7" x14ac:dyDescent="0.25">
      <c r="A381"/>
      <c r="B381"/>
      <c r="C381"/>
      <c r="D381"/>
      <c r="E381"/>
      <c r="F381"/>
      <c r="G381"/>
    </row>
    <row r="382" spans="1:7" x14ac:dyDescent="0.25">
      <c r="A382"/>
      <c r="B382"/>
      <c r="C382"/>
      <c r="D382"/>
      <c r="E382"/>
      <c r="F382"/>
      <c r="G382"/>
    </row>
    <row r="383" spans="1:7" x14ac:dyDescent="0.25">
      <c r="A383"/>
      <c r="B383"/>
      <c r="C383"/>
      <c r="D383"/>
      <c r="E383"/>
      <c r="F383"/>
      <c r="G383"/>
    </row>
    <row r="384" spans="1:7" x14ac:dyDescent="0.25">
      <c r="A384"/>
      <c r="B384"/>
      <c r="C384"/>
      <c r="D384"/>
      <c r="E384"/>
      <c r="F384"/>
      <c r="G384"/>
    </row>
    <row r="385" spans="1:7" x14ac:dyDescent="0.25">
      <c r="A385"/>
      <c r="B385"/>
      <c r="C385"/>
      <c r="D385"/>
      <c r="E385"/>
      <c r="F385"/>
      <c r="G385"/>
    </row>
    <row r="386" spans="1:7" x14ac:dyDescent="0.25">
      <c r="A386"/>
      <c r="B386"/>
      <c r="C386"/>
      <c r="D386"/>
      <c r="E386"/>
      <c r="F386"/>
      <c r="G386"/>
    </row>
    <row r="387" spans="1:7" x14ac:dyDescent="0.25">
      <c r="A387"/>
      <c r="B387"/>
      <c r="C387"/>
      <c r="D387"/>
      <c r="E387"/>
      <c r="F387"/>
      <c r="G387"/>
    </row>
    <row r="388" spans="1:7" x14ac:dyDescent="0.25">
      <c r="A388"/>
      <c r="B388"/>
      <c r="C388"/>
      <c r="D388"/>
      <c r="E388"/>
      <c r="F388"/>
      <c r="G388"/>
    </row>
    <row r="389" spans="1:7" x14ac:dyDescent="0.25">
      <c r="A389"/>
      <c r="B389"/>
      <c r="C389"/>
      <c r="D389"/>
      <c r="E389"/>
      <c r="F389"/>
      <c r="G389"/>
    </row>
    <row r="390" spans="1:7" x14ac:dyDescent="0.25">
      <c r="A390"/>
      <c r="B390"/>
      <c r="C390"/>
      <c r="D390"/>
      <c r="E390"/>
      <c r="F390"/>
      <c r="G390"/>
    </row>
    <row r="391" spans="1:7" x14ac:dyDescent="0.25">
      <c r="A391"/>
      <c r="B391"/>
      <c r="C391"/>
      <c r="D391"/>
      <c r="E391"/>
      <c r="F391"/>
      <c r="G391"/>
    </row>
    <row r="392" spans="1:7" x14ac:dyDescent="0.25">
      <c r="A392"/>
      <c r="B392"/>
      <c r="C392"/>
      <c r="D392"/>
      <c r="E392"/>
      <c r="F392"/>
      <c r="G392"/>
    </row>
    <row r="393" spans="1:7" x14ac:dyDescent="0.25">
      <c r="A393"/>
      <c r="B393"/>
      <c r="C393"/>
      <c r="D393"/>
      <c r="E393"/>
      <c r="F393"/>
      <c r="G393"/>
    </row>
    <row r="394" spans="1:7" x14ac:dyDescent="0.25">
      <c r="A394"/>
      <c r="B394"/>
      <c r="C394"/>
      <c r="D394"/>
      <c r="E394"/>
      <c r="F394"/>
      <c r="G39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A6D1-C060-4C01-843A-CAA5D394DBC4}">
  <dimension ref="A3:C91"/>
  <sheetViews>
    <sheetView tabSelected="1" workbookViewId="0">
      <selection activeCell="A23" sqref="A23"/>
    </sheetView>
  </sheetViews>
  <sheetFormatPr defaultRowHeight="15" x14ac:dyDescent="0.25"/>
  <cols>
    <col min="1" max="1" width="38" customWidth="1"/>
    <col min="2" max="2" width="23.140625" bestFit="1" customWidth="1"/>
    <col min="3" max="5" width="17.42578125" bestFit="1" customWidth="1"/>
  </cols>
  <sheetData>
    <row r="3" spans="1:3" x14ac:dyDescent="0.25">
      <c r="A3" s="4" t="s">
        <v>6</v>
      </c>
      <c r="B3" s="4" t="s">
        <v>31</v>
      </c>
      <c r="C3" t="s">
        <v>4684</v>
      </c>
    </row>
    <row r="4" spans="1:3" x14ac:dyDescent="0.25">
      <c r="A4" t="s">
        <v>1521</v>
      </c>
      <c r="B4" t="s">
        <v>1494</v>
      </c>
      <c r="C4" s="5">
        <v>6005044.4499999993</v>
      </c>
    </row>
    <row r="5" spans="1:3" x14ac:dyDescent="0.25">
      <c r="B5" t="s">
        <v>1709</v>
      </c>
      <c r="C5" s="5">
        <v>424674.02</v>
      </c>
    </row>
    <row r="6" spans="1:3" x14ac:dyDescent="0.25">
      <c r="B6" t="s">
        <v>670</v>
      </c>
      <c r="C6" s="5">
        <v>19070</v>
      </c>
    </row>
    <row r="7" spans="1:3" x14ac:dyDescent="0.25">
      <c r="A7" t="s">
        <v>4735</v>
      </c>
      <c r="C7" s="5">
        <v>6448788.4699999988</v>
      </c>
    </row>
    <row r="8" spans="1:3" x14ac:dyDescent="0.25">
      <c r="A8" t="s">
        <v>49</v>
      </c>
      <c r="B8" t="s">
        <v>84</v>
      </c>
      <c r="C8" s="5">
        <v>1269415.21</v>
      </c>
    </row>
    <row r="9" spans="1:3" x14ac:dyDescent="0.25">
      <c r="B9" t="s">
        <v>66</v>
      </c>
      <c r="C9" s="5">
        <v>4919.8</v>
      </c>
    </row>
    <row r="10" spans="1:3" x14ac:dyDescent="0.25">
      <c r="A10" t="s">
        <v>4734</v>
      </c>
      <c r="C10" s="5">
        <v>1274335.01</v>
      </c>
    </row>
    <row r="11" spans="1:3" x14ac:dyDescent="0.25">
      <c r="A11" t="s">
        <v>4724</v>
      </c>
      <c r="B11" t="s">
        <v>84</v>
      </c>
      <c r="C11" s="5">
        <v>754979</v>
      </c>
    </row>
    <row r="12" spans="1:3" x14ac:dyDescent="0.25">
      <c r="B12" t="s">
        <v>1494</v>
      </c>
      <c r="C12" s="5">
        <v>92025</v>
      </c>
    </row>
    <row r="13" spans="1:3" x14ac:dyDescent="0.25">
      <c r="A13" t="s">
        <v>4736</v>
      </c>
      <c r="C13" s="5">
        <v>847004</v>
      </c>
    </row>
    <row r="14" spans="1:3" x14ac:dyDescent="0.25">
      <c r="A14" t="s">
        <v>1510</v>
      </c>
      <c r="B14" t="s">
        <v>1494</v>
      </c>
      <c r="C14" s="5">
        <v>487484.45</v>
      </c>
    </row>
    <row r="15" spans="1:3" x14ac:dyDescent="0.25">
      <c r="B15" t="s">
        <v>84</v>
      </c>
      <c r="C15" s="5">
        <v>287142.64</v>
      </c>
    </row>
    <row r="16" spans="1:3" x14ac:dyDescent="0.25">
      <c r="A16" t="s">
        <v>4737</v>
      </c>
      <c r="C16" s="5">
        <v>774627.09000000008</v>
      </c>
    </row>
    <row r="17" spans="1:3" x14ac:dyDescent="0.25">
      <c r="A17" t="s">
        <v>1391</v>
      </c>
      <c r="B17" t="s">
        <v>84</v>
      </c>
      <c r="C17" s="5">
        <v>546446</v>
      </c>
    </row>
    <row r="18" spans="1:3" x14ac:dyDescent="0.25">
      <c r="B18" t="s">
        <v>1494</v>
      </c>
      <c r="C18" s="5">
        <v>195335.86</v>
      </c>
    </row>
    <row r="19" spans="1:3" x14ac:dyDescent="0.25">
      <c r="A19" t="s">
        <v>4738</v>
      </c>
      <c r="C19" s="5">
        <v>741781.86</v>
      </c>
    </row>
    <row r="20" spans="1:3" x14ac:dyDescent="0.25">
      <c r="A20" t="s">
        <v>1532</v>
      </c>
      <c r="B20" t="s">
        <v>1494</v>
      </c>
      <c r="C20" s="5">
        <v>465491.5</v>
      </c>
    </row>
    <row r="21" spans="1:3" x14ac:dyDescent="0.25">
      <c r="B21" t="s">
        <v>84</v>
      </c>
      <c r="C21" s="5">
        <v>265127</v>
      </c>
    </row>
    <row r="22" spans="1:3" x14ac:dyDescent="0.25">
      <c r="A22" t="s">
        <v>4739</v>
      </c>
      <c r="C22" s="5">
        <v>730618.5</v>
      </c>
    </row>
    <row r="23" spans="1:3" x14ac:dyDescent="0.25">
      <c r="A23" t="s">
        <v>1611</v>
      </c>
      <c r="B23" t="s">
        <v>84</v>
      </c>
      <c r="C23" s="5">
        <v>665320.82000000007</v>
      </c>
    </row>
    <row r="24" spans="1:3" x14ac:dyDescent="0.25">
      <c r="A24" t="s">
        <v>4733</v>
      </c>
      <c r="C24" s="5">
        <v>665320.82000000007</v>
      </c>
    </row>
    <row r="25" spans="1:3" x14ac:dyDescent="0.25">
      <c r="A25" t="s">
        <v>1438</v>
      </c>
      <c r="C25" s="5">
        <v>526037.28</v>
      </c>
    </row>
    <row r="26" spans="1:3" x14ac:dyDescent="0.25">
      <c r="A26" t="s">
        <v>1641</v>
      </c>
      <c r="C26" s="5">
        <v>516581.33999999997</v>
      </c>
    </row>
    <row r="27" spans="1:3" x14ac:dyDescent="0.25">
      <c r="A27" t="s">
        <v>666</v>
      </c>
      <c r="C27" s="5">
        <v>457464.2099999999</v>
      </c>
    </row>
    <row r="28" spans="1:3" x14ac:dyDescent="0.25">
      <c r="A28" t="s">
        <v>2148</v>
      </c>
      <c r="C28" s="5">
        <v>426172</v>
      </c>
    </row>
    <row r="29" spans="1:3" x14ac:dyDescent="0.25">
      <c r="A29" t="s">
        <v>4682</v>
      </c>
      <c r="C29" s="5">
        <v>387515.18</v>
      </c>
    </row>
    <row r="30" spans="1:3" x14ac:dyDescent="0.25">
      <c r="A30" t="s">
        <v>1865</v>
      </c>
      <c r="C30" s="5">
        <v>276798.97000000003</v>
      </c>
    </row>
    <row r="31" spans="1:3" x14ac:dyDescent="0.25">
      <c r="A31" t="s">
        <v>4410</v>
      </c>
      <c r="C31" s="5">
        <v>269337.96000000002</v>
      </c>
    </row>
    <row r="32" spans="1:3" x14ac:dyDescent="0.25">
      <c r="A32" t="s">
        <v>3436</v>
      </c>
      <c r="C32" s="5">
        <v>243151.1</v>
      </c>
    </row>
    <row r="33" spans="1:3" x14ac:dyDescent="0.25">
      <c r="A33" t="s">
        <v>535</v>
      </c>
      <c r="C33" s="5">
        <v>234832.97</v>
      </c>
    </row>
    <row r="34" spans="1:3" x14ac:dyDescent="0.25">
      <c r="A34" t="s">
        <v>748</v>
      </c>
      <c r="C34" s="5">
        <v>228751.17999999991</v>
      </c>
    </row>
    <row r="35" spans="1:3" x14ac:dyDescent="0.25">
      <c r="A35" t="s">
        <v>3029</v>
      </c>
      <c r="C35" s="5">
        <v>221164.05</v>
      </c>
    </row>
    <row r="36" spans="1:3" x14ac:dyDescent="0.25">
      <c r="A36" t="s">
        <v>1799</v>
      </c>
      <c r="C36" s="5">
        <v>208333.56000000003</v>
      </c>
    </row>
    <row r="37" spans="1:3" x14ac:dyDescent="0.25">
      <c r="A37" t="s">
        <v>2807</v>
      </c>
      <c r="C37" s="5">
        <v>161007.5</v>
      </c>
    </row>
    <row r="38" spans="1:3" x14ac:dyDescent="0.25">
      <c r="A38" t="s">
        <v>1769</v>
      </c>
      <c r="C38" s="5">
        <v>121638.16000000002</v>
      </c>
    </row>
    <row r="39" spans="1:3" x14ac:dyDescent="0.25">
      <c r="A39" t="s">
        <v>3768</v>
      </c>
      <c r="C39" s="5">
        <v>114653.44</v>
      </c>
    </row>
    <row r="40" spans="1:3" x14ac:dyDescent="0.25">
      <c r="A40" t="s">
        <v>1487</v>
      </c>
      <c r="C40" s="5">
        <v>114461.61</v>
      </c>
    </row>
    <row r="41" spans="1:3" x14ac:dyDescent="0.25">
      <c r="A41" t="s">
        <v>2985</v>
      </c>
      <c r="C41" s="5">
        <v>98691.3</v>
      </c>
    </row>
    <row r="42" spans="1:3" x14ac:dyDescent="0.25">
      <c r="A42" t="s">
        <v>615</v>
      </c>
      <c r="C42" s="5">
        <v>75347.780000000013</v>
      </c>
    </row>
    <row r="43" spans="1:3" x14ac:dyDescent="0.25">
      <c r="A43" t="s">
        <v>2080</v>
      </c>
      <c r="C43" s="5">
        <v>75183.97</v>
      </c>
    </row>
    <row r="44" spans="1:3" x14ac:dyDescent="0.25">
      <c r="A44" t="s">
        <v>1408</v>
      </c>
      <c r="C44" s="5">
        <v>64050</v>
      </c>
    </row>
    <row r="45" spans="1:3" x14ac:dyDescent="0.25">
      <c r="A45" t="s">
        <v>2028</v>
      </c>
      <c r="C45" s="5">
        <v>50688</v>
      </c>
    </row>
    <row r="46" spans="1:3" x14ac:dyDescent="0.25">
      <c r="A46" t="s">
        <v>686</v>
      </c>
      <c r="C46" s="5">
        <v>43889.760000000002</v>
      </c>
    </row>
    <row r="47" spans="1:3" x14ac:dyDescent="0.25">
      <c r="A47" t="s">
        <v>3312</v>
      </c>
      <c r="C47" s="5">
        <v>41949</v>
      </c>
    </row>
    <row r="48" spans="1:3" x14ac:dyDescent="0.25">
      <c r="A48" t="s">
        <v>3405</v>
      </c>
      <c r="C48" s="5">
        <v>40812.229999999996</v>
      </c>
    </row>
    <row r="49" spans="1:3" x14ac:dyDescent="0.25">
      <c r="A49" t="s">
        <v>2266</v>
      </c>
      <c r="C49" s="5">
        <v>38800</v>
      </c>
    </row>
    <row r="50" spans="1:3" x14ac:dyDescent="0.25">
      <c r="A50" t="s">
        <v>2130</v>
      </c>
      <c r="C50" s="5">
        <v>29699.96</v>
      </c>
    </row>
    <row r="51" spans="1:3" x14ac:dyDescent="0.25">
      <c r="A51" t="s">
        <v>3353</v>
      </c>
      <c r="C51" s="5">
        <v>29542</v>
      </c>
    </row>
    <row r="52" spans="1:3" x14ac:dyDescent="0.25">
      <c r="A52" t="s">
        <v>3868</v>
      </c>
      <c r="C52" s="5">
        <v>29429</v>
      </c>
    </row>
    <row r="53" spans="1:3" x14ac:dyDescent="0.25">
      <c r="A53" t="s">
        <v>1692</v>
      </c>
      <c r="C53" s="5">
        <v>28339.42</v>
      </c>
    </row>
    <row r="54" spans="1:3" x14ac:dyDescent="0.25">
      <c r="A54" t="s">
        <v>2960</v>
      </c>
      <c r="C54" s="5">
        <v>27701.45</v>
      </c>
    </row>
    <row r="55" spans="1:3" x14ac:dyDescent="0.25">
      <c r="A55" t="s">
        <v>2099</v>
      </c>
      <c r="C55" s="5">
        <v>27000</v>
      </c>
    </row>
    <row r="56" spans="1:3" x14ac:dyDescent="0.25">
      <c r="A56" t="s">
        <v>3651</v>
      </c>
      <c r="C56" s="5">
        <v>25000.71</v>
      </c>
    </row>
    <row r="57" spans="1:3" x14ac:dyDescent="0.25">
      <c r="A57" t="s">
        <v>3875</v>
      </c>
      <c r="C57" s="5">
        <v>23530.93</v>
      </c>
    </row>
    <row r="58" spans="1:3" x14ac:dyDescent="0.25">
      <c r="A58" t="s">
        <v>1804</v>
      </c>
      <c r="C58" s="5">
        <v>19958.099999999999</v>
      </c>
    </row>
    <row r="59" spans="1:3" x14ac:dyDescent="0.25">
      <c r="A59" t="s">
        <v>3072</v>
      </c>
      <c r="C59" s="5">
        <v>19800</v>
      </c>
    </row>
    <row r="60" spans="1:3" x14ac:dyDescent="0.25">
      <c r="A60" t="s">
        <v>3176</v>
      </c>
      <c r="C60" s="5">
        <v>19495</v>
      </c>
    </row>
    <row r="61" spans="1:3" x14ac:dyDescent="0.25">
      <c r="A61" t="s">
        <v>2831</v>
      </c>
      <c r="C61" s="5">
        <v>15000</v>
      </c>
    </row>
    <row r="62" spans="1:3" x14ac:dyDescent="0.25">
      <c r="A62" t="s">
        <v>596</v>
      </c>
      <c r="C62" s="5">
        <v>9011</v>
      </c>
    </row>
    <row r="63" spans="1:3" x14ac:dyDescent="0.25">
      <c r="A63" t="s">
        <v>576</v>
      </c>
      <c r="C63" s="5">
        <v>6012</v>
      </c>
    </row>
    <row r="64" spans="1:3" x14ac:dyDescent="0.25">
      <c r="A64" t="s">
        <v>2821</v>
      </c>
      <c r="C64" s="5">
        <v>5751</v>
      </c>
    </row>
    <row r="65" spans="1:3" x14ac:dyDescent="0.25">
      <c r="A65" t="s">
        <v>2294</v>
      </c>
      <c r="C65" s="5">
        <v>5505.5</v>
      </c>
    </row>
    <row r="66" spans="1:3" x14ac:dyDescent="0.25">
      <c r="A66" t="s">
        <v>2006</v>
      </c>
      <c r="C66" s="5">
        <v>4132.7</v>
      </c>
    </row>
    <row r="67" spans="1:3" x14ac:dyDescent="0.25">
      <c r="A67" t="s">
        <v>2258</v>
      </c>
      <c r="C67" s="5">
        <v>2749.36</v>
      </c>
    </row>
    <row r="68" spans="1:3" x14ac:dyDescent="0.25">
      <c r="A68" t="s">
        <v>739</v>
      </c>
      <c r="C68" s="5">
        <v>1308.3100000000002</v>
      </c>
    </row>
    <row r="69" spans="1:3" x14ac:dyDescent="0.25">
      <c r="A69" t="s">
        <v>4340</v>
      </c>
      <c r="C69" s="5">
        <v>1268.31</v>
      </c>
    </row>
    <row r="70" spans="1:3" x14ac:dyDescent="0.25">
      <c r="A70" t="s">
        <v>3800</v>
      </c>
      <c r="C70" s="5">
        <v>1089.97</v>
      </c>
    </row>
    <row r="71" spans="1:3" x14ac:dyDescent="0.25">
      <c r="A71" t="s">
        <v>1811</v>
      </c>
      <c r="C71" s="5">
        <v>1002.8799999999999</v>
      </c>
    </row>
    <row r="72" spans="1:3" x14ac:dyDescent="0.25">
      <c r="A72" t="s">
        <v>626</v>
      </c>
      <c r="C72" s="5">
        <v>899.7</v>
      </c>
    </row>
    <row r="73" spans="1:3" x14ac:dyDescent="0.25">
      <c r="A73" t="s">
        <v>2430</v>
      </c>
      <c r="C73" s="5">
        <v>622.84</v>
      </c>
    </row>
    <row r="74" spans="1:3" x14ac:dyDescent="0.25">
      <c r="A74" t="s">
        <v>2276</v>
      </c>
      <c r="C74" s="5">
        <v>603.84</v>
      </c>
    </row>
    <row r="75" spans="1:3" x14ac:dyDescent="0.25">
      <c r="A75" t="s">
        <v>2235</v>
      </c>
      <c r="C75" s="5">
        <v>576</v>
      </c>
    </row>
    <row r="76" spans="1:3" x14ac:dyDescent="0.25">
      <c r="A76" t="s">
        <v>4366</v>
      </c>
      <c r="C76" s="5">
        <v>554.86</v>
      </c>
    </row>
    <row r="77" spans="1:3" x14ac:dyDescent="0.25">
      <c r="A77" t="s">
        <v>4392</v>
      </c>
      <c r="C77" s="5">
        <v>501</v>
      </c>
    </row>
    <row r="78" spans="1:3" x14ac:dyDescent="0.25">
      <c r="A78" t="s">
        <v>650</v>
      </c>
      <c r="C78" s="5">
        <v>374.75</v>
      </c>
    </row>
    <row r="79" spans="1:3" x14ac:dyDescent="0.25">
      <c r="A79" t="s">
        <v>1836</v>
      </c>
      <c r="C79" s="5">
        <v>340.03</v>
      </c>
    </row>
    <row r="80" spans="1:3" x14ac:dyDescent="0.25">
      <c r="A80" t="s">
        <v>1733</v>
      </c>
      <c r="C80" s="5">
        <v>326.03000000000003</v>
      </c>
    </row>
    <row r="81" spans="1:3" x14ac:dyDescent="0.25">
      <c r="A81" t="s">
        <v>3398</v>
      </c>
      <c r="C81" s="5">
        <v>308.92</v>
      </c>
    </row>
    <row r="82" spans="1:3" x14ac:dyDescent="0.25">
      <c r="A82" t="s">
        <v>2287</v>
      </c>
      <c r="C82" s="5">
        <v>301.32</v>
      </c>
    </row>
    <row r="83" spans="1:3" x14ac:dyDescent="0.25">
      <c r="A83" t="s">
        <v>3227</v>
      </c>
      <c r="C83" s="5">
        <v>201.67</v>
      </c>
    </row>
    <row r="84" spans="1:3" x14ac:dyDescent="0.25">
      <c r="A84" t="s">
        <v>4399</v>
      </c>
      <c r="C84" s="5">
        <v>200.4</v>
      </c>
    </row>
    <row r="85" spans="1:3" x14ac:dyDescent="0.25">
      <c r="A85" t="s">
        <v>707</v>
      </c>
      <c r="C85" s="5">
        <v>191.09</v>
      </c>
    </row>
    <row r="86" spans="1:3" x14ac:dyDescent="0.25">
      <c r="A86" t="s">
        <v>3369</v>
      </c>
      <c r="C86" s="5">
        <v>140.95999999999998</v>
      </c>
    </row>
    <row r="87" spans="1:3" x14ac:dyDescent="0.25">
      <c r="A87" t="s">
        <v>1828</v>
      </c>
      <c r="C87" s="5">
        <v>82.5</v>
      </c>
    </row>
    <row r="88" spans="1:3" x14ac:dyDescent="0.25">
      <c r="A88" t="s">
        <v>2376</v>
      </c>
      <c r="C88" s="5">
        <v>68.27</v>
      </c>
    </row>
    <row r="89" spans="1:3" x14ac:dyDescent="0.25">
      <c r="A89" t="s">
        <v>715</v>
      </c>
      <c r="C89" s="5">
        <v>49.85</v>
      </c>
    </row>
    <row r="90" spans="1:3" x14ac:dyDescent="0.25">
      <c r="A90" t="s">
        <v>698</v>
      </c>
      <c r="C90" s="5">
        <v>44.2</v>
      </c>
    </row>
    <row r="91" spans="1:3" x14ac:dyDescent="0.25">
      <c r="A91" t="s">
        <v>4683</v>
      </c>
      <c r="C91" s="5">
        <v>16858504.129999999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9156-AAC1-4BDE-9E8A-D1E893F06F37}">
  <dimension ref="A3:C59"/>
  <sheetViews>
    <sheetView workbookViewId="0">
      <selection activeCell="A3" sqref="A3"/>
    </sheetView>
  </sheetViews>
  <sheetFormatPr defaultRowHeight="15" x14ac:dyDescent="0.25"/>
  <cols>
    <col min="1" max="1" width="38" customWidth="1"/>
    <col min="2" max="2" width="24" bestFit="1" customWidth="1"/>
    <col min="3" max="5" width="17.42578125" bestFit="1" customWidth="1"/>
  </cols>
  <sheetData>
    <row r="3" spans="1:3" x14ac:dyDescent="0.25">
      <c r="A3" s="4" t="s">
        <v>31</v>
      </c>
      <c r="B3" s="4" t="s">
        <v>13</v>
      </c>
      <c r="C3" t="s">
        <v>4684</v>
      </c>
    </row>
    <row r="4" spans="1:3" x14ac:dyDescent="0.25">
      <c r="A4" t="s">
        <v>1494</v>
      </c>
      <c r="B4" t="s">
        <v>110</v>
      </c>
      <c r="C4" s="5">
        <v>6282794.1399999978</v>
      </c>
    </row>
    <row r="5" spans="1:3" x14ac:dyDescent="0.25">
      <c r="B5" t="s">
        <v>1703</v>
      </c>
      <c r="C5" s="5">
        <v>2505765.0499999998</v>
      </c>
    </row>
    <row r="6" spans="1:3" x14ac:dyDescent="0.25">
      <c r="B6" t="s">
        <v>580</v>
      </c>
      <c r="C6" s="5">
        <v>34832</v>
      </c>
    </row>
    <row r="7" spans="1:3" x14ac:dyDescent="0.25">
      <c r="B7" t="s">
        <v>848</v>
      </c>
      <c r="C7" s="5">
        <v>26007</v>
      </c>
    </row>
    <row r="8" spans="1:3" x14ac:dyDescent="0.25">
      <c r="B8" t="s">
        <v>146</v>
      </c>
      <c r="C8" s="5">
        <v>18785.739999999998</v>
      </c>
    </row>
    <row r="9" spans="1:3" x14ac:dyDescent="0.25">
      <c r="B9" t="s">
        <v>2856</v>
      </c>
      <c r="C9" s="5">
        <v>10000</v>
      </c>
    </row>
    <row r="10" spans="1:3" x14ac:dyDescent="0.25">
      <c r="B10" t="s">
        <v>2433</v>
      </c>
      <c r="C10" s="5">
        <v>1268.31</v>
      </c>
    </row>
    <row r="11" spans="1:3" x14ac:dyDescent="0.25">
      <c r="B11" t="s">
        <v>2237</v>
      </c>
      <c r="C11" s="5">
        <v>200</v>
      </c>
    </row>
    <row r="12" spans="1:3" x14ac:dyDescent="0.25">
      <c r="A12" t="s">
        <v>4719</v>
      </c>
      <c r="C12" s="5">
        <v>8879652.2399999984</v>
      </c>
    </row>
    <row r="13" spans="1:3" x14ac:dyDescent="0.25">
      <c r="A13" t="s">
        <v>84</v>
      </c>
      <c r="B13" t="s">
        <v>110</v>
      </c>
      <c r="C13" s="5">
        <v>3991064.85</v>
      </c>
    </row>
    <row r="14" spans="1:3" x14ac:dyDescent="0.25">
      <c r="B14" t="s">
        <v>1615</v>
      </c>
      <c r="C14" s="5">
        <v>665320.82000000007</v>
      </c>
    </row>
    <row r="15" spans="1:3" x14ac:dyDescent="0.25">
      <c r="B15" t="s">
        <v>88</v>
      </c>
      <c r="C15" s="5">
        <v>455760.37999999995</v>
      </c>
    </row>
    <row r="16" spans="1:3" x14ac:dyDescent="0.25">
      <c r="B16" t="s">
        <v>146</v>
      </c>
      <c r="C16" s="5">
        <v>352307.12</v>
      </c>
    </row>
    <row r="17" spans="1:3" x14ac:dyDescent="0.25">
      <c r="B17" t="s">
        <v>580</v>
      </c>
      <c r="C17" s="5">
        <v>350948.07</v>
      </c>
    </row>
    <row r="18" spans="1:3" x14ac:dyDescent="0.25">
      <c r="B18" t="s">
        <v>125</v>
      </c>
      <c r="C18" s="5">
        <v>302685.88</v>
      </c>
    </row>
    <row r="19" spans="1:3" x14ac:dyDescent="0.25">
      <c r="B19" t="s">
        <v>76</v>
      </c>
      <c r="C19" s="5">
        <v>198177.58000000002</v>
      </c>
    </row>
    <row r="20" spans="1:3" x14ac:dyDescent="0.25">
      <c r="B20" t="s">
        <v>409</v>
      </c>
      <c r="C20" s="5">
        <v>100650.2</v>
      </c>
    </row>
    <row r="21" spans="1:3" x14ac:dyDescent="0.25">
      <c r="B21" t="s">
        <v>854</v>
      </c>
      <c r="C21" s="5">
        <v>90949.860000000044</v>
      </c>
    </row>
    <row r="22" spans="1:3" x14ac:dyDescent="0.25">
      <c r="B22" t="s">
        <v>848</v>
      </c>
      <c r="C22" s="5">
        <v>72911.22</v>
      </c>
    </row>
    <row r="23" spans="1:3" x14ac:dyDescent="0.25">
      <c r="B23" t="s">
        <v>2415</v>
      </c>
      <c r="C23" s="5">
        <v>62479</v>
      </c>
    </row>
    <row r="24" spans="1:3" x14ac:dyDescent="0.25">
      <c r="B24" t="s">
        <v>2856</v>
      </c>
      <c r="C24" s="5">
        <v>33206</v>
      </c>
    </row>
    <row r="25" spans="1:3" x14ac:dyDescent="0.25">
      <c r="B25" t="s">
        <v>1703</v>
      </c>
      <c r="C25" s="5">
        <v>19725</v>
      </c>
    </row>
    <row r="26" spans="1:3" x14ac:dyDescent="0.25">
      <c r="B26" t="s">
        <v>2433</v>
      </c>
      <c r="C26" s="5">
        <v>16204.76</v>
      </c>
    </row>
    <row r="27" spans="1:3" x14ac:dyDescent="0.25">
      <c r="B27" t="s">
        <v>55</v>
      </c>
      <c r="C27" s="5">
        <v>5450</v>
      </c>
    </row>
    <row r="28" spans="1:3" x14ac:dyDescent="0.25">
      <c r="B28" t="s">
        <v>2237</v>
      </c>
      <c r="C28" s="5">
        <v>276</v>
      </c>
    </row>
    <row r="29" spans="1:3" x14ac:dyDescent="0.25">
      <c r="A29" t="s">
        <v>4720</v>
      </c>
      <c r="C29" s="5">
        <v>6718116.7400000002</v>
      </c>
    </row>
    <row r="30" spans="1:3" x14ac:dyDescent="0.25">
      <c r="A30" t="s">
        <v>670</v>
      </c>
      <c r="B30" t="s">
        <v>110</v>
      </c>
      <c r="C30" s="5">
        <v>308849.53999999998</v>
      </c>
    </row>
    <row r="31" spans="1:3" x14ac:dyDescent="0.25">
      <c r="B31" t="s">
        <v>1703</v>
      </c>
      <c r="C31" s="5">
        <v>72073.47</v>
      </c>
    </row>
    <row r="32" spans="1:3" x14ac:dyDescent="0.25">
      <c r="B32" t="s">
        <v>1615</v>
      </c>
      <c r="C32" s="5">
        <v>68037</v>
      </c>
    </row>
    <row r="33" spans="1:3" x14ac:dyDescent="0.25">
      <c r="B33" t="s">
        <v>848</v>
      </c>
      <c r="C33" s="5">
        <v>60981.53</v>
      </c>
    </row>
    <row r="34" spans="1:3" x14ac:dyDescent="0.25">
      <c r="B34" t="s">
        <v>146</v>
      </c>
      <c r="C34" s="5">
        <v>49949.060000000005</v>
      </c>
    </row>
    <row r="35" spans="1:3" x14ac:dyDescent="0.25">
      <c r="B35" t="s">
        <v>125</v>
      </c>
      <c r="C35" s="5">
        <v>30772.29</v>
      </c>
    </row>
    <row r="36" spans="1:3" x14ac:dyDescent="0.25">
      <c r="B36" t="s">
        <v>854</v>
      </c>
      <c r="C36" s="5">
        <v>19197.96</v>
      </c>
    </row>
    <row r="37" spans="1:3" x14ac:dyDescent="0.25">
      <c r="B37" t="s">
        <v>2856</v>
      </c>
      <c r="C37" s="5">
        <v>15000</v>
      </c>
    </row>
    <row r="38" spans="1:3" x14ac:dyDescent="0.25">
      <c r="B38" t="s">
        <v>580</v>
      </c>
      <c r="C38" s="5">
        <v>10871.82</v>
      </c>
    </row>
    <row r="39" spans="1:3" x14ac:dyDescent="0.25">
      <c r="B39" t="s">
        <v>76</v>
      </c>
      <c r="C39" s="5">
        <v>9000</v>
      </c>
    </row>
    <row r="40" spans="1:3" x14ac:dyDescent="0.25">
      <c r="B40" t="s">
        <v>55</v>
      </c>
      <c r="C40" s="5">
        <v>7800</v>
      </c>
    </row>
    <row r="41" spans="1:3" x14ac:dyDescent="0.25">
      <c r="B41" t="s">
        <v>2415</v>
      </c>
      <c r="C41" s="5">
        <v>6455.15</v>
      </c>
    </row>
    <row r="42" spans="1:3" x14ac:dyDescent="0.25">
      <c r="B42" t="s">
        <v>409</v>
      </c>
      <c r="C42" s="5">
        <v>4535.92</v>
      </c>
    </row>
    <row r="43" spans="1:3" x14ac:dyDescent="0.25">
      <c r="B43" t="s">
        <v>2433</v>
      </c>
      <c r="C43" s="5">
        <v>201.67</v>
      </c>
    </row>
    <row r="44" spans="1:3" x14ac:dyDescent="0.25">
      <c r="B44" t="s">
        <v>2237</v>
      </c>
      <c r="C44" s="5">
        <v>100</v>
      </c>
    </row>
    <row r="45" spans="1:3" x14ac:dyDescent="0.25">
      <c r="A45" t="s">
        <v>4721</v>
      </c>
      <c r="C45" s="5">
        <v>663825.41</v>
      </c>
    </row>
    <row r="46" spans="1:3" x14ac:dyDescent="0.25">
      <c r="A46" t="s">
        <v>1709</v>
      </c>
      <c r="B46" t="s">
        <v>1703</v>
      </c>
      <c r="C46" s="5">
        <v>424674.02</v>
      </c>
    </row>
    <row r="47" spans="1:3" x14ac:dyDescent="0.25">
      <c r="B47" t="s">
        <v>1615</v>
      </c>
      <c r="C47" s="5">
        <v>16912</v>
      </c>
    </row>
    <row r="48" spans="1:3" x14ac:dyDescent="0.25">
      <c r="A48" t="s">
        <v>4722</v>
      </c>
      <c r="C48" s="5">
        <v>441586.02</v>
      </c>
    </row>
    <row r="49" spans="1:3" x14ac:dyDescent="0.25">
      <c r="A49" t="s">
        <v>66</v>
      </c>
      <c r="B49" t="s">
        <v>125</v>
      </c>
      <c r="C49" s="5">
        <v>80498.099999999991</v>
      </c>
    </row>
    <row r="50" spans="1:3" x14ac:dyDescent="0.25">
      <c r="B50" t="s">
        <v>55</v>
      </c>
      <c r="C50" s="5">
        <v>63917</v>
      </c>
    </row>
    <row r="51" spans="1:3" x14ac:dyDescent="0.25">
      <c r="B51" t="s">
        <v>580</v>
      </c>
      <c r="C51" s="5">
        <v>8260.99</v>
      </c>
    </row>
    <row r="52" spans="1:3" x14ac:dyDescent="0.25">
      <c r="B52" t="s">
        <v>2433</v>
      </c>
      <c r="C52" s="5">
        <v>1089.97</v>
      </c>
    </row>
    <row r="53" spans="1:3" x14ac:dyDescent="0.25">
      <c r="B53" t="s">
        <v>76</v>
      </c>
      <c r="C53" s="5">
        <v>702.2</v>
      </c>
    </row>
    <row r="54" spans="1:3" x14ac:dyDescent="0.25">
      <c r="B54" t="s">
        <v>1615</v>
      </c>
      <c r="C54" s="5">
        <v>554.86</v>
      </c>
    </row>
    <row r="55" spans="1:3" x14ac:dyDescent="0.25">
      <c r="B55" t="s">
        <v>88</v>
      </c>
      <c r="C55" s="5">
        <v>300.60000000000002</v>
      </c>
    </row>
    <row r="56" spans="1:3" x14ac:dyDescent="0.25">
      <c r="A56" t="s">
        <v>4723</v>
      </c>
      <c r="C56" s="5">
        <v>155323.71999999997</v>
      </c>
    </row>
    <row r="57" spans="1:3" x14ac:dyDescent="0.25">
      <c r="A57" t="s">
        <v>4682</v>
      </c>
      <c r="B57" t="s">
        <v>4682</v>
      </c>
      <c r="C57" s="5"/>
    </row>
    <row r="58" spans="1:3" x14ac:dyDescent="0.25">
      <c r="A58" t="s">
        <v>4685</v>
      </c>
      <c r="C58" s="5"/>
    </row>
    <row r="59" spans="1:3" x14ac:dyDescent="0.25">
      <c r="A59" t="s">
        <v>4683</v>
      </c>
      <c r="C59" s="5">
        <v>16858504.129999999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D4EC-25E4-41D2-9A3D-31F1E1138BD8}">
  <dimension ref="A1:AR1016"/>
  <sheetViews>
    <sheetView topLeftCell="C1" workbookViewId="0">
      <selection activeCell="AF2" sqref="AF2"/>
    </sheetView>
  </sheetViews>
  <sheetFormatPr defaultRowHeight="15" x14ac:dyDescent="0.25"/>
  <cols>
    <col min="1" max="1" width="21.42578125" hidden="1" customWidth="1"/>
    <col min="2" max="2" width="18.140625" hidden="1" customWidth="1"/>
    <col min="3" max="3" width="13.140625" customWidth="1"/>
    <col min="4" max="4" width="27.140625" hidden="1" customWidth="1"/>
    <col min="5" max="5" width="24.85546875" hidden="1" customWidth="1"/>
    <col min="6" max="6" width="14.7109375" customWidth="1"/>
    <col min="7" max="7" width="17" customWidth="1"/>
    <col min="8" max="8" width="17.5703125" customWidth="1"/>
    <col min="9" max="9" width="46.5703125" customWidth="1"/>
    <col min="10" max="10" width="17" customWidth="1"/>
    <col min="11" max="11" width="21.85546875" hidden="1" customWidth="1"/>
    <col min="12" max="12" width="27.85546875" hidden="1" customWidth="1"/>
    <col min="13" max="13" width="31.28515625" hidden="1" customWidth="1"/>
    <col min="14" max="14" width="23.28515625" customWidth="1"/>
    <col min="15" max="15" width="23.140625" hidden="1" customWidth="1"/>
    <col min="16" max="16" width="14.85546875" customWidth="1"/>
    <col min="17" max="17" width="21.85546875" customWidth="1"/>
    <col min="18" max="18" width="16.5703125" hidden="1" customWidth="1"/>
    <col min="19" max="19" width="32" customWidth="1"/>
    <col min="20" max="20" width="17.140625" hidden="1" customWidth="1"/>
    <col min="21" max="21" width="12.42578125" hidden="1" customWidth="1"/>
    <col min="22" max="22" width="10.28515625" customWidth="1"/>
    <col min="23" max="23" width="15.28515625" customWidth="1"/>
    <col min="24" max="24" width="12.140625" customWidth="1"/>
    <col min="25" max="25" width="23.85546875" hidden="1" customWidth="1"/>
    <col min="26" max="26" width="21" customWidth="1"/>
    <col min="27" max="27" width="15.42578125" hidden="1" customWidth="1"/>
    <col min="28" max="28" width="38" customWidth="1"/>
    <col min="29" max="29" width="16.140625" hidden="1" customWidth="1"/>
    <col min="31" max="31" width="10.5703125" customWidth="1"/>
    <col min="32" max="32" width="47.42578125" customWidth="1"/>
    <col min="33" max="33" width="39.7109375" customWidth="1"/>
    <col min="34" max="34" width="16.42578125" hidden="1" customWidth="1"/>
    <col min="35" max="35" width="18.7109375" hidden="1" customWidth="1"/>
    <col min="36" max="36" width="14.5703125" hidden="1" customWidth="1"/>
    <col min="37" max="42" width="9.85546875" hidden="1" customWidth="1"/>
    <col min="43" max="44" width="0" hidden="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ht="195" x14ac:dyDescent="0.25">
      <c r="A2" t="s">
        <v>44</v>
      </c>
      <c r="B2" t="s">
        <v>45</v>
      </c>
      <c r="C2" s="1">
        <v>45828</v>
      </c>
      <c r="D2" s="2" t="s">
        <v>46</v>
      </c>
      <c r="E2" s="2" t="s">
        <v>47</v>
      </c>
      <c r="F2" t="s">
        <v>48</v>
      </c>
      <c r="G2" t="s">
        <v>49</v>
      </c>
      <c r="H2" t="s">
        <v>50</v>
      </c>
      <c r="I2" s="2" t="s">
        <v>51</v>
      </c>
      <c r="J2" t="s">
        <v>52</v>
      </c>
      <c r="K2" t="s">
        <v>53</v>
      </c>
      <c r="L2" t="s">
        <v>54</v>
      </c>
      <c r="M2" t="s">
        <v>54</v>
      </c>
      <c r="N2" t="s">
        <v>55</v>
      </c>
      <c r="O2" t="s">
        <v>54</v>
      </c>
      <c r="P2" t="s">
        <v>56</v>
      </c>
      <c r="Q2" t="s">
        <v>52</v>
      </c>
      <c r="R2" t="s">
        <v>57</v>
      </c>
      <c r="S2" t="s">
        <v>58</v>
      </c>
      <c r="T2">
        <v>2504</v>
      </c>
      <c r="U2">
        <v>9205885</v>
      </c>
      <c r="V2" t="s">
        <v>59</v>
      </c>
      <c r="W2" t="s">
        <v>60</v>
      </c>
      <c r="X2">
        <v>3917</v>
      </c>
      <c r="Y2" t="s">
        <v>61</v>
      </c>
      <c r="Z2">
        <v>15288000</v>
      </c>
      <c r="AA2">
        <v>30202030</v>
      </c>
      <c r="AB2" t="s">
        <v>62</v>
      </c>
      <c r="AC2" t="s">
        <v>63</v>
      </c>
      <c r="AD2" t="s">
        <v>64</v>
      </c>
      <c r="AE2" t="s">
        <v>65</v>
      </c>
      <c r="AF2" t="s">
        <v>66</v>
      </c>
      <c r="AG2" t="s">
        <v>67</v>
      </c>
      <c r="AH2" t="s">
        <v>68</v>
      </c>
      <c r="AI2" t="s">
        <v>68</v>
      </c>
      <c r="AJ2" t="s">
        <v>68</v>
      </c>
      <c r="AR2">
        <v>1</v>
      </c>
    </row>
    <row r="3" spans="1:44" ht="240" x14ac:dyDescent="0.25">
      <c r="A3" t="s">
        <v>69</v>
      </c>
      <c r="B3" t="s">
        <v>45</v>
      </c>
      <c r="C3" s="1">
        <v>45804</v>
      </c>
      <c r="D3" s="2" t="s">
        <v>70</v>
      </c>
      <c r="E3" s="2" t="s">
        <v>71</v>
      </c>
      <c r="F3" t="s">
        <v>48</v>
      </c>
      <c r="G3" t="s">
        <v>49</v>
      </c>
      <c r="H3" t="s">
        <v>72</v>
      </c>
      <c r="I3" s="2" t="s">
        <v>51</v>
      </c>
      <c r="J3" t="s">
        <v>73</v>
      </c>
      <c r="K3" t="s">
        <v>74</v>
      </c>
      <c r="L3" t="s">
        <v>75</v>
      </c>
      <c r="M3" t="s">
        <v>75</v>
      </c>
      <c r="N3" t="s">
        <v>76</v>
      </c>
      <c r="O3" t="s">
        <v>75</v>
      </c>
      <c r="P3" t="s">
        <v>77</v>
      </c>
      <c r="Q3" t="s">
        <v>73</v>
      </c>
      <c r="R3" t="s">
        <v>78</v>
      </c>
      <c r="S3" t="s">
        <v>79</v>
      </c>
      <c r="T3">
        <v>2503</v>
      </c>
      <c r="U3">
        <v>9288071</v>
      </c>
      <c r="V3" t="s">
        <v>80</v>
      </c>
      <c r="W3" t="s">
        <v>60</v>
      </c>
      <c r="X3">
        <v>3207.6</v>
      </c>
      <c r="Y3" t="s">
        <v>81</v>
      </c>
      <c r="Z3">
        <v>1572000</v>
      </c>
      <c r="AA3">
        <v>15101030</v>
      </c>
      <c r="AB3" t="s">
        <v>82</v>
      </c>
      <c r="AC3" t="s">
        <v>83</v>
      </c>
      <c r="AD3" t="s">
        <v>64</v>
      </c>
      <c r="AE3" t="s">
        <v>65</v>
      </c>
      <c r="AF3" t="s">
        <v>84</v>
      </c>
      <c r="AG3" t="s">
        <v>85</v>
      </c>
      <c r="AH3" t="s">
        <v>68</v>
      </c>
      <c r="AI3" t="s">
        <v>68</v>
      </c>
      <c r="AJ3" t="s">
        <v>68</v>
      </c>
      <c r="AR3">
        <v>1</v>
      </c>
    </row>
    <row r="4" spans="1:44" ht="240" x14ac:dyDescent="0.25">
      <c r="A4" t="s">
        <v>86</v>
      </c>
      <c r="B4" t="s">
        <v>45</v>
      </c>
      <c r="C4" s="1">
        <v>45785</v>
      </c>
      <c r="D4" s="2" t="s">
        <v>70</v>
      </c>
      <c r="E4" s="2" t="s">
        <v>71</v>
      </c>
      <c r="F4" t="s">
        <v>48</v>
      </c>
      <c r="G4" t="s">
        <v>49</v>
      </c>
      <c r="H4" t="s">
        <v>72</v>
      </c>
      <c r="I4" s="2" t="s">
        <v>51</v>
      </c>
      <c r="J4" t="s">
        <v>73</v>
      </c>
      <c r="K4" t="s">
        <v>87</v>
      </c>
      <c r="L4" t="s">
        <v>75</v>
      </c>
      <c r="M4" t="s">
        <v>75</v>
      </c>
      <c r="N4" t="s">
        <v>88</v>
      </c>
      <c r="O4" t="s">
        <v>75</v>
      </c>
      <c r="P4" t="s">
        <v>77</v>
      </c>
      <c r="Q4" t="s">
        <v>73</v>
      </c>
      <c r="R4" t="s">
        <v>78</v>
      </c>
      <c r="S4" t="s">
        <v>89</v>
      </c>
      <c r="T4">
        <v>2504</v>
      </c>
      <c r="U4">
        <v>9202558</v>
      </c>
      <c r="V4" t="s">
        <v>90</v>
      </c>
      <c r="W4" t="s">
        <v>60</v>
      </c>
      <c r="X4">
        <v>3607.2</v>
      </c>
      <c r="Y4" t="s">
        <v>91</v>
      </c>
      <c r="Z4">
        <v>1768000</v>
      </c>
      <c r="AA4">
        <v>15101030</v>
      </c>
      <c r="AB4" t="s">
        <v>82</v>
      </c>
      <c r="AC4" t="s">
        <v>92</v>
      </c>
      <c r="AD4" t="s">
        <v>64</v>
      </c>
      <c r="AE4" t="s">
        <v>65</v>
      </c>
      <c r="AF4" t="s">
        <v>84</v>
      </c>
      <c r="AG4" t="s">
        <v>85</v>
      </c>
      <c r="AH4" t="s">
        <v>68</v>
      </c>
      <c r="AI4" t="s">
        <v>68</v>
      </c>
      <c r="AJ4" t="s">
        <v>68</v>
      </c>
      <c r="AR4">
        <v>1</v>
      </c>
    </row>
    <row r="5" spans="1:44" ht="195" x14ac:dyDescent="0.25">
      <c r="A5" t="s">
        <v>93</v>
      </c>
      <c r="B5" t="s">
        <v>45</v>
      </c>
      <c r="C5" s="1">
        <v>45764</v>
      </c>
      <c r="D5" s="2" t="s">
        <v>46</v>
      </c>
      <c r="E5" s="2" t="s">
        <v>47</v>
      </c>
      <c r="F5" t="s">
        <v>48</v>
      </c>
      <c r="G5" t="s">
        <v>49</v>
      </c>
      <c r="H5" t="s">
        <v>50</v>
      </c>
      <c r="I5" s="2" t="s">
        <v>51</v>
      </c>
      <c r="J5" t="s">
        <v>52</v>
      </c>
      <c r="K5" t="s">
        <v>53</v>
      </c>
      <c r="L5" t="s">
        <v>54</v>
      </c>
      <c r="M5" t="s">
        <v>54</v>
      </c>
      <c r="N5" t="s">
        <v>55</v>
      </c>
      <c r="O5" t="s">
        <v>54</v>
      </c>
      <c r="P5" t="s">
        <v>56</v>
      </c>
      <c r="Q5" t="s">
        <v>52</v>
      </c>
      <c r="R5" t="s">
        <v>57</v>
      </c>
      <c r="S5" t="s">
        <v>94</v>
      </c>
      <c r="T5">
        <v>2503</v>
      </c>
      <c r="U5">
        <v>9293923</v>
      </c>
      <c r="V5" t="s">
        <v>59</v>
      </c>
      <c r="W5" t="s">
        <v>60</v>
      </c>
      <c r="X5">
        <v>3100</v>
      </c>
      <c r="Y5" t="s">
        <v>95</v>
      </c>
      <c r="Z5">
        <v>344000</v>
      </c>
      <c r="AA5">
        <v>15101030</v>
      </c>
      <c r="AB5" t="s">
        <v>96</v>
      </c>
      <c r="AC5" t="s">
        <v>97</v>
      </c>
      <c r="AD5" t="s">
        <v>64</v>
      </c>
      <c r="AE5" t="s">
        <v>65</v>
      </c>
      <c r="AF5" t="s">
        <v>84</v>
      </c>
      <c r="AG5" t="s">
        <v>98</v>
      </c>
      <c r="AH5" t="s">
        <v>68</v>
      </c>
      <c r="AI5" t="s">
        <v>68</v>
      </c>
      <c r="AJ5" t="s">
        <v>68</v>
      </c>
      <c r="AR5">
        <v>1</v>
      </c>
    </row>
    <row r="6" spans="1:44" ht="195" x14ac:dyDescent="0.25">
      <c r="A6" t="s">
        <v>99</v>
      </c>
      <c r="B6" t="s">
        <v>45</v>
      </c>
      <c r="C6" s="1">
        <v>45764</v>
      </c>
      <c r="D6" s="2" t="s">
        <v>46</v>
      </c>
      <c r="E6" s="2" t="s">
        <v>100</v>
      </c>
      <c r="F6" t="s">
        <v>48</v>
      </c>
      <c r="G6" t="s">
        <v>49</v>
      </c>
      <c r="H6" t="s">
        <v>50</v>
      </c>
      <c r="I6" s="2" t="s">
        <v>51</v>
      </c>
      <c r="J6" t="s">
        <v>52</v>
      </c>
      <c r="K6" t="s">
        <v>53</v>
      </c>
      <c r="L6" t="s">
        <v>54</v>
      </c>
      <c r="M6" t="s">
        <v>54</v>
      </c>
      <c r="N6" t="s">
        <v>55</v>
      </c>
      <c r="O6" t="s">
        <v>54</v>
      </c>
      <c r="P6" t="s">
        <v>56</v>
      </c>
      <c r="Q6" t="s">
        <v>52</v>
      </c>
      <c r="R6" t="s">
        <v>101</v>
      </c>
      <c r="S6" t="s">
        <v>94</v>
      </c>
      <c r="T6">
        <v>2503</v>
      </c>
      <c r="U6">
        <v>9293923</v>
      </c>
      <c r="V6" t="s">
        <v>59</v>
      </c>
      <c r="W6" t="s">
        <v>60</v>
      </c>
      <c r="X6">
        <v>2350</v>
      </c>
      <c r="Y6" t="s">
        <v>102</v>
      </c>
      <c r="Z6">
        <v>261000</v>
      </c>
      <c r="AA6">
        <v>15101030</v>
      </c>
      <c r="AB6" t="s">
        <v>96</v>
      </c>
      <c r="AC6" t="s">
        <v>97</v>
      </c>
      <c r="AD6" t="s">
        <v>64</v>
      </c>
      <c r="AE6" t="s">
        <v>65</v>
      </c>
      <c r="AF6" t="s">
        <v>84</v>
      </c>
      <c r="AG6" t="s">
        <v>98</v>
      </c>
      <c r="AH6" t="s">
        <v>68</v>
      </c>
      <c r="AI6" t="s">
        <v>68</v>
      </c>
      <c r="AJ6" t="s">
        <v>68</v>
      </c>
      <c r="AR6">
        <v>1</v>
      </c>
    </row>
    <row r="7" spans="1:44" ht="240" x14ac:dyDescent="0.25">
      <c r="A7" t="s">
        <v>103</v>
      </c>
      <c r="B7" t="s">
        <v>45</v>
      </c>
      <c r="C7" s="1">
        <v>45751</v>
      </c>
      <c r="D7" s="2" t="s">
        <v>104</v>
      </c>
      <c r="E7" s="2" t="s">
        <v>105</v>
      </c>
      <c r="F7" t="s">
        <v>48</v>
      </c>
      <c r="G7" t="s">
        <v>49</v>
      </c>
      <c r="H7" t="s">
        <v>106</v>
      </c>
      <c r="I7" s="2" t="s">
        <v>51</v>
      </c>
      <c r="J7" t="s">
        <v>107</v>
      </c>
      <c r="K7" t="s">
        <v>108</v>
      </c>
      <c r="L7" t="s">
        <v>109</v>
      </c>
      <c r="M7" t="s">
        <v>109</v>
      </c>
      <c r="N7" t="s">
        <v>110</v>
      </c>
      <c r="O7" t="s">
        <v>109</v>
      </c>
      <c r="P7" t="s">
        <v>111</v>
      </c>
      <c r="Q7" t="s">
        <v>107</v>
      </c>
      <c r="R7" t="s">
        <v>112</v>
      </c>
      <c r="S7" t="s">
        <v>113</v>
      </c>
      <c r="T7" t="s">
        <v>114</v>
      </c>
      <c r="U7">
        <v>9423798</v>
      </c>
      <c r="V7" t="s">
        <v>115</v>
      </c>
      <c r="W7" t="s">
        <v>60</v>
      </c>
      <c r="X7">
        <v>13200</v>
      </c>
      <c r="Y7" t="s">
        <v>116</v>
      </c>
      <c r="Z7">
        <v>8303000</v>
      </c>
      <c r="AA7">
        <v>15101030</v>
      </c>
      <c r="AB7" t="s">
        <v>117</v>
      </c>
      <c r="AC7" t="s">
        <v>118</v>
      </c>
      <c r="AD7" t="s">
        <v>64</v>
      </c>
      <c r="AE7" t="s">
        <v>65</v>
      </c>
      <c r="AF7" t="s">
        <v>84</v>
      </c>
      <c r="AG7" t="s">
        <v>85</v>
      </c>
      <c r="AH7" t="s">
        <v>68</v>
      </c>
      <c r="AI7" t="s">
        <v>68</v>
      </c>
      <c r="AJ7" t="s">
        <v>68</v>
      </c>
      <c r="AR7">
        <v>1</v>
      </c>
    </row>
    <row r="8" spans="1:44" ht="285" x14ac:dyDescent="0.25">
      <c r="A8" t="s">
        <v>119</v>
      </c>
      <c r="B8" t="s">
        <v>45</v>
      </c>
      <c r="C8" s="1">
        <v>45751</v>
      </c>
      <c r="D8" s="2" t="s">
        <v>120</v>
      </c>
      <c r="E8" s="2" t="s">
        <v>121</v>
      </c>
      <c r="F8" t="s">
        <v>48</v>
      </c>
      <c r="G8" t="s">
        <v>49</v>
      </c>
      <c r="H8" t="s">
        <v>122</v>
      </c>
      <c r="I8" s="2" t="s">
        <v>51</v>
      </c>
      <c r="J8" t="s">
        <v>52</v>
      </c>
      <c r="K8" t="s">
        <v>123</v>
      </c>
      <c r="L8" t="s">
        <v>124</v>
      </c>
      <c r="M8" t="s">
        <v>124</v>
      </c>
      <c r="N8" t="s">
        <v>125</v>
      </c>
      <c r="O8" t="s">
        <v>124</v>
      </c>
      <c r="P8" t="s">
        <v>56</v>
      </c>
      <c r="Q8" t="s">
        <v>52</v>
      </c>
      <c r="R8" t="s">
        <v>57</v>
      </c>
      <c r="S8" t="s">
        <v>126</v>
      </c>
      <c r="T8">
        <v>2501</v>
      </c>
      <c r="U8">
        <v>9738674</v>
      </c>
      <c r="V8" t="s">
        <v>127</v>
      </c>
      <c r="W8" t="s">
        <v>60</v>
      </c>
      <c r="X8">
        <v>4003</v>
      </c>
      <c r="Y8" t="s">
        <v>128</v>
      </c>
      <c r="Z8">
        <v>1889000</v>
      </c>
      <c r="AA8">
        <v>15101030</v>
      </c>
      <c r="AB8" t="s">
        <v>117</v>
      </c>
      <c r="AC8" t="s">
        <v>129</v>
      </c>
      <c r="AD8" t="s">
        <v>64</v>
      </c>
      <c r="AE8" t="s">
        <v>65</v>
      </c>
      <c r="AF8" t="s">
        <v>84</v>
      </c>
      <c r="AG8" t="s">
        <v>85</v>
      </c>
      <c r="AH8" t="s">
        <v>68</v>
      </c>
      <c r="AI8" t="s">
        <v>68</v>
      </c>
      <c r="AJ8" t="s">
        <v>68</v>
      </c>
      <c r="AR8">
        <v>1</v>
      </c>
    </row>
    <row r="9" spans="1:44" ht="255" x14ac:dyDescent="0.25">
      <c r="A9" t="s">
        <v>130</v>
      </c>
      <c r="B9" t="s">
        <v>45</v>
      </c>
      <c r="C9" s="1">
        <v>45751</v>
      </c>
      <c r="D9" s="2" t="s">
        <v>131</v>
      </c>
      <c r="E9" s="2" t="s">
        <v>132</v>
      </c>
      <c r="F9" t="s">
        <v>48</v>
      </c>
      <c r="G9" t="s">
        <v>49</v>
      </c>
      <c r="H9" t="s">
        <v>122</v>
      </c>
      <c r="I9" s="2" t="s">
        <v>51</v>
      </c>
      <c r="J9" t="s">
        <v>52</v>
      </c>
      <c r="K9" t="s">
        <v>123</v>
      </c>
      <c r="L9" t="s">
        <v>124</v>
      </c>
      <c r="M9" t="s">
        <v>124</v>
      </c>
      <c r="N9" t="s">
        <v>125</v>
      </c>
      <c r="O9" t="s">
        <v>124</v>
      </c>
      <c r="P9" t="s">
        <v>133</v>
      </c>
      <c r="Q9" t="s">
        <v>134</v>
      </c>
      <c r="R9" t="s">
        <v>135</v>
      </c>
      <c r="S9" t="s">
        <v>126</v>
      </c>
      <c r="T9">
        <v>2501</v>
      </c>
      <c r="U9">
        <v>9738674</v>
      </c>
      <c r="V9" t="s">
        <v>136</v>
      </c>
      <c r="W9" t="s">
        <v>60</v>
      </c>
      <c r="X9">
        <v>3506.2</v>
      </c>
      <c r="Y9" t="s">
        <v>137</v>
      </c>
      <c r="Z9">
        <v>393000</v>
      </c>
      <c r="AA9">
        <v>15101030</v>
      </c>
      <c r="AB9" t="s">
        <v>138</v>
      </c>
      <c r="AC9" t="s">
        <v>139</v>
      </c>
      <c r="AD9" t="s">
        <v>64</v>
      </c>
      <c r="AE9" t="s">
        <v>65</v>
      </c>
      <c r="AF9" t="s">
        <v>84</v>
      </c>
      <c r="AG9" t="s">
        <v>98</v>
      </c>
      <c r="AH9" t="s">
        <v>68</v>
      </c>
      <c r="AI9" t="s">
        <v>68</v>
      </c>
      <c r="AJ9" t="s">
        <v>68</v>
      </c>
      <c r="AR9">
        <v>1</v>
      </c>
    </row>
    <row r="10" spans="1:44" ht="285" x14ac:dyDescent="0.25">
      <c r="A10" t="s">
        <v>140</v>
      </c>
      <c r="B10" t="s">
        <v>45</v>
      </c>
      <c r="C10" s="1">
        <v>45751</v>
      </c>
      <c r="D10" s="2" t="s">
        <v>120</v>
      </c>
      <c r="E10" s="2" t="s">
        <v>121</v>
      </c>
      <c r="F10" t="s">
        <v>48</v>
      </c>
      <c r="G10" t="s">
        <v>49</v>
      </c>
      <c r="H10" t="s">
        <v>122</v>
      </c>
      <c r="I10" s="2" t="s">
        <v>51</v>
      </c>
      <c r="J10" t="s">
        <v>52</v>
      </c>
      <c r="K10" t="s">
        <v>123</v>
      </c>
      <c r="L10" t="s">
        <v>124</v>
      </c>
      <c r="M10" t="s">
        <v>124</v>
      </c>
      <c r="N10" t="s">
        <v>125</v>
      </c>
      <c r="O10" t="s">
        <v>124</v>
      </c>
      <c r="P10" t="s">
        <v>56</v>
      </c>
      <c r="Q10" t="s">
        <v>52</v>
      </c>
      <c r="R10" t="s">
        <v>57</v>
      </c>
      <c r="S10" t="s">
        <v>126</v>
      </c>
      <c r="T10">
        <v>2501</v>
      </c>
      <c r="U10">
        <v>9738674</v>
      </c>
      <c r="V10" t="s">
        <v>127</v>
      </c>
      <c r="W10" t="s">
        <v>60</v>
      </c>
      <c r="X10">
        <v>3500</v>
      </c>
      <c r="Y10" t="s">
        <v>141</v>
      </c>
      <c r="Z10">
        <v>12131000</v>
      </c>
      <c r="AA10">
        <v>15101010</v>
      </c>
      <c r="AB10" t="s">
        <v>142</v>
      </c>
      <c r="AC10" t="s">
        <v>143</v>
      </c>
      <c r="AD10" t="s">
        <v>64</v>
      </c>
      <c r="AE10" t="s">
        <v>65</v>
      </c>
      <c r="AF10" t="s">
        <v>84</v>
      </c>
      <c r="AG10" t="s">
        <v>98</v>
      </c>
      <c r="AH10" t="s">
        <v>68</v>
      </c>
      <c r="AI10" t="s">
        <v>68</v>
      </c>
      <c r="AJ10" t="s">
        <v>68</v>
      </c>
      <c r="AR10">
        <v>1</v>
      </c>
    </row>
    <row r="11" spans="1:44" ht="240" x14ac:dyDescent="0.25">
      <c r="A11" t="s">
        <v>144</v>
      </c>
      <c r="B11" t="s">
        <v>45</v>
      </c>
      <c r="C11" s="1">
        <v>45738</v>
      </c>
      <c r="D11" s="2" t="s">
        <v>104</v>
      </c>
      <c r="E11" s="2" t="s">
        <v>105</v>
      </c>
      <c r="F11" t="s">
        <v>48</v>
      </c>
      <c r="G11" t="s">
        <v>49</v>
      </c>
      <c r="H11" t="s">
        <v>106</v>
      </c>
      <c r="I11" s="2" t="s">
        <v>51</v>
      </c>
      <c r="J11" t="s">
        <v>107</v>
      </c>
      <c r="K11" t="s">
        <v>145</v>
      </c>
      <c r="L11" t="s">
        <v>75</v>
      </c>
      <c r="M11" t="s">
        <v>75</v>
      </c>
      <c r="N11" t="s">
        <v>146</v>
      </c>
      <c r="O11" t="s">
        <v>75</v>
      </c>
      <c r="P11" t="s">
        <v>111</v>
      </c>
      <c r="Q11" t="s">
        <v>107</v>
      </c>
      <c r="R11" t="s">
        <v>112</v>
      </c>
      <c r="S11" t="s">
        <v>113</v>
      </c>
      <c r="T11" t="s">
        <v>114</v>
      </c>
      <c r="U11">
        <v>9423798</v>
      </c>
      <c r="V11" t="s">
        <v>115</v>
      </c>
      <c r="W11" t="s">
        <v>60</v>
      </c>
      <c r="X11">
        <v>6800</v>
      </c>
      <c r="Y11" t="s">
        <v>147</v>
      </c>
      <c r="Z11">
        <v>5114000</v>
      </c>
      <c r="AA11">
        <v>15101030</v>
      </c>
      <c r="AB11" t="s">
        <v>117</v>
      </c>
      <c r="AC11" t="s">
        <v>148</v>
      </c>
      <c r="AD11" t="s">
        <v>64</v>
      </c>
      <c r="AE11" t="s">
        <v>65</v>
      </c>
      <c r="AF11" t="s">
        <v>84</v>
      </c>
      <c r="AG11" t="s">
        <v>85</v>
      </c>
      <c r="AH11" t="s">
        <v>68</v>
      </c>
      <c r="AI11" t="s">
        <v>68</v>
      </c>
      <c r="AJ11" t="s">
        <v>68</v>
      </c>
      <c r="AR11">
        <v>1</v>
      </c>
    </row>
    <row r="12" spans="1:44" ht="240" x14ac:dyDescent="0.25">
      <c r="A12" t="s">
        <v>149</v>
      </c>
      <c r="B12" t="s">
        <v>45</v>
      </c>
      <c r="C12" s="1">
        <v>45732</v>
      </c>
      <c r="D12" s="2" t="s">
        <v>150</v>
      </c>
      <c r="E12" s="2" t="s">
        <v>71</v>
      </c>
      <c r="F12" t="s">
        <v>48</v>
      </c>
      <c r="G12" t="s">
        <v>49</v>
      </c>
      <c r="H12" t="s">
        <v>72</v>
      </c>
      <c r="I12" s="2" t="s">
        <v>51</v>
      </c>
      <c r="J12" t="s">
        <v>73</v>
      </c>
      <c r="K12" t="s">
        <v>87</v>
      </c>
      <c r="L12" t="s">
        <v>75</v>
      </c>
      <c r="M12" t="s">
        <v>75</v>
      </c>
      <c r="N12" t="s">
        <v>88</v>
      </c>
      <c r="O12" t="s">
        <v>75</v>
      </c>
      <c r="P12" t="s">
        <v>77</v>
      </c>
      <c r="Q12" t="s">
        <v>73</v>
      </c>
      <c r="R12" t="s">
        <v>78</v>
      </c>
      <c r="S12" t="s">
        <v>151</v>
      </c>
      <c r="T12">
        <v>2502</v>
      </c>
      <c r="U12">
        <v>9202508</v>
      </c>
      <c r="V12" t="s">
        <v>152</v>
      </c>
      <c r="W12" t="s">
        <v>60</v>
      </c>
      <c r="X12">
        <v>2542.8000000000002</v>
      </c>
      <c r="Y12" t="s">
        <v>153</v>
      </c>
      <c r="Z12">
        <v>1246000</v>
      </c>
      <c r="AA12">
        <v>15101030</v>
      </c>
      <c r="AB12" t="s">
        <v>82</v>
      </c>
      <c r="AC12" t="s">
        <v>154</v>
      </c>
      <c r="AD12" t="s">
        <v>64</v>
      </c>
      <c r="AE12" t="s">
        <v>65</v>
      </c>
      <c r="AF12" t="s">
        <v>84</v>
      </c>
      <c r="AG12" t="s">
        <v>85</v>
      </c>
      <c r="AH12" t="s">
        <v>68</v>
      </c>
      <c r="AI12" t="s">
        <v>68</v>
      </c>
      <c r="AJ12" t="s">
        <v>68</v>
      </c>
      <c r="AR12">
        <v>1</v>
      </c>
    </row>
    <row r="13" spans="1:44" ht="195" x14ac:dyDescent="0.25">
      <c r="A13" t="s">
        <v>155</v>
      </c>
      <c r="B13" t="s">
        <v>45</v>
      </c>
      <c r="C13" s="1">
        <v>45723</v>
      </c>
      <c r="D13" s="2" t="s">
        <v>104</v>
      </c>
      <c r="E13" s="2" t="s">
        <v>156</v>
      </c>
      <c r="F13" t="s">
        <v>48</v>
      </c>
      <c r="G13" t="s">
        <v>49</v>
      </c>
      <c r="H13" t="s">
        <v>106</v>
      </c>
      <c r="I13" s="2" t="s">
        <v>51</v>
      </c>
      <c r="J13" t="s">
        <v>52</v>
      </c>
      <c r="K13" t="s">
        <v>157</v>
      </c>
      <c r="L13" t="s">
        <v>75</v>
      </c>
      <c r="M13" t="s">
        <v>75</v>
      </c>
      <c r="N13" t="s">
        <v>88</v>
      </c>
      <c r="O13" t="s">
        <v>75</v>
      </c>
      <c r="P13" t="s">
        <v>56</v>
      </c>
      <c r="Q13" t="s">
        <v>52</v>
      </c>
      <c r="R13" t="s">
        <v>158</v>
      </c>
      <c r="S13" t="s">
        <v>159</v>
      </c>
      <c r="T13" t="s">
        <v>160</v>
      </c>
      <c r="U13">
        <v>9971874</v>
      </c>
      <c r="V13" t="s">
        <v>161</v>
      </c>
      <c r="W13" t="s">
        <v>60</v>
      </c>
      <c r="X13">
        <v>300600</v>
      </c>
      <c r="Y13" t="s">
        <v>162</v>
      </c>
      <c r="Z13">
        <v>863624000</v>
      </c>
      <c r="AA13">
        <v>15101010</v>
      </c>
      <c r="AB13" t="s">
        <v>163</v>
      </c>
      <c r="AC13" t="s">
        <v>164</v>
      </c>
      <c r="AD13" t="s">
        <v>64</v>
      </c>
      <c r="AE13" t="s">
        <v>65</v>
      </c>
      <c r="AF13" t="s">
        <v>84</v>
      </c>
      <c r="AG13" t="s">
        <v>98</v>
      </c>
      <c r="AH13" t="s">
        <v>68</v>
      </c>
      <c r="AI13" t="s">
        <v>68</v>
      </c>
      <c r="AJ13" t="s">
        <v>68</v>
      </c>
      <c r="AR13">
        <v>1</v>
      </c>
    </row>
    <row r="14" spans="1:44" ht="195" x14ac:dyDescent="0.25">
      <c r="A14" t="s">
        <v>165</v>
      </c>
      <c r="B14" t="s">
        <v>45</v>
      </c>
      <c r="C14" s="1">
        <v>45723</v>
      </c>
      <c r="D14" s="2" t="s">
        <v>104</v>
      </c>
      <c r="E14" s="2" t="s">
        <v>156</v>
      </c>
      <c r="F14" t="s">
        <v>48</v>
      </c>
      <c r="G14" t="s">
        <v>49</v>
      </c>
      <c r="H14" t="s">
        <v>106</v>
      </c>
      <c r="I14" s="2" t="s">
        <v>51</v>
      </c>
      <c r="J14" t="s">
        <v>52</v>
      </c>
      <c r="K14" t="s">
        <v>157</v>
      </c>
      <c r="L14" t="s">
        <v>75</v>
      </c>
      <c r="M14" t="s">
        <v>75</v>
      </c>
      <c r="N14" t="s">
        <v>88</v>
      </c>
      <c r="O14" t="s">
        <v>75</v>
      </c>
      <c r="P14" t="s">
        <v>56</v>
      </c>
      <c r="Q14" t="s">
        <v>52</v>
      </c>
      <c r="R14" t="s">
        <v>158</v>
      </c>
      <c r="S14" t="s">
        <v>159</v>
      </c>
      <c r="T14" t="s">
        <v>160</v>
      </c>
      <c r="U14">
        <v>9971874</v>
      </c>
      <c r="V14" t="s">
        <v>115</v>
      </c>
      <c r="W14" t="s">
        <v>60</v>
      </c>
      <c r="X14">
        <v>4823</v>
      </c>
      <c r="Y14" t="s">
        <v>166</v>
      </c>
      <c r="Z14">
        <v>3627000</v>
      </c>
      <c r="AA14">
        <v>15101030</v>
      </c>
      <c r="AB14" t="s">
        <v>117</v>
      </c>
      <c r="AC14" t="s">
        <v>167</v>
      </c>
      <c r="AD14" t="s">
        <v>64</v>
      </c>
      <c r="AE14" t="s">
        <v>65</v>
      </c>
      <c r="AF14" t="s">
        <v>84</v>
      </c>
      <c r="AG14" t="s">
        <v>98</v>
      </c>
      <c r="AH14" t="s">
        <v>68</v>
      </c>
      <c r="AI14" t="s">
        <v>68</v>
      </c>
      <c r="AJ14" t="s">
        <v>68</v>
      </c>
      <c r="AR14">
        <v>1</v>
      </c>
    </row>
    <row r="15" spans="1:44" ht="195" x14ac:dyDescent="0.25">
      <c r="A15" t="s">
        <v>168</v>
      </c>
      <c r="B15" t="s">
        <v>45</v>
      </c>
      <c r="C15" s="1">
        <v>45718</v>
      </c>
      <c r="D15" s="2" t="s">
        <v>104</v>
      </c>
      <c r="E15" s="2" t="s">
        <v>156</v>
      </c>
      <c r="F15" t="s">
        <v>48</v>
      </c>
      <c r="G15" t="s">
        <v>49</v>
      </c>
      <c r="H15" t="s">
        <v>106</v>
      </c>
      <c r="I15" s="2" t="s">
        <v>51</v>
      </c>
      <c r="J15" t="s">
        <v>52</v>
      </c>
      <c r="K15" t="s">
        <v>74</v>
      </c>
      <c r="L15" t="s">
        <v>75</v>
      </c>
      <c r="M15" t="s">
        <v>75</v>
      </c>
      <c r="N15" t="s">
        <v>76</v>
      </c>
      <c r="O15" t="s">
        <v>75</v>
      </c>
      <c r="P15" t="s">
        <v>56</v>
      </c>
      <c r="Q15" t="s">
        <v>52</v>
      </c>
      <c r="R15" t="s">
        <v>158</v>
      </c>
      <c r="S15" t="s">
        <v>159</v>
      </c>
      <c r="T15" t="s">
        <v>160</v>
      </c>
      <c r="U15">
        <v>9971874</v>
      </c>
      <c r="V15" t="s">
        <v>169</v>
      </c>
      <c r="W15" t="s">
        <v>60</v>
      </c>
      <c r="X15">
        <v>80200.100000000006</v>
      </c>
      <c r="Y15" t="s">
        <v>170</v>
      </c>
      <c r="Z15">
        <v>86777000</v>
      </c>
      <c r="AA15">
        <v>15101010</v>
      </c>
      <c r="AB15" t="s">
        <v>171</v>
      </c>
      <c r="AC15" t="s">
        <v>172</v>
      </c>
      <c r="AD15" t="s">
        <v>64</v>
      </c>
      <c r="AE15" t="s">
        <v>65</v>
      </c>
      <c r="AF15" t="s">
        <v>84</v>
      </c>
      <c r="AG15" t="s">
        <v>98</v>
      </c>
      <c r="AH15" t="s">
        <v>68</v>
      </c>
      <c r="AI15" t="s">
        <v>68</v>
      </c>
      <c r="AJ15" t="s">
        <v>68</v>
      </c>
      <c r="AR15">
        <v>1</v>
      </c>
    </row>
    <row r="16" spans="1:44" ht="195" x14ac:dyDescent="0.25">
      <c r="A16" t="s">
        <v>173</v>
      </c>
      <c r="B16" t="s">
        <v>45</v>
      </c>
      <c r="C16" s="1">
        <v>45718</v>
      </c>
      <c r="D16" s="2" t="s">
        <v>104</v>
      </c>
      <c r="E16" s="2" t="s">
        <v>156</v>
      </c>
      <c r="F16" t="s">
        <v>48</v>
      </c>
      <c r="G16" t="s">
        <v>49</v>
      </c>
      <c r="H16" t="s">
        <v>106</v>
      </c>
      <c r="I16" s="2" t="s">
        <v>51</v>
      </c>
      <c r="J16" t="s">
        <v>52</v>
      </c>
      <c r="K16" t="s">
        <v>74</v>
      </c>
      <c r="L16" t="s">
        <v>75</v>
      </c>
      <c r="M16" t="s">
        <v>75</v>
      </c>
      <c r="N16" t="s">
        <v>76</v>
      </c>
      <c r="O16" t="s">
        <v>75</v>
      </c>
      <c r="P16" t="s">
        <v>56</v>
      </c>
      <c r="Q16" t="s">
        <v>52</v>
      </c>
      <c r="R16" t="s">
        <v>158</v>
      </c>
      <c r="S16" t="s">
        <v>159</v>
      </c>
      <c r="T16" t="s">
        <v>160</v>
      </c>
      <c r="U16">
        <v>9971874</v>
      </c>
      <c r="V16" t="s">
        <v>115</v>
      </c>
      <c r="W16" t="s">
        <v>60</v>
      </c>
      <c r="X16">
        <v>5003</v>
      </c>
      <c r="Y16" t="s">
        <v>174</v>
      </c>
      <c r="Z16">
        <v>3762000</v>
      </c>
      <c r="AA16">
        <v>15101030</v>
      </c>
      <c r="AB16" t="s">
        <v>117</v>
      </c>
      <c r="AC16" t="s">
        <v>175</v>
      </c>
      <c r="AD16" t="s">
        <v>64</v>
      </c>
      <c r="AE16" t="s">
        <v>65</v>
      </c>
      <c r="AF16" t="s">
        <v>84</v>
      </c>
      <c r="AG16" t="s">
        <v>85</v>
      </c>
      <c r="AH16" t="s">
        <v>68</v>
      </c>
      <c r="AI16" t="s">
        <v>68</v>
      </c>
      <c r="AJ16" t="s">
        <v>68</v>
      </c>
      <c r="AR16">
        <v>1</v>
      </c>
    </row>
    <row r="17" spans="1:44" ht="195" x14ac:dyDescent="0.25">
      <c r="A17" t="s">
        <v>176</v>
      </c>
      <c r="B17" t="s">
        <v>45</v>
      </c>
      <c r="C17" s="1">
        <v>45718</v>
      </c>
      <c r="D17" s="2" t="s">
        <v>104</v>
      </c>
      <c r="E17" s="2" t="s">
        <v>156</v>
      </c>
      <c r="F17" t="s">
        <v>48</v>
      </c>
      <c r="G17" t="s">
        <v>49</v>
      </c>
      <c r="H17" t="s">
        <v>106</v>
      </c>
      <c r="I17" s="2" t="s">
        <v>51</v>
      </c>
      <c r="J17" t="s">
        <v>52</v>
      </c>
      <c r="K17" t="s">
        <v>74</v>
      </c>
      <c r="L17" t="s">
        <v>75</v>
      </c>
      <c r="M17" t="s">
        <v>75</v>
      </c>
      <c r="N17" t="s">
        <v>76</v>
      </c>
      <c r="O17" t="s">
        <v>75</v>
      </c>
      <c r="P17" t="s">
        <v>56</v>
      </c>
      <c r="Q17" t="s">
        <v>52</v>
      </c>
      <c r="R17" t="s">
        <v>158</v>
      </c>
      <c r="S17" t="s">
        <v>159</v>
      </c>
      <c r="T17" t="s">
        <v>160</v>
      </c>
      <c r="U17">
        <v>9971874</v>
      </c>
      <c r="V17" t="s">
        <v>115</v>
      </c>
      <c r="W17" t="s">
        <v>60</v>
      </c>
      <c r="X17">
        <v>2700</v>
      </c>
      <c r="Y17" t="s">
        <v>177</v>
      </c>
      <c r="Z17">
        <v>2030000</v>
      </c>
      <c r="AA17">
        <v>15101030</v>
      </c>
      <c r="AB17" t="s">
        <v>117</v>
      </c>
      <c r="AC17" t="s">
        <v>167</v>
      </c>
      <c r="AD17" t="s">
        <v>64</v>
      </c>
      <c r="AE17" t="s">
        <v>65</v>
      </c>
      <c r="AF17" t="s">
        <v>84</v>
      </c>
      <c r="AG17" t="s">
        <v>98</v>
      </c>
      <c r="AH17" t="s">
        <v>68</v>
      </c>
      <c r="AI17" t="s">
        <v>68</v>
      </c>
      <c r="AJ17" t="s">
        <v>68</v>
      </c>
      <c r="AR17">
        <v>1</v>
      </c>
    </row>
    <row r="18" spans="1:44" ht="195" x14ac:dyDescent="0.25">
      <c r="A18" t="s">
        <v>178</v>
      </c>
      <c r="B18" t="s">
        <v>45</v>
      </c>
      <c r="C18" s="1">
        <v>45718</v>
      </c>
      <c r="D18" s="2" t="s">
        <v>104</v>
      </c>
      <c r="E18" s="2" t="s">
        <v>156</v>
      </c>
      <c r="F18" t="s">
        <v>48</v>
      </c>
      <c r="G18" t="s">
        <v>49</v>
      </c>
      <c r="H18" t="s">
        <v>106</v>
      </c>
      <c r="I18" s="2" t="s">
        <v>51</v>
      </c>
      <c r="J18" t="s">
        <v>52</v>
      </c>
      <c r="K18" t="s">
        <v>74</v>
      </c>
      <c r="L18" t="s">
        <v>75</v>
      </c>
      <c r="M18" t="s">
        <v>75</v>
      </c>
      <c r="N18" t="s">
        <v>76</v>
      </c>
      <c r="O18" t="s">
        <v>75</v>
      </c>
      <c r="P18" t="s">
        <v>56</v>
      </c>
      <c r="Q18" t="s">
        <v>52</v>
      </c>
      <c r="R18" t="s">
        <v>158</v>
      </c>
      <c r="S18" t="s">
        <v>159</v>
      </c>
      <c r="T18" t="s">
        <v>160</v>
      </c>
      <c r="U18">
        <v>9971874</v>
      </c>
      <c r="V18" t="s">
        <v>115</v>
      </c>
      <c r="W18" t="s">
        <v>60</v>
      </c>
      <c r="X18">
        <v>2305</v>
      </c>
      <c r="Y18" t="s">
        <v>179</v>
      </c>
      <c r="Z18">
        <v>1733000</v>
      </c>
      <c r="AA18">
        <v>15101030</v>
      </c>
      <c r="AB18" t="s">
        <v>117</v>
      </c>
      <c r="AC18" t="s">
        <v>180</v>
      </c>
      <c r="AD18" t="s">
        <v>64</v>
      </c>
      <c r="AE18" t="s">
        <v>65</v>
      </c>
      <c r="AF18" t="s">
        <v>84</v>
      </c>
      <c r="AG18" t="s">
        <v>85</v>
      </c>
      <c r="AH18" t="s">
        <v>68</v>
      </c>
      <c r="AI18" t="s">
        <v>68</v>
      </c>
      <c r="AJ18" t="s">
        <v>68</v>
      </c>
      <c r="AR18">
        <v>1</v>
      </c>
    </row>
    <row r="19" spans="1:44" ht="240" x14ac:dyDescent="0.25">
      <c r="A19" t="s">
        <v>181</v>
      </c>
      <c r="B19" t="s">
        <v>45</v>
      </c>
      <c r="C19" s="1">
        <v>45709</v>
      </c>
      <c r="D19" s="2" t="s">
        <v>150</v>
      </c>
      <c r="E19" s="2" t="s">
        <v>71</v>
      </c>
      <c r="F19" t="s">
        <v>48</v>
      </c>
      <c r="G19" t="s">
        <v>49</v>
      </c>
      <c r="H19" t="s">
        <v>72</v>
      </c>
      <c r="I19" s="2" t="s">
        <v>51</v>
      </c>
      <c r="J19" t="s">
        <v>73</v>
      </c>
      <c r="K19" t="s">
        <v>87</v>
      </c>
      <c r="L19" t="s">
        <v>75</v>
      </c>
      <c r="M19" t="s">
        <v>75</v>
      </c>
      <c r="N19" t="s">
        <v>88</v>
      </c>
      <c r="O19" t="s">
        <v>75</v>
      </c>
      <c r="P19" t="s">
        <v>77</v>
      </c>
      <c r="Q19" t="s">
        <v>73</v>
      </c>
      <c r="R19" t="s">
        <v>78</v>
      </c>
      <c r="S19" t="s">
        <v>79</v>
      </c>
      <c r="T19">
        <v>2501</v>
      </c>
      <c r="U19">
        <v>9288071</v>
      </c>
      <c r="V19" t="s">
        <v>182</v>
      </c>
      <c r="W19" t="s">
        <v>60</v>
      </c>
      <c r="X19">
        <v>3187.2</v>
      </c>
      <c r="Y19" t="s">
        <v>183</v>
      </c>
      <c r="Z19">
        <v>2027000</v>
      </c>
      <c r="AA19">
        <v>15101030</v>
      </c>
      <c r="AB19" t="s">
        <v>82</v>
      </c>
      <c r="AC19" t="s">
        <v>184</v>
      </c>
      <c r="AD19" t="s">
        <v>64</v>
      </c>
      <c r="AE19" t="s">
        <v>65</v>
      </c>
      <c r="AF19" t="s">
        <v>84</v>
      </c>
      <c r="AG19" t="s">
        <v>85</v>
      </c>
      <c r="AH19" t="s">
        <v>68</v>
      </c>
      <c r="AI19" t="s">
        <v>68</v>
      </c>
      <c r="AJ19" t="s">
        <v>68</v>
      </c>
      <c r="AR19">
        <v>1</v>
      </c>
    </row>
    <row r="20" spans="1:44" ht="300" x14ac:dyDescent="0.25">
      <c r="A20" t="s">
        <v>185</v>
      </c>
      <c r="B20" t="s">
        <v>45</v>
      </c>
      <c r="C20" s="1">
        <v>45697</v>
      </c>
      <c r="D20" s="2" t="s">
        <v>186</v>
      </c>
      <c r="E20" s="2" t="s">
        <v>187</v>
      </c>
      <c r="F20" t="s">
        <v>48</v>
      </c>
      <c r="G20" t="s">
        <v>49</v>
      </c>
      <c r="H20" t="s">
        <v>122</v>
      </c>
      <c r="I20" s="2" t="s">
        <v>51</v>
      </c>
      <c r="J20" t="s">
        <v>52</v>
      </c>
      <c r="K20" t="s">
        <v>123</v>
      </c>
      <c r="L20" t="s">
        <v>124</v>
      </c>
      <c r="M20" t="s">
        <v>124</v>
      </c>
      <c r="N20" t="s">
        <v>125</v>
      </c>
      <c r="O20" t="s">
        <v>124</v>
      </c>
      <c r="P20" t="s">
        <v>56</v>
      </c>
      <c r="Q20" t="s">
        <v>52</v>
      </c>
      <c r="R20" t="s">
        <v>57</v>
      </c>
      <c r="S20" t="s">
        <v>188</v>
      </c>
      <c r="T20">
        <v>2408</v>
      </c>
      <c r="U20">
        <v>9182978</v>
      </c>
      <c r="V20" t="s">
        <v>127</v>
      </c>
      <c r="W20" t="s">
        <v>60</v>
      </c>
      <c r="X20">
        <v>5349</v>
      </c>
      <c r="Y20" t="s">
        <v>189</v>
      </c>
      <c r="Z20">
        <v>2760000</v>
      </c>
      <c r="AA20">
        <v>15101030</v>
      </c>
      <c r="AB20" t="s">
        <v>117</v>
      </c>
      <c r="AC20" t="s">
        <v>190</v>
      </c>
      <c r="AD20" t="s">
        <v>64</v>
      </c>
      <c r="AE20" t="s">
        <v>65</v>
      </c>
      <c r="AF20" t="s">
        <v>84</v>
      </c>
      <c r="AG20" t="s">
        <v>85</v>
      </c>
      <c r="AH20" t="s">
        <v>68</v>
      </c>
      <c r="AI20" t="s">
        <v>68</v>
      </c>
      <c r="AJ20" t="s">
        <v>68</v>
      </c>
      <c r="AR20">
        <v>1</v>
      </c>
    </row>
    <row r="21" spans="1:44" ht="300" x14ac:dyDescent="0.25">
      <c r="A21" t="s">
        <v>191</v>
      </c>
      <c r="B21" t="s">
        <v>45</v>
      </c>
      <c r="C21" s="1">
        <v>45697</v>
      </c>
      <c r="D21" s="2" t="s">
        <v>186</v>
      </c>
      <c r="E21" s="2" t="s">
        <v>187</v>
      </c>
      <c r="F21" t="s">
        <v>48</v>
      </c>
      <c r="G21" t="s">
        <v>49</v>
      </c>
      <c r="H21" t="s">
        <v>122</v>
      </c>
      <c r="I21" s="2" t="s">
        <v>51</v>
      </c>
      <c r="J21" t="s">
        <v>52</v>
      </c>
      <c r="K21" t="s">
        <v>123</v>
      </c>
      <c r="L21" t="s">
        <v>124</v>
      </c>
      <c r="M21" t="s">
        <v>124</v>
      </c>
      <c r="N21" t="s">
        <v>125</v>
      </c>
      <c r="O21" t="s">
        <v>124</v>
      </c>
      <c r="P21" t="s">
        <v>56</v>
      </c>
      <c r="Q21" t="s">
        <v>52</v>
      </c>
      <c r="R21" t="s">
        <v>57</v>
      </c>
      <c r="S21" t="s">
        <v>188</v>
      </c>
      <c r="T21">
        <v>2408</v>
      </c>
      <c r="U21">
        <v>9182978</v>
      </c>
      <c r="V21" t="s">
        <v>127</v>
      </c>
      <c r="W21" t="s">
        <v>60</v>
      </c>
      <c r="X21">
        <v>2501</v>
      </c>
      <c r="Y21" t="s">
        <v>192</v>
      </c>
      <c r="Z21">
        <v>1291000</v>
      </c>
      <c r="AA21">
        <v>15101030</v>
      </c>
      <c r="AB21" t="s">
        <v>117</v>
      </c>
      <c r="AC21" t="s">
        <v>193</v>
      </c>
      <c r="AD21" t="s">
        <v>64</v>
      </c>
      <c r="AE21" t="s">
        <v>65</v>
      </c>
      <c r="AF21" t="s">
        <v>84</v>
      </c>
      <c r="AG21" t="s">
        <v>85</v>
      </c>
      <c r="AH21" t="s">
        <v>68</v>
      </c>
      <c r="AI21" t="s">
        <v>68</v>
      </c>
      <c r="AJ21" t="s">
        <v>68</v>
      </c>
      <c r="AR21">
        <v>1</v>
      </c>
    </row>
    <row r="22" spans="1:44" ht="300" x14ac:dyDescent="0.25">
      <c r="A22" t="s">
        <v>194</v>
      </c>
      <c r="B22" t="s">
        <v>45</v>
      </c>
      <c r="C22" s="1">
        <v>45697</v>
      </c>
      <c r="D22" s="2" t="s">
        <v>186</v>
      </c>
      <c r="E22" s="2" t="s">
        <v>187</v>
      </c>
      <c r="F22" t="s">
        <v>48</v>
      </c>
      <c r="G22" t="s">
        <v>49</v>
      </c>
      <c r="H22" t="s">
        <v>122</v>
      </c>
      <c r="I22" s="2" t="s">
        <v>51</v>
      </c>
      <c r="J22" t="s">
        <v>52</v>
      </c>
      <c r="K22" t="s">
        <v>123</v>
      </c>
      <c r="L22" t="s">
        <v>124</v>
      </c>
      <c r="M22" t="s">
        <v>124</v>
      </c>
      <c r="N22" t="s">
        <v>125</v>
      </c>
      <c r="O22" t="s">
        <v>124</v>
      </c>
      <c r="P22" t="s">
        <v>56</v>
      </c>
      <c r="Q22" t="s">
        <v>52</v>
      </c>
      <c r="R22" t="s">
        <v>57</v>
      </c>
      <c r="S22" t="s">
        <v>188</v>
      </c>
      <c r="T22">
        <v>2408</v>
      </c>
      <c r="U22">
        <v>9182978</v>
      </c>
      <c r="V22" t="s">
        <v>127</v>
      </c>
      <c r="W22" t="s">
        <v>60</v>
      </c>
      <c r="X22">
        <v>2501</v>
      </c>
      <c r="Y22" t="s">
        <v>192</v>
      </c>
      <c r="Z22">
        <v>1291000</v>
      </c>
      <c r="AA22">
        <v>15101030</v>
      </c>
      <c r="AB22" t="s">
        <v>117</v>
      </c>
      <c r="AC22" t="s">
        <v>195</v>
      </c>
      <c r="AD22" t="s">
        <v>64</v>
      </c>
      <c r="AE22" t="s">
        <v>65</v>
      </c>
      <c r="AF22" t="s">
        <v>84</v>
      </c>
      <c r="AG22" t="s">
        <v>98</v>
      </c>
      <c r="AH22" t="s">
        <v>68</v>
      </c>
      <c r="AI22" t="s">
        <v>68</v>
      </c>
      <c r="AJ22" t="s">
        <v>68</v>
      </c>
      <c r="AR22">
        <v>1</v>
      </c>
    </row>
    <row r="23" spans="1:44" ht="240" x14ac:dyDescent="0.25">
      <c r="A23" t="s">
        <v>196</v>
      </c>
      <c r="B23" t="s">
        <v>45</v>
      </c>
      <c r="C23" s="1">
        <v>45668</v>
      </c>
      <c r="D23" s="2" t="s">
        <v>150</v>
      </c>
      <c r="E23" s="2" t="s">
        <v>71</v>
      </c>
      <c r="F23" t="s">
        <v>48</v>
      </c>
      <c r="G23" t="s">
        <v>49</v>
      </c>
      <c r="H23" t="s">
        <v>72</v>
      </c>
      <c r="I23" s="2" t="s">
        <v>51</v>
      </c>
      <c r="J23" t="s">
        <v>73</v>
      </c>
      <c r="K23" t="s">
        <v>87</v>
      </c>
      <c r="L23" t="s">
        <v>75</v>
      </c>
      <c r="M23" t="s">
        <v>75</v>
      </c>
      <c r="N23" t="s">
        <v>88</v>
      </c>
      <c r="O23" t="s">
        <v>75</v>
      </c>
      <c r="P23" t="s">
        <v>77</v>
      </c>
      <c r="Q23" t="s">
        <v>73</v>
      </c>
      <c r="R23" t="s">
        <v>78</v>
      </c>
      <c r="S23" t="s">
        <v>197</v>
      </c>
      <c r="T23">
        <v>2501</v>
      </c>
      <c r="U23">
        <v>9197375</v>
      </c>
      <c r="V23" t="s">
        <v>198</v>
      </c>
      <c r="W23" t="s">
        <v>60</v>
      </c>
      <c r="X23">
        <v>3210</v>
      </c>
      <c r="Y23" t="s">
        <v>199</v>
      </c>
      <c r="Z23">
        <v>1576000</v>
      </c>
      <c r="AA23">
        <v>15101030</v>
      </c>
      <c r="AB23" t="s">
        <v>82</v>
      </c>
      <c r="AC23" t="s">
        <v>200</v>
      </c>
      <c r="AD23" t="s">
        <v>64</v>
      </c>
      <c r="AE23" t="s">
        <v>65</v>
      </c>
      <c r="AF23" t="s">
        <v>84</v>
      </c>
      <c r="AG23" t="s">
        <v>85</v>
      </c>
      <c r="AH23" t="s">
        <v>68</v>
      </c>
      <c r="AI23" t="s">
        <v>68</v>
      </c>
      <c r="AJ23" t="s">
        <v>68</v>
      </c>
      <c r="AR23">
        <v>1</v>
      </c>
    </row>
    <row r="24" spans="1:44" ht="240" x14ac:dyDescent="0.25">
      <c r="A24" t="s">
        <v>201</v>
      </c>
      <c r="B24" t="s">
        <v>45</v>
      </c>
      <c r="C24" s="1">
        <v>45668</v>
      </c>
      <c r="D24" s="2" t="s">
        <v>150</v>
      </c>
      <c r="E24" s="2" t="s">
        <v>71</v>
      </c>
      <c r="F24" t="s">
        <v>48</v>
      </c>
      <c r="G24" t="s">
        <v>49</v>
      </c>
      <c r="H24" t="s">
        <v>72</v>
      </c>
      <c r="I24" s="2" t="s">
        <v>51</v>
      </c>
      <c r="J24" t="s">
        <v>73</v>
      </c>
      <c r="K24" t="s">
        <v>87</v>
      </c>
      <c r="L24" t="s">
        <v>75</v>
      </c>
      <c r="M24" t="s">
        <v>75</v>
      </c>
      <c r="N24" t="s">
        <v>88</v>
      </c>
      <c r="O24" t="s">
        <v>75</v>
      </c>
      <c r="P24" t="s">
        <v>77</v>
      </c>
      <c r="Q24" t="s">
        <v>73</v>
      </c>
      <c r="R24" t="s">
        <v>78</v>
      </c>
      <c r="S24" t="s">
        <v>197</v>
      </c>
      <c r="T24">
        <v>2501</v>
      </c>
      <c r="U24">
        <v>9197375</v>
      </c>
      <c r="V24" t="s">
        <v>202</v>
      </c>
      <c r="W24" t="s">
        <v>60</v>
      </c>
      <c r="X24">
        <v>476.4</v>
      </c>
      <c r="Y24" t="s">
        <v>203</v>
      </c>
      <c r="Z24">
        <v>234000</v>
      </c>
      <c r="AA24">
        <v>15101030</v>
      </c>
      <c r="AB24" t="s">
        <v>82</v>
      </c>
      <c r="AC24" t="s">
        <v>204</v>
      </c>
      <c r="AD24" t="s">
        <v>64</v>
      </c>
      <c r="AE24" t="s">
        <v>65</v>
      </c>
      <c r="AF24" t="s">
        <v>84</v>
      </c>
      <c r="AG24" t="s">
        <v>85</v>
      </c>
      <c r="AH24" t="s">
        <v>68</v>
      </c>
      <c r="AI24" t="s">
        <v>68</v>
      </c>
      <c r="AJ24" t="s">
        <v>68</v>
      </c>
      <c r="AR24">
        <v>1</v>
      </c>
    </row>
    <row r="25" spans="1:44" ht="285" x14ac:dyDescent="0.25">
      <c r="A25" t="s">
        <v>205</v>
      </c>
      <c r="B25" t="s">
        <v>45</v>
      </c>
      <c r="C25" s="1">
        <v>45626</v>
      </c>
      <c r="D25" s="2" t="s">
        <v>206</v>
      </c>
      <c r="E25" s="2" t="s">
        <v>187</v>
      </c>
      <c r="F25" t="s">
        <v>48</v>
      </c>
      <c r="G25" t="s">
        <v>49</v>
      </c>
      <c r="H25" t="s">
        <v>122</v>
      </c>
      <c r="I25" s="2" t="s">
        <v>51</v>
      </c>
      <c r="J25" t="s">
        <v>52</v>
      </c>
      <c r="K25" t="s">
        <v>123</v>
      </c>
      <c r="L25" t="s">
        <v>124</v>
      </c>
      <c r="M25" t="s">
        <v>124</v>
      </c>
      <c r="N25" t="s">
        <v>125</v>
      </c>
      <c r="O25" t="s">
        <v>124</v>
      </c>
      <c r="P25" t="s">
        <v>56</v>
      </c>
      <c r="Q25" t="s">
        <v>52</v>
      </c>
      <c r="R25" t="s">
        <v>57</v>
      </c>
      <c r="S25" t="s">
        <v>207</v>
      </c>
      <c r="T25">
        <v>2401</v>
      </c>
      <c r="U25">
        <v>9696826</v>
      </c>
      <c r="V25" t="s">
        <v>127</v>
      </c>
      <c r="W25" t="s">
        <v>60</v>
      </c>
      <c r="X25">
        <v>5500</v>
      </c>
      <c r="Y25" t="s">
        <v>208</v>
      </c>
      <c r="Z25">
        <v>2415000</v>
      </c>
      <c r="AA25">
        <v>15101030</v>
      </c>
      <c r="AB25" t="s">
        <v>117</v>
      </c>
      <c r="AC25" t="s">
        <v>209</v>
      </c>
      <c r="AD25" t="s">
        <v>64</v>
      </c>
      <c r="AE25" t="s">
        <v>65</v>
      </c>
      <c r="AF25" t="s">
        <v>84</v>
      </c>
      <c r="AG25" t="s">
        <v>85</v>
      </c>
      <c r="AH25" t="s">
        <v>68</v>
      </c>
      <c r="AI25" t="s">
        <v>68</v>
      </c>
      <c r="AJ25" t="s">
        <v>68</v>
      </c>
      <c r="AR25">
        <v>1</v>
      </c>
    </row>
    <row r="26" spans="1:44" ht="285" x14ac:dyDescent="0.25">
      <c r="A26" t="s">
        <v>210</v>
      </c>
      <c r="B26" t="s">
        <v>45</v>
      </c>
      <c r="C26" s="1">
        <v>45626</v>
      </c>
      <c r="D26" s="2" t="s">
        <v>206</v>
      </c>
      <c r="E26" s="2" t="s">
        <v>187</v>
      </c>
      <c r="F26" t="s">
        <v>48</v>
      </c>
      <c r="G26" t="s">
        <v>49</v>
      </c>
      <c r="H26" t="s">
        <v>122</v>
      </c>
      <c r="I26" s="2" t="s">
        <v>51</v>
      </c>
      <c r="J26" t="s">
        <v>52</v>
      </c>
      <c r="K26" t="s">
        <v>123</v>
      </c>
      <c r="L26" t="s">
        <v>124</v>
      </c>
      <c r="M26" t="s">
        <v>124</v>
      </c>
      <c r="N26" t="s">
        <v>125</v>
      </c>
      <c r="O26" t="s">
        <v>124</v>
      </c>
      <c r="P26" t="s">
        <v>56</v>
      </c>
      <c r="Q26" t="s">
        <v>52</v>
      </c>
      <c r="R26" t="s">
        <v>57</v>
      </c>
      <c r="S26" t="s">
        <v>207</v>
      </c>
      <c r="T26">
        <v>2401</v>
      </c>
      <c r="U26">
        <v>9696826</v>
      </c>
      <c r="V26" t="s">
        <v>127</v>
      </c>
      <c r="W26" t="s">
        <v>60</v>
      </c>
      <c r="X26">
        <v>4200</v>
      </c>
      <c r="Y26" t="s">
        <v>211</v>
      </c>
      <c r="Z26">
        <v>1844000</v>
      </c>
      <c r="AA26">
        <v>15101030</v>
      </c>
      <c r="AB26" t="s">
        <v>117</v>
      </c>
      <c r="AC26" t="s">
        <v>212</v>
      </c>
      <c r="AD26" t="s">
        <v>64</v>
      </c>
      <c r="AE26" t="s">
        <v>65</v>
      </c>
      <c r="AF26" t="s">
        <v>84</v>
      </c>
      <c r="AG26" t="s">
        <v>85</v>
      </c>
      <c r="AH26" t="s">
        <v>68</v>
      </c>
      <c r="AI26" t="s">
        <v>68</v>
      </c>
      <c r="AJ26" t="s">
        <v>68</v>
      </c>
      <c r="AR26">
        <v>1</v>
      </c>
    </row>
    <row r="27" spans="1:44" ht="375" x14ac:dyDescent="0.25">
      <c r="A27" t="s">
        <v>213</v>
      </c>
      <c r="B27" t="s">
        <v>45</v>
      </c>
      <c r="C27" s="1">
        <v>45626</v>
      </c>
      <c r="D27" s="2" t="s">
        <v>214</v>
      </c>
      <c r="E27" s="2" t="s">
        <v>215</v>
      </c>
      <c r="F27" t="s">
        <v>48</v>
      </c>
      <c r="G27" t="s">
        <v>49</v>
      </c>
      <c r="H27" t="s">
        <v>122</v>
      </c>
      <c r="I27" s="2" t="s">
        <v>51</v>
      </c>
      <c r="J27" t="s">
        <v>52</v>
      </c>
      <c r="K27" t="s">
        <v>123</v>
      </c>
      <c r="L27" t="s">
        <v>124</v>
      </c>
      <c r="M27" t="s">
        <v>124</v>
      </c>
      <c r="N27" t="s">
        <v>125</v>
      </c>
      <c r="O27" t="s">
        <v>124</v>
      </c>
      <c r="P27" t="s">
        <v>133</v>
      </c>
      <c r="Q27" t="s">
        <v>134</v>
      </c>
      <c r="R27" t="s">
        <v>135</v>
      </c>
      <c r="S27" t="s">
        <v>207</v>
      </c>
      <c r="T27">
        <v>2401</v>
      </c>
      <c r="U27">
        <v>9696826</v>
      </c>
      <c r="V27" t="s">
        <v>216</v>
      </c>
      <c r="W27" t="s">
        <v>60</v>
      </c>
      <c r="X27">
        <v>2000.79</v>
      </c>
      <c r="Y27" t="s">
        <v>217</v>
      </c>
      <c r="Z27">
        <v>238000</v>
      </c>
      <c r="AA27">
        <v>15101030</v>
      </c>
      <c r="AB27" t="s">
        <v>218</v>
      </c>
      <c r="AC27" t="s">
        <v>219</v>
      </c>
      <c r="AD27" t="s">
        <v>64</v>
      </c>
      <c r="AE27" t="s">
        <v>65</v>
      </c>
      <c r="AF27" t="s">
        <v>84</v>
      </c>
      <c r="AG27" t="s">
        <v>98</v>
      </c>
      <c r="AH27" t="s">
        <v>68</v>
      </c>
      <c r="AI27" t="s">
        <v>68</v>
      </c>
      <c r="AJ27" t="s">
        <v>68</v>
      </c>
      <c r="AR27">
        <v>1</v>
      </c>
    </row>
    <row r="28" spans="1:44" ht="225" x14ac:dyDescent="0.25">
      <c r="A28" t="s">
        <v>220</v>
      </c>
      <c r="B28" t="s">
        <v>45</v>
      </c>
      <c r="C28" s="1">
        <v>45612</v>
      </c>
      <c r="D28" s="2" t="s">
        <v>221</v>
      </c>
      <c r="E28" s="2" t="s">
        <v>222</v>
      </c>
      <c r="F28" t="s">
        <v>48</v>
      </c>
      <c r="G28" t="s">
        <v>49</v>
      </c>
      <c r="H28" t="s">
        <v>72</v>
      </c>
      <c r="I28" s="2" t="s">
        <v>51</v>
      </c>
      <c r="J28" t="s">
        <v>73</v>
      </c>
      <c r="K28" t="s">
        <v>74</v>
      </c>
      <c r="L28" t="s">
        <v>75</v>
      </c>
      <c r="M28" t="s">
        <v>75</v>
      </c>
      <c r="N28" t="s">
        <v>76</v>
      </c>
      <c r="O28" t="s">
        <v>75</v>
      </c>
      <c r="P28" t="s">
        <v>223</v>
      </c>
      <c r="Q28" t="s">
        <v>73</v>
      </c>
      <c r="R28" t="s">
        <v>224</v>
      </c>
      <c r="S28" t="s">
        <v>225</v>
      </c>
      <c r="T28">
        <v>2410</v>
      </c>
      <c r="U28">
        <v>9202510</v>
      </c>
      <c r="V28" t="s">
        <v>115</v>
      </c>
      <c r="W28" t="s">
        <v>60</v>
      </c>
      <c r="X28">
        <v>2938</v>
      </c>
      <c r="Y28" t="s">
        <v>226</v>
      </c>
      <c r="Z28">
        <v>1478000</v>
      </c>
      <c r="AA28">
        <v>15101030</v>
      </c>
      <c r="AB28" t="s">
        <v>117</v>
      </c>
      <c r="AC28" t="s">
        <v>227</v>
      </c>
      <c r="AD28" t="s">
        <v>64</v>
      </c>
      <c r="AE28" t="s">
        <v>65</v>
      </c>
      <c r="AF28" t="s">
        <v>84</v>
      </c>
      <c r="AG28" t="s">
        <v>228</v>
      </c>
      <c r="AH28" t="s">
        <v>68</v>
      </c>
      <c r="AI28" t="s">
        <v>68</v>
      </c>
      <c r="AJ28" t="s">
        <v>68</v>
      </c>
      <c r="AR28">
        <v>1</v>
      </c>
    </row>
    <row r="29" spans="1:44" ht="240" x14ac:dyDescent="0.25">
      <c r="A29" t="s">
        <v>229</v>
      </c>
      <c r="B29" t="s">
        <v>45</v>
      </c>
      <c r="C29" s="1">
        <v>45582</v>
      </c>
      <c r="D29" s="2" t="s">
        <v>230</v>
      </c>
      <c r="E29" s="2" t="s">
        <v>231</v>
      </c>
      <c r="F29" t="s">
        <v>48</v>
      </c>
      <c r="G29" t="s">
        <v>49</v>
      </c>
      <c r="H29" t="s">
        <v>232</v>
      </c>
      <c r="I29" s="2" t="s">
        <v>51</v>
      </c>
      <c r="J29" t="s">
        <v>107</v>
      </c>
      <c r="K29" t="s">
        <v>108</v>
      </c>
      <c r="L29" t="s">
        <v>109</v>
      </c>
      <c r="M29" t="s">
        <v>109</v>
      </c>
      <c r="N29" t="s">
        <v>110</v>
      </c>
      <c r="O29" t="s">
        <v>109</v>
      </c>
      <c r="P29" t="s">
        <v>111</v>
      </c>
      <c r="Q29" t="s">
        <v>107</v>
      </c>
      <c r="R29" t="s">
        <v>233</v>
      </c>
      <c r="S29" t="s">
        <v>234</v>
      </c>
      <c r="T29" t="s">
        <v>235</v>
      </c>
      <c r="U29">
        <v>9792888</v>
      </c>
      <c r="V29" t="s">
        <v>115</v>
      </c>
      <c r="W29" t="s">
        <v>236</v>
      </c>
      <c r="X29">
        <v>11000</v>
      </c>
      <c r="Y29" t="s">
        <v>237</v>
      </c>
      <c r="Z29">
        <v>9042000</v>
      </c>
      <c r="AA29">
        <v>15101030</v>
      </c>
      <c r="AB29" t="s">
        <v>117</v>
      </c>
      <c r="AC29" t="s">
        <v>238</v>
      </c>
      <c r="AD29" t="s">
        <v>64</v>
      </c>
      <c r="AE29" t="s">
        <v>65</v>
      </c>
      <c r="AF29" t="s">
        <v>84</v>
      </c>
      <c r="AG29" t="s">
        <v>85</v>
      </c>
      <c r="AH29" t="s">
        <v>68</v>
      </c>
      <c r="AI29" t="s">
        <v>68</v>
      </c>
      <c r="AJ29" t="s">
        <v>68</v>
      </c>
      <c r="AR29">
        <v>1</v>
      </c>
    </row>
    <row r="30" spans="1:44" ht="225" x14ac:dyDescent="0.25">
      <c r="A30" t="s">
        <v>239</v>
      </c>
      <c r="B30" t="s">
        <v>45</v>
      </c>
      <c r="C30" s="1">
        <v>45569</v>
      </c>
      <c r="D30" s="2" t="s">
        <v>240</v>
      </c>
      <c r="E30" s="2" t="s">
        <v>241</v>
      </c>
      <c r="F30" t="s">
        <v>48</v>
      </c>
      <c r="G30" t="s">
        <v>49</v>
      </c>
      <c r="H30" t="s">
        <v>242</v>
      </c>
      <c r="I30" s="2" t="s">
        <v>51</v>
      </c>
      <c r="J30" t="s">
        <v>52</v>
      </c>
      <c r="K30" t="s">
        <v>74</v>
      </c>
      <c r="L30" t="s">
        <v>75</v>
      </c>
      <c r="M30" t="s">
        <v>75</v>
      </c>
      <c r="N30" t="s">
        <v>76</v>
      </c>
      <c r="O30" t="s">
        <v>75</v>
      </c>
      <c r="P30" t="s">
        <v>56</v>
      </c>
      <c r="Q30" t="s">
        <v>52</v>
      </c>
      <c r="R30" t="s">
        <v>57</v>
      </c>
      <c r="S30" t="s">
        <v>243</v>
      </c>
      <c r="T30" t="s">
        <v>244</v>
      </c>
      <c r="U30">
        <v>9253856</v>
      </c>
      <c r="V30" t="s">
        <v>115</v>
      </c>
      <c r="W30" t="s">
        <v>60</v>
      </c>
      <c r="X30">
        <v>3400</v>
      </c>
      <c r="Y30" t="s">
        <v>245</v>
      </c>
      <c r="Z30">
        <v>388000</v>
      </c>
      <c r="AA30">
        <v>15101030</v>
      </c>
      <c r="AB30" t="s">
        <v>96</v>
      </c>
      <c r="AC30" t="s">
        <v>167</v>
      </c>
      <c r="AD30" t="s">
        <v>64</v>
      </c>
      <c r="AE30" t="s">
        <v>65</v>
      </c>
      <c r="AF30" t="s">
        <v>84</v>
      </c>
      <c r="AG30" t="s">
        <v>98</v>
      </c>
      <c r="AH30" t="s">
        <v>68</v>
      </c>
      <c r="AI30" t="s">
        <v>68</v>
      </c>
      <c r="AJ30" t="s">
        <v>68</v>
      </c>
      <c r="AR30">
        <v>1</v>
      </c>
    </row>
    <row r="31" spans="1:44" ht="225" x14ac:dyDescent="0.25">
      <c r="A31" t="s">
        <v>246</v>
      </c>
      <c r="B31" t="s">
        <v>45</v>
      </c>
      <c r="C31" s="1">
        <v>45569</v>
      </c>
      <c r="D31" s="2" t="s">
        <v>240</v>
      </c>
      <c r="E31" s="2" t="s">
        <v>241</v>
      </c>
      <c r="F31" t="s">
        <v>48</v>
      </c>
      <c r="G31" t="s">
        <v>49</v>
      </c>
      <c r="H31" t="s">
        <v>242</v>
      </c>
      <c r="I31" s="2" t="s">
        <v>51</v>
      </c>
      <c r="J31" t="s">
        <v>52</v>
      </c>
      <c r="K31" t="s">
        <v>74</v>
      </c>
      <c r="L31" t="s">
        <v>75</v>
      </c>
      <c r="M31" t="s">
        <v>75</v>
      </c>
      <c r="N31" t="s">
        <v>76</v>
      </c>
      <c r="O31" t="s">
        <v>75</v>
      </c>
      <c r="P31" t="s">
        <v>56</v>
      </c>
      <c r="Q31" t="s">
        <v>52</v>
      </c>
      <c r="R31" t="s">
        <v>57</v>
      </c>
      <c r="S31" t="s">
        <v>243</v>
      </c>
      <c r="T31" t="s">
        <v>244</v>
      </c>
      <c r="U31">
        <v>9253856</v>
      </c>
      <c r="V31" t="s">
        <v>115</v>
      </c>
      <c r="W31" t="s">
        <v>60</v>
      </c>
      <c r="X31">
        <v>985</v>
      </c>
      <c r="Y31" t="s">
        <v>247</v>
      </c>
      <c r="Z31">
        <v>1270000</v>
      </c>
      <c r="AA31">
        <v>15101030</v>
      </c>
      <c r="AB31" t="s">
        <v>117</v>
      </c>
      <c r="AC31" t="s">
        <v>248</v>
      </c>
      <c r="AD31" t="s">
        <v>64</v>
      </c>
      <c r="AE31" t="s">
        <v>65</v>
      </c>
      <c r="AF31" t="s">
        <v>84</v>
      </c>
      <c r="AG31" t="s">
        <v>85</v>
      </c>
      <c r="AH31" t="s">
        <v>68</v>
      </c>
      <c r="AI31" t="s">
        <v>68</v>
      </c>
      <c r="AJ31" t="s">
        <v>68</v>
      </c>
      <c r="AR31">
        <v>1</v>
      </c>
    </row>
    <row r="32" spans="1:44" ht="225" x14ac:dyDescent="0.25">
      <c r="A32" t="s">
        <v>249</v>
      </c>
      <c r="B32" t="s">
        <v>45</v>
      </c>
      <c r="C32" s="1">
        <v>45569</v>
      </c>
      <c r="D32" s="2" t="s">
        <v>240</v>
      </c>
      <c r="E32" s="2" t="s">
        <v>241</v>
      </c>
      <c r="F32" t="s">
        <v>48</v>
      </c>
      <c r="G32" t="s">
        <v>49</v>
      </c>
      <c r="H32" t="s">
        <v>242</v>
      </c>
      <c r="I32" s="2" t="s">
        <v>51</v>
      </c>
      <c r="J32" t="s">
        <v>52</v>
      </c>
      <c r="K32" t="s">
        <v>74</v>
      </c>
      <c r="L32" t="s">
        <v>75</v>
      </c>
      <c r="M32" t="s">
        <v>75</v>
      </c>
      <c r="N32" t="s">
        <v>76</v>
      </c>
      <c r="O32" t="s">
        <v>75</v>
      </c>
      <c r="P32" t="s">
        <v>56</v>
      </c>
      <c r="Q32" t="s">
        <v>52</v>
      </c>
      <c r="R32" t="s">
        <v>57</v>
      </c>
      <c r="S32" t="s">
        <v>243</v>
      </c>
      <c r="T32" t="s">
        <v>244</v>
      </c>
      <c r="U32">
        <v>9253856</v>
      </c>
      <c r="V32" t="s">
        <v>250</v>
      </c>
      <c r="W32" t="s">
        <v>60</v>
      </c>
      <c r="X32">
        <v>743.08</v>
      </c>
      <c r="Y32" t="s">
        <v>251</v>
      </c>
      <c r="Z32">
        <v>958000</v>
      </c>
      <c r="AA32">
        <v>15101030</v>
      </c>
      <c r="AB32" t="s">
        <v>117</v>
      </c>
      <c r="AC32" t="s">
        <v>252</v>
      </c>
      <c r="AD32" t="s">
        <v>64</v>
      </c>
      <c r="AE32" t="s">
        <v>65</v>
      </c>
      <c r="AF32" t="s">
        <v>84</v>
      </c>
      <c r="AG32" t="s">
        <v>85</v>
      </c>
      <c r="AH32" t="s">
        <v>68</v>
      </c>
      <c r="AI32" t="s">
        <v>68</v>
      </c>
      <c r="AJ32" t="s">
        <v>68</v>
      </c>
      <c r="AR32">
        <v>1</v>
      </c>
    </row>
    <row r="33" spans="1:44" ht="240" x14ac:dyDescent="0.25">
      <c r="A33" t="s">
        <v>253</v>
      </c>
      <c r="B33" t="s">
        <v>45</v>
      </c>
      <c r="C33" s="1">
        <v>45563</v>
      </c>
      <c r="D33" s="2" t="s">
        <v>150</v>
      </c>
      <c r="E33" s="2" t="s">
        <v>71</v>
      </c>
      <c r="F33" t="s">
        <v>48</v>
      </c>
      <c r="G33" t="s">
        <v>49</v>
      </c>
      <c r="H33" t="s">
        <v>72</v>
      </c>
      <c r="I33" s="2" t="s">
        <v>51</v>
      </c>
      <c r="J33" t="s">
        <v>73</v>
      </c>
      <c r="K33" t="s">
        <v>87</v>
      </c>
      <c r="L33" t="s">
        <v>75</v>
      </c>
      <c r="M33" t="s">
        <v>75</v>
      </c>
      <c r="N33" t="s">
        <v>88</v>
      </c>
      <c r="O33" t="s">
        <v>75</v>
      </c>
      <c r="P33" t="s">
        <v>77</v>
      </c>
      <c r="Q33" t="s">
        <v>73</v>
      </c>
      <c r="R33" t="s">
        <v>78</v>
      </c>
      <c r="S33" t="s">
        <v>151</v>
      </c>
      <c r="T33">
        <v>2409</v>
      </c>
      <c r="U33">
        <v>9202508</v>
      </c>
      <c r="V33" t="s">
        <v>254</v>
      </c>
      <c r="W33" t="s">
        <v>60</v>
      </c>
      <c r="X33">
        <v>3195.6</v>
      </c>
      <c r="Y33" t="s">
        <v>255</v>
      </c>
      <c r="Z33">
        <v>4119000</v>
      </c>
      <c r="AA33">
        <v>15101030</v>
      </c>
      <c r="AB33" t="s">
        <v>82</v>
      </c>
      <c r="AC33" t="s">
        <v>256</v>
      </c>
      <c r="AD33" t="s">
        <v>64</v>
      </c>
      <c r="AE33" t="s">
        <v>65</v>
      </c>
      <c r="AF33" t="s">
        <v>84</v>
      </c>
      <c r="AG33" t="s">
        <v>85</v>
      </c>
      <c r="AH33" t="s">
        <v>68</v>
      </c>
      <c r="AI33" t="s">
        <v>68</v>
      </c>
      <c r="AJ33" t="s">
        <v>68</v>
      </c>
      <c r="AR33">
        <v>1</v>
      </c>
    </row>
    <row r="34" spans="1:44" ht="285" x14ac:dyDescent="0.25">
      <c r="A34" t="s">
        <v>257</v>
      </c>
      <c r="B34" t="s">
        <v>45</v>
      </c>
      <c r="C34" s="1">
        <v>45559</v>
      </c>
      <c r="D34" s="2" t="s">
        <v>258</v>
      </c>
      <c r="E34" s="2" t="s">
        <v>259</v>
      </c>
      <c r="F34" t="s">
        <v>48</v>
      </c>
      <c r="G34" t="s">
        <v>49</v>
      </c>
      <c r="H34" t="s">
        <v>122</v>
      </c>
      <c r="I34" s="2" t="s">
        <v>51</v>
      </c>
      <c r="J34" t="s">
        <v>260</v>
      </c>
      <c r="K34" t="s">
        <v>123</v>
      </c>
      <c r="L34" t="s">
        <v>124</v>
      </c>
      <c r="M34" t="s">
        <v>124</v>
      </c>
      <c r="N34" t="s">
        <v>125</v>
      </c>
      <c r="O34" t="s">
        <v>124</v>
      </c>
      <c r="P34" t="s">
        <v>111</v>
      </c>
      <c r="Q34" t="s">
        <v>107</v>
      </c>
      <c r="R34" t="s">
        <v>261</v>
      </c>
      <c r="S34" t="s">
        <v>262</v>
      </c>
      <c r="T34">
        <v>2402</v>
      </c>
      <c r="U34">
        <v>9396139</v>
      </c>
      <c r="V34" t="s">
        <v>127</v>
      </c>
      <c r="W34" t="s">
        <v>60</v>
      </c>
      <c r="X34">
        <v>5000</v>
      </c>
      <c r="Y34" t="s">
        <v>263</v>
      </c>
      <c r="Z34">
        <v>6445000</v>
      </c>
      <c r="AA34">
        <v>15101030</v>
      </c>
      <c r="AB34" t="s">
        <v>117</v>
      </c>
      <c r="AC34" t="s">
        <v>264</v>
      </c>
      <c r="AD34" t="s">
        <v>64</v>
      </c>
      <c r="AE34" t="s">
        <v>65</v>
      </c>
      <c r="AF34" t="s">
        <v>84</v>
      </c>
      <c r="AG34" t="s">
        <v>85</v>
      </c>
      <c r="AH34" t="s">
        <v>68</v>
      </c>
      <c r="AI34" t="s">
        <v>68</v>
      </c>
      <c r="AJ34" t="s">
        <v>68</v>
      </c>
      <c r="AR34">
        <v>1</v>
      </c>
    </row>
    <row r="35" spans="1:44" ht="300" x14ac:dyDescent="0.25">
      <c r="A35" t="s">
        <v>265</v>
      </c>
      <c r="B35" t="s">
        <v>45</v>
      </c>
      <c r="C35" s="1">
        <v>45559</v>
      </c>
      <c r="D35" s="2" t="s">
        <v>186</v>
      </c>
      <c r="E35" s="2" t="s">
        <v>187</v>
      </c>
      <c r="F35" t="s">
        <v>48</v>
      </c>
      <c r="G35" t="s">
        <v>49</v>
      </c>
      <c r="H35" t="s">
        <v>122</v>
      </c>
      <c r="I35" s="2" t="s">
        <v>51</v>
      </c>
      <c r="J35" t="s">
        <v>52</v>
      </c>
      <c r="K35" t="s">
        <v>123</v>
      </c>
      <c r="L35" t="s">
        <v>124</v>
      </c>
      <c r="M35" t="s">
        <v>124</v>
      </c>
      <c r="N35" t="s">
        <v>125</v>
      </c>
      <c r="O35" t="s">
        <v>124</v>
      </c>
      <c r="P35" t="s">
        <v>56</v>
      </c>
      <c r="Q35" t="s">
        <v>52</v>
      </c>
      <c r="R35" t="s">
        <v>57</v>
      </c>
      <c r="S35" t="s">
        <v>262</v>
      </c>
      <c r="T35">
        <v>2402</v>
      </c>
      <c r="U35">
        <v>9396139</v>
      </c>
      <c r="V35" t="s">
        <v>127</v>
      </c>
      <c r="W35" t="s">
        <v>60</v>
      </c>
      <c r="X35">
        <v>3300</v>
      </c>
      <c r="Y35" t="s">
        <v>266</v>
      </c>
      <c r="Z35">
        <v>376000</v>
      </c>
      <c r="AA35">
        <v>15101030</v>
      </c>
      <c r="AB35" t="s">
        <v>96</v>
      </c>
      <c r="AC35" t="s">
        <v>267</v>
      </c>
      <c r="AD35" t="s">
        <v>64</v>
      </c>
      <c r="AE35" t="s">
        <v>65</v>
      </c>
      <c r="AF35" t="s">
        <v>84</v>
      </c>
      <c r="AG35" t="s">
        <v>98</v>
      </c>
      <c r="AH35" t="s">
        <v>68</v>
      </c>
      <c r="AI35" t="s">
        <v>68</v>
      </c>
      <c r="AJ35" t="s">
        <v>68</v>
      </c>
      <c r="AR35">
        <v>1</v>
      </c>
    </row>
    <row r="36" spans="1:44" ht="285" x14ac:dyDescent="0.25">
      <c r="A36" t="s">
        <v>268</v>
      </c>
      <c r="B36" t="s">
        <v>45</v>
      </c>
      <c r="C36" s="1">
        <v>45559</v>
      </c>
      <c r="D36" s="2" t="s">
        <v>206</v>
      </c>
      <c r="E36" s="2" t="s">
        <v>187</v>
      </c>
      <c r="F36" t="s">
        <v>48</v>
      </c>
      <c r="G36" t="s">
        <v>49</v>
      </c>
      <c r="H36" t="s">
        <v>122</v>
      </c>
      <c r="I36" s="2" t="s">
        <v>51</v>
      </c>
      <c r="J36" t="s">
        <v>52</v>
      </c>
      <c r="K36" t="s">
        <v>123</v>
      </c>
      <c r="L36" t="s">
        <v>124</v>
      </c>
      <c r="M36" t="s">
        <v>124</v>
      </c>
      <c r="N36" t="s">
        <v>125</v>
      </c>
      <c r="O36" t="s">
        <v>124</v>
      </c>
      <c r="P36" t="s">
        <v>56</v>
      </c>
      <c r="Q36" t="s">
        <v>52</v>
      </c>
      <c r="R36" t="s">
        <v>57</v>
      </c>
      <c r="S36" t="s">
        <v>262</v>
      </c>
      <c r="T36">
        <v>2402</v>
      </c>
      <c r="U36">
        <v>9396139</v>
      </c>
      <c r="V36" t="s">
        <v>127</v>
      </c>
      <c r="W36" t="s">
        <v>60</v>
      </c>
      <c r="X36">
        <v>3190</v>
      </c>
      <c r="Y36" t="s">
        <v>269</v>
      </c>
      <c r="Z36">
        <v>4112000</v>
      </c>
      <c r="AA36">
        <v>15101030</v>
      </c>
      <c r="AB36" t="s">
        <v>117</v>
      </c>
      <c r="AC36" t="s">
        <v>193</v>
      </c>
      <c r="AD36" t="s">
        <v>64</v>
      </c>
      <c r="AE36" t="s">
        <v>65</v>
      </c>
      <c r="AF36" t="s">
        <v>84</v>
      </c>
      <c r="AG36" t="s">
        <v>85</v>
      </c>
      <c r="AH36" t="s">
        <v>68</v>
      </c>
      <c r="AI36" t="s">
        <v>68</v>
      </c>
      <c r="AJ36" t="s">
        <v>68</v>
      </c>
      <c r="AR36">
        <v>1</v>
      </c>
    </row>
    <row r="37" spans="1:44" ht="240" x14ac:dyDescent="0.25">
      <c r="A37" t="s">
        <v>270</v>
      </c>
      <c r="B37" t="s">
        <v>45</v>
      </c>
      <c r="C37" s="1">
        <v>45559</v>
      </c>
      <c r="D37" s="2" t="s">
        <v>271</v>
      </c>
      <c r="E37" s="2" t="s">
        <v>215</v>
      </c>
      <c r="F37" t="s">
        <v>48</v>
      </c>
      <c r="G37" t="s">
        <v>49</v>
      </c>
      <c r="H37" t="s">
        <v>122</v>
      </c>
      <c r="I37" s="2" t="s">
        <v>51</v>
      </c>
      <c r="J37" t="s">
        <v>52</v>
      </c>
      <c r="K37" t="s">
        <v>123</v>
      </c>
      <c r="L37" t="s">
        <v>124</v>
      </c>
      <c r="M37" t="s">
        <v>124</v>
      </c>
      <c r="N37" t="s">
        <v>125</v>
      </c>
      <c r="O37" t="s">
        <v>124</v>
      </c>
      <c r="P37" t="s">
        <v>133</v>
      </c>
      <c r="Q37" t="s">
        <v>134</v>
      </c>
      <c r="R37" t="s">
        <v>135</v>
      </c>
      <c r="S37" t="s">
        <v>262</v>
      </c>
      <c r="T37">
        <v>2402</v>
      </c>
      <c r="U37">
        <v>9396139</v>
      </c>
      <c r="V37" t="s">
        <v>272</v>
      </c>
      <c r="W37" t="s">
        <v>60</v>
      </c>
      <c r="X37">
        <v>1903.4</v>
      </c>
      <c r="Y37" t="s">
        <v>273</v>
      </c>
      <c r="Z37">
        <v>221000</v>
      </c>
      <c r="AA37">
        <v>15101030</v>
      </c>
      <c r="AB37" t="s">
        <v>218</v>
      </c>
      <c r="AC37" t="s">
        <v>274</v>
      </c>
      <c r="AD37" t="s">
        <v>64</v>
      </c>
      <c r="AE37" t="s">
        <v>65</v>
      </c>
      <c r="AF37" t="s">
        <v>84</v>
      </c>
      <c r="AG37" t="s">
        <v>98</v>
      </c>
      <c r="AH37" t="s">
        <v>68</v>
      </c>
      <c r="AI37" t="s">
        <v>68</v>
      </c>
      <c r="AJ37" t="s">
        <v>68</v>
      </c>
      <c r="AR37">
        <v>1</v>
      </c>
    </row>
    <row r="38" spans="1:44" ht="240" x14ac:dyDescent="0.25">
      <c r="A38" t="s">
        <v>275</v>
      </c>
      <c r="B38" t="s">
        <v>45</v>
      </c>
      <c r="C38" s="1">
        <v>45559</v>
      </c>
      <c r="D38" s="2" t="s">
        <v>271</v>
      </c>
      <c r="E38" s="2" t="s">
        <v>215</v>
      </c>
      <c r="F38" t="s">
        <v>48</v>
      </c>
      <c r="G38" t="s">
        <v>49</v>
      </c>
      <c r="H38" t="s">
        <v>122</v>
      </c>
      <c r="I38" s="2" t="s">
        <v>51</v>
      </c>
      <c r="J38" t="s">
        <v>52</v>
      </c>
      <c r="K38" t="s">
        <v>123</v>
      </c>
      <c r="L38" t="s">
        <v>124</v>
      </c>
      <c r="M38" t="s">
        <v>124</v>
      </c>
      <c r="N38" t="s">
        <v>125</v>
      </c>
      <c r="O38" t="s">
        <v>124</v>
      </c>
      <c r="P38" t="s">
        <v>133</v>
      </c>
      <c r="Q38" t="s">
        <v>134</v>
      </c>
      <c r="R38" t="s">
        <v>135</v>
      </c>
      <c r="S38" t="s">
        <v>262</v>
      </c>
      <c r="T38">
        <v>2402</v>
      </c>
      <c r="U38">
        <v>9396139</v>
      </c>
      <c r="V38" t="s">
        <v>276</v>
      </c>
      <c r="W38" t="s">
        <v>60</v>
      </c>
      <c r="X38">
        <v>1302.2</v>
      </c>
      <c r="Y38" t="s">
        <v>277</v>
      </c>
      <c r="Z38">
        <v>151000</v>
      </c>
      <c r="AA38">
        <v>15101030</v>
      </c>
      <c r="AB38" t="s">
        <v>218</v>
      </c>
      <c r="AC38" t="s">
        <v>278</v>
      </c>
      <c r="AD38" t="s">
        <v>64</v>
      </c>
      <c r="AE38" t="s">
        <v>65</v>
      </c>
      <c r="AF38" t="s">
        <v>84</v>
      </c>
      <c r="AG38" t="s">
        <v>98</v>
      </c>
      <c r="AH38" t="s">
        <v>68</v>
      </c>
      <c r="AI38" t="s">
        <v>68</v>
      </c>
      <c r="AJ38" t="s">
        <v>68</v>
      </c>
      <c r="AR38">
        <v>1</v>
      </c>
    </row>
    <row r="39" spans="1:44" ht="225" x14ac:dyDescent="0.25">
      <c r="A39" t="s">
        <v>279</v>
      </c>
      <c r="B39" t="s">
        <v>45</v>
      </c>
      <c r="C39" s="1">
        <v>45558</v>
      </c>
      <c r="D39" s="2" t="s">
        <v>240</v>
      </c>
      <c r="E39" s="2" t="s">
        <v>241</v>
      </c>
      <c r="F39" t="s">
        <v>48</v>
      </c>
      <c r="G39" t="s">
        <v>49</v>
      </c>
      <c r="H39" t="s">
        <v>242</v>
      </c>
      <c r="I39" s="2" t="s">
        <v>51</v>
      </c>
      <c r="J39" t="s">
        <v>52</v>
      </c>
      <c r="K39" t="s">
        <v>157</v>
      </c>
      <c r="L39" t="s">
        <v>75</v>
      </c>
      <c r="M39" t="s">
        <v>75</v>
      </c>
      <c r="N39" t="s">
        <v>88</v>
      </c>
      <c r="O39" t="s">
        <v>75</v>
      </c>
      <c r="P39" t="s">
        <v>56</v>
      </c>
      <c r="Q39" t="s">
        <v>52</v>
      </c>
      <c r="R39" t="s">
        <v>57</v>
      </c>
      <c r="S39" t="s">
        <v>243</v>
      </c>
      <c r="T39" t="s">
        <v>244</v>
      </c>
      <c r="U39">
        <v>9253856</v>
      </c>
      <c r="V39" t="s">
        <v>115</v>
      </c>
      <c r="W39" t="s">
        <v>60</v>
      </c>
      <c r="X39">
        <v>3000</v>
      </c>
      <c r="Y39" t="s">
        <v>280</v>
      </c>
      <c r="Z39">
        <v>342000</v>
      </c>
      <c r="AA39">
        <v>15101030</v>
      </c>
      <c r="AB39" t="s">
        <v>96</v>
      </c>
      <c r="AC39" t="s">
        <v>167</v>
      </c>
      <c r="AD39" t="s">
        <v>64</v>
      </c>
      <c r="AE39" t="s">
        <v>65</v>
      </c>
      <c r="AF39" t="s">
        <v>84</v>
      </c>
      <c r="AG39" t="s">
        <v>98</v>
      </c>
      <c r="AH39" t="s">
        <v>68</v>
      </c>
      <c r="AI39" t="s">
        <v>68</v>
      </c>
      <c r="AJ39" t="s">
        <v>68</v>
      </c>
      <c r="AR39">
        <v>1</v>
      </c>
    </row>
    <row r="40" spans="1:44" ht="315" x14ac:dyDescent="0.25">
      <c r="A40" t="s">
        <v>281</v>
      </c>
      <c r="B40" t="s">
        <v>45</v>
      </c>
      <c r="C40" s="1">
        <v>45551</v>
      </c>
      <c r="D40" s="2" t="s">
        <v>258</v>
      </c>
      <c r="E40" s="2" t="s">
        <v>282</v>
      </c>
      <c r="F40" t="s">
        <v>48</v>
      </c>
      <c r="G40" t="s">
        <v>49</v>
      </c>
      <c r="H40" t="s">
        <v>122</v>
      </c>
      <c r="I40" s="2" t="s">
        <v>51</v>
      </c>
      <c r="J40" t="s">
        <v>107</v>
      </c>
      <c r="K40" t="s">
        <v>123</v>
      </c>
      <c r="L40" t="s">
        <v>124</v>
      </c>
      <c r="M40" t="s">
        <v>124</v>
      </c>
      <c r="N40" t="s">
        <v>125</v>
      </c>
      <c r="O40" t="s">
        <v>124</v>
      </c>
      <c r="P40" t="s">
        <v>111</v>
      </c>
      <c r="Q40" t="s">
        <v>107</v>
      </c>
      <c r="R40" t="s">
        <v>261</v>
      </c>
      <c r="S40" t="s">
        <v>283</v>
      </c>
      <c r="T40">
        <v>2404</v>
      </c>
      <c r="U40">
        <v>9396153</v>
      </c>
      <c r="V40" t="s">
        <v>59</v>
      </c>
      <c r="W40" t="s">
        <v>60</v>
      </c>
      <c r="X40">
        <v>5500</v>
      </c>
      <c r="Y40" t="s">
        <v>208</v>
      </c>
      <c r="Z40">
        <v>7090000</v>
      </c>
      <c r="AA40">
        <v>15101030</v>
      </c>
      <c r="AB40" t="s">
        <v>117</v>
      </c>
      <c r="AC40" t="s">
        <v>284</v>
      </c>
      <c r="AD40" t="s">
        <v>64</v>
      </c>
      <c r="AE40" t="s">
        <v>65</v>
      </c>
      <c r="AF40" t="s">
        <v>84</v>
      </c>
      <c r="AG40" t="s">
        <v>85</v>
      </c>
      <c r="AH40" t="s">
        <v>68</v>
      </c>
      <c r="AI40" t="s">
        <v>68</v>
      </c>
      <c r="AJ40" t="s">
        <v>68</v>
      </c>
      <c r="AR40">
        <v>1</v>
      </c>
    </row>
    <row r="41" spans="1:44" ht="240" x14ac:dyDescent="0.25">
      <c r="A41" t="s">
        <v>285</v>
      </c>
      <c r="B41" t="s">
        <v>45</v>
      </c>
      <c r="C41" s="1">
        <v>45551</v>
      </c>
      <c r="D41" s="2" t="s">
        <v>271</v>
      </c>
      <c r="E41" s="2" t="s">
        <v>215</v>
      </c>
      <c r="F41" t="s">
        <v>48</v>
      </c>
      <c r="G41" t="s">
        <v>49</v>
      </c>
      <c r="H41" t="s">
        <v>122</v>
      </c>
      <c r="I41" s="2" t="s">
        <v>51</v>
      </c>
      <c r="J41" t="s">
        <v>52</v>
      </c>
      <c r="K41" t="s">
        <v>123</v>
      </c>
      <c r="L41" t="s">
        <v>124</v>
      </c>
      <c r="M41" t="s">
        <v>124</v>
      </c>
      <c r="N41" t="s">
        <v>125</v>
      </c>
      <c r="O41" t="s">
        <v>124</v>
      </c>
      <c r="P41" t="s">
        <v>133</v>
      </c>
      <c r="Q41" t="s">
        <v>134</v>
      </c>
      <c r="R41" t="s">
        <v>135</v>
      </c>
      <c r="S41" t="s">
        <v>283</v>
      </c>
      <c r="T41">
        <v>2404</v>
      </c>
      <c r="U41">
        <v>9396153</v>
      </c>
      <c r="V41" t="s">
        <v>286</v>
      </c>
      <c r="W41" t="s">
        <v>60</v>
      </c>
      <c r="X41">
        <v>2856.9</v>
      </c>
      <c r="Y41" t="s">
        <v>287</v>
      </c>
      <c r="Z41">
        <v>331000</v>
      </c>
      <c r="AA41">
        <v>15101030</v>
      </c>
      <c r="AB41" t="s">
        <v>96</v>
      </c>
      <c r="AC41" t="s">
        <v>288</v>
      </c>
      <c r="AD41" t="s">
        <v>64</v>
      </c>
      <c r="AE41" t="s">
        <v>65</v>
      </c>
      <c r="AF41" t="s">
        <v>84</v>
      </c>
      <c r="AG41" t="s">
        <v>98</v>
      </c>
      <c r="AH41" t="s">
        <v>68</v>
      </c>
      <c r="AI41" t="s">
        <v>68</v>
      </c>
      <c r="AJ41" t="s">
        <v>68</v>
      </c>
      <c r="AR41">
        <v>1</v>
      </c>
    </row>
    <row r="42" spans="1:44" ht="240" x14ac:dyDescent="0.25">
      <c r="A42" t="s">
        <v>289</v>
      </c>
      <c r="B42" t="s">
        <v>45</v>
      </c>
      <c r="C42" s="1">
        <v>45548</v>
      </c>
      <c r="D42" s="2" t="s">
        <v>150</v>
      </c>
      <c r="E42" s="2" t="s">
        <v>71</v>
      </c>
      <c r="F42" t="s">
        <v>48</v>
      </c>
      <c r="G42" t="s">
        <v>49</v>
      </c>
      <c r="H42" t="s">
        <v>72</v>
      </c>
      <c r="I42" s="2" t="s">
        <v>51</v>
      </c>
      <c r="J42" t="s">
        <v>73</v>
      </c>
      <c r="K42" t="s">
        <v>87</v>
      </c>
      <c r="L42" t="s">
        <v>75</v>
      </c>
      <c r="M42" t="s">
        <v>75</v>
      </c>
      <c r="N42" t="s">
        <v>88</v>
      </c>
      <c r="O42" t="s">
        <v>75</v>
      </c>
      <c r="P42" t="s">
        <v>77</v>
      </c>
      <c r="Q42" t="s">
        <v>73</v>
      </c>
      <c r="R42" t="s">
        <v>78</v>
      </c>
      <c r="S42" t="s">
        <v>79</v>
      </c>
      <c r="T42">
        <v>2409</v>
      </c>
      <c r="U42">
        <v>9288071</v>
      </c>
      <c r="V42" t="s">
        <v>290</v>
      </c>
      <c r="W42" t="s">
        <v>60</v>
      </c>
      <c r="X42">
        <v>3166.8</v>
      </c>
      <c r="Y42" t="s">
        <v>291</v>
      </c>
      <c r="Z42">
        <v>4082000</v>
      </c>
      <c r="AA42">
        <v>15101030</v>
      </c>
      <c r="AB42" t="s">
        <v>82</v>
      </c>
      <c r="AC42" t="s">
        <v>184</v>
      </c>
      <c r="AD42" t="s">
        <v>64</v>
      </c>
      <c r="AE42" t="s">
        <v>65</v>
      </c>
      <c r="AF42" t="s">
        <v>84</v>
      </c>
      <c r="AG42" t="s">
        <v>85</v>
      </c>
      <c r="AH42" t="s">
        <v>68</v>
      </c>
      <c r="AI42" t="s">
        <v>68</v>
      </c>
      <c r="AJ42" t="s">
        <v>68</v>
      </c>
      <c r="AR42">
        <v>1</v>
      </c>
    </row>
    <row r="43" spans="1:44" ht="255" x14ac:dyDescent="0.25">
      <c r="A43" t="s">
        <v>292</v>
      </c>
      <c r="B43" t="s">
        <v>45</v>
      </c>
      <c r="C43" s="1">
        <v>45540</v>
      </c>
      <c r="D43" s="2" t="s">
        <v>293</v>
      </c>
      <c r="E43" s="2" t="s">
        <v>294</v>
      </c>
      <c r="F43" t="s">
        <v>48</v>
      </c>
      <c r="G43" t="s">
        <v>49</v>
      </c>
      <c r="H43" t="s">
        <v>232</v>
      </c>
      <c r="I43" s="2" t="s">
        <v>51</v>
      </c>
      <c r="J43" t="s">
        <v>295</v>
      </c>
      <c r="K43" t="s">
        <v>74</v>
      </c>
      <c r="L43" t="s">
        <v>75</v>
      </c>
      <c r="M43" t="s">
        <v>75</v>
      </c>
      <c r="N43" t="s">
        <v>76</v>
      </c>
      <c r="O43" t="s">
        <v>75</v>
      </c>
      <c r="P43" t="s">
        <v>56</v>
      </c>
      <c r="Q43" t="s">
        <v>52</v>
      </c>
      <c r="R43" t="s">
        <v>296</v>
      </c>
      <c r="S43" t="s">
        <v>297</v>
      </c>
      <c r="T43" t="s">
        <v>298</v>
      </c>
      <c r="U43">
        <v>9708033</v>
      </c>
      <c r="V43" t="s">
        <v>299</v>
      </c>
      <c r="W43" t="s">
        <v>236</v>
      </c>
      <c r="X43">
        <v>15030</v>
      </c>
      <c r="Y43" t="s">
        <v>300</v>
      </c>
      <c r="Z43">
        <v>19374000</v>
      </c>
      <c r="AA43">
        <v>15101030</v>
      </c>
      <c r="AB43" t="s">
        <v>117</v>
      </c>
      <c r="AC43" t="s">
        <v>301</v>
      </c>
      <c r="AD43" t="s">
        <v>64</v>
      </c>
      <c r="AE43" t="s">
        <v>65</v>
      </c>
      <c r="AF43" t="s">
        <v>84</v>
      </c>
      <c r="AG43" t="s">
        <v>85</v>
      </c>
      <c r="AH43" t="s">
        <v>68</v>
      </c>
      <c r="AI43" t="s">
        <v>68</v>
      </c>
      <c r="AJ43" t="s">
        <v>68</v>
      </c>
      <c r="AR43">
        <v>1</v>
      </c>
    </row>
    <row r="44" spans="1:44" ht="255" x14ac:dyDescent="0.25">
      <c r="A44" t="s">
        <v>302</v>
      </c>
      <c r="B44" t="s">
        <v>45</v>
      </c>
      <c r="C44" s="1">
        <v>45540</v>
      </c>
      <c r="D44" s="2" t="s">
        <v>293</v>
      </c>
      <c r="E44" s="2" t="s">
        <v>294</v>
      </c>
      <c r="F44" t="s">
        <v>48</v>
      </c>
      <c r="G44" t="s">
        <v>49</v>
      </c>
      <c r="H44" t="s">
        <v>232</v>
      </c>
      <c r="I44" s="2" t="s">
        <v>51</v>
      </c>
      <c r="J44" t="s">
        <v>295</v>
      </c>
      <c r="K44" t="s">
        <v>74</v>
      </c>
      <c r="L44" t="s">
        <v>75</v>
      </c>
      <c r="M44" t="s">
        <v>75</v>
      </c>
      <c r="N44" t="s">
        <v>76</v>
      </c>
      <c r="O44" t="s">
        <v>75</v>
      </c>
      <c r="P44" t="s">
        <v>56</v>
      </c>
      <c r="Q44" t="s">
        <v>52</v>
      </c>
      <c r="R44" t="s">
        <v>296</v>
      </c>
      <c r="S44" t="s">
        <v>297</v>
      </c>
      <c r="T44" t="s">
        <v>298</v>
      </c>
      <c r="U44">
        <v>9708033</v>
      </c>
      <c r="V44" t="s">
        <v>115</v>
      </c>
      <c r="W44" t="s">
        <v>236</v>
      </c>
      <c r="X44">
        <v>5052</v>
      </c>
      <c r="Y44" t="s">
        <v>303</v>
      </c>
      <c r="Z44">
        <v>6512000</v>
      </c>
      <c r="AA44">
        <v>15101030</v>
      </c>
      <c r="AB44" t="s">
        <v>117</v>
      </c>
      <c r="AC44" t="s">
        <v>304</v>
      </c>
      <c r="AD44" t="s">
        <v>64</v>
      </c>
      <c r="AE44" t="s">
        <v>65</v>
      </c>
      <c r="AF44" t="s">
        <v>84</v>
      </c>
      <c r="AG44" t="s">
        <v>85</v>
      </c>
      <c r="AH44" t="s">
        <v>68</v>
      </c>
      <c r="AI44" t="s">
        <v>68</v>
      </c>
      <c r="AJ44" t="s">
        <v>68</v>
      </c>
      <c r="AR44">
        <v>1</v>
      </c>
    </row>
    <row r="45" spans="1:44" ht="240" x14ac:dyDescent="0.25">
      <c r="A45" t="s">
        <v>305</v>
      </c>
      <c r="B45" t="s">
        <v>45</v>
      </c>
      <c r="C45" s="1">
        <v>45446</v>
      </c>
      <c r="D45" s="2" t="s">
        <v>150</v>
      </c>
      <c r="E45" s="2" t="s">
        <v>71</v>
      </c>
      <c r="F45" t="s">
        <v>48</v>
      </c>
      <c r="G45" t="s">
        <v>49</v>
      </c>
      <c r="H45" t="s">
        <v>72</v>
      </c>
      <c r="I45" s="2" t="s">
        <v>51</v>
      </c>
      <c r="J45" t="s">
        <v>73</v>
      </c>
      <c r="K45" t="s">
        <v>87</v>
      </c>
      <c r="L45" t="s">
        <v>75</v>
      </c>
      <c r="M45" t="s">
        <v>75</v>
      </c>
      <c r="N45" t="s">
        <v>88</v>
      </c>
      <c r="O45" t="s">
        <v>75</v>
      </c>
      <c r="P45" t="s">
        <v>77</v>
      </c>
      <c r="Q45" t="s">
        <v>73</v>
      </c>
      <c r="R45" t="s">
        <v>78</v>
      </c>
      <c r="S45" t="s">
        <v>79</v>
      </c>
      <c r="T45">
        <v>2406</v>
      </c>
      <c r="U45">
        <v>9288071</v>
      </c>
      <c r="V45" t="s">
        <v>306</v>
      </c>
      <c r="W45" t="s">
        <v>60</v>
      </c>
      <c r="X45">
        <v>3276</v>
      </c>
      <c r="Y45" t="s">
        <v>307</v>
      </c>
      <c r="Z45">
        <v>1559000</v>
      </c>
      <c r="AA45">
        <v>15101030</v>
      </c>
      <c r="AB45" t="s">
        <v>82</v>
      </c>
      <c r="AC45" t="s">
        <v>154</v>
      </c>
      <c r="AD45" t="s">
        <v>64</v>
      </c>
      <c r="AE45" t="s">
        <v>65</v>
      </c>
      <c r="AF45" t="s">
        <v>84</v>
      </c>
      <c r="AG45" t="s">
        <v>85</v>
      </c>
      <c r="AH45" t="s">
        <v>68</v>
      </c>
      <c r="AI45" t="s">
        <v>68</v>
      </c>
      <c r="AJ45" t="s">
        <v>68</v>
      </c>
      <c r="AR45">
        <v>1</v>
      </c>
    </row>
    <row r="46" spans="1:44" ht="240" x14ac:dyDescent="0.25">
      <c r="A46" t="s">
        <v>308</v>
      </c>
      <c r="B46" t="s">
        <v>45</v>
      </c>
      <c r="C46" s="1">
        <v>45433</v>
      </c>
      <c r="D46" s="2" t="s">
        <v>309</v>
      </c>
      <c r="E46" s="2" t="s">
        <v>310</v>
      </c>
      <c r="F46" t="s">
        <v>48</v>
      </c>
      <c r="G46" t="s">
        <v>49</v>
      </c>
      <c r="H46" t="s">
        <v>311</v>
      </c>
      <c r="I46" s="2" t="s">
        <v>51</v>
      </c>
      <c r="J46" t="s">
        <v>73</v>
      </c>
      <c r="K46" t="s">
        <v>157</v>
      </c>
      <c r="L46" t="s">
        <v>75</v>
      </c>
      <c r="M46" t="s">
        <v>75</v>
      </c>
      <c r="N46" t="s">
        <v>88</v>
      </c>
      <c r="O46" t="s">
        <v>75</v>
      </c>
      <c r="P46" t="s">
        <v>312</v>
      </c>
      <c r="Q46" t="s">
        <v>73</v>
      </c>
      <c r="R46" t="s">
        <v>313</v>
      </c>
      <c r="S46" t="s">
        <v>314</v>
      </c>
      <c r="T46">
        <v>2404</v>
      </c>
      <c r="U46">
        <v>9438573</v>
      </c>
      <c r="V46" t="s">
        <v>115</v>
      </c>
      <c r="W46" t="s">
        <v>60</v>
      </c>
      <c r="X46">
        <v>3270</v>
      </c>
      <c r="Y46" t="s">
        <v>315</v>
      </c>
      <c r="Z46">
        <v>1557000</v>
      </c>
      <c r="AA46">
        <v>15101030</v>
      </c>
      <c r="AB46" t="s">
        <v>117</v>
      </c>
      <c r="AC46" t="s">
        <v>316</v>
      </c>
      <c r="AD46" t="s">
        <v>64</v>
      </c>
      <c r="AE46" t="s">
        <v>65</v>
      </c>
      <c r="AF46" t="s">
        <v>84</v>
      </c>
      <c r="AG46" t="s">
        <v>85</v>
      </c>
      <c r="AH46" t="s">
        <v>68</v>
      </c>
      <c r="AI46" t="s">
        <v>68</v>
      </c>
      <c r="AJ46" t="s">
        <v>68</v>
      </c>
      <c r="AR46">
        <v>1</v>
      </c>
    </row>
    <row r="47" spans="1:44" ht="240" x14ac:dyDescent="0.25">
      <c r="A47" t="s">
        <v>317</v>
      </c>
      <c r="B47" t="s">
        <v>45</v>
      </c>
      <c r="C47" s="1">
        <v>45427</v>
      </c>
      <c r="D47" s="2" t="s">
        <v>271</v>
      </c>
      <c r="E47" s="2" t="s">
        <v>47</v>
      </c>
      <c r="F47" t="s">
        <v>48</v>
      </c>
      <c r="G47" t="s">
        <v>49</v>
      </c>
      <c r="H47" t="s">
        <v>122</v>
      </c>
      <c r="I47" s="2" t="s">
        <v>51</v>
      </c>
      <c r="J47" t="s">
        <v>52</v>
      </c>
      <c r="K47" t="s">
        <v>123</v>
      </c>
      <c r="L47" t="s">
        <v>124</v>
      </c>
      <c r="M47" t="s">
        <v>124</v>
      </c>
      <c r="N47" t="s">
        <v>125</v>
      </c>
      <c r="O47" t="s">
        <v>124</v>
      </c>
      <c r="P47" t="s">
        <v>133</v>
      </c>
      <c r="Q47" t="s">
        <v>134</v>
      </c>
      <c r="R47" t="s">
        <v>135</v>
      </c>
      <c r="S47" t="s">
        <v>318</v>
      </c>
      <c r="T47">
        <v>2402</v>
      </c>
      <c r="U47">
        <v>9687162</v>
      </c>
      <c r="V47" t="s">
        <v>127</v>
      </c>
      <c r="W47" t="s">
        <v>60</v>
      </c>
      <c r="X47">
        <v>4167</v>
      </c>
      <c r="Y47" t="s">
        <v>319</v>
      </c>
      <c r="Z47">
        <v>3304000</v>
      </c>
      <c r="AA47">
        <v>15101030</v>
      </c>
      <c r="AB47" t="s">
        <v>117</v>
      </c>
      <c r="AC47" t="s">
        <v>320</v>
      </c>
      <c r="AD47" t="s">
        <v>64</v>
      </c>
      <c r="AE47" t="s">
        <v>65</v>
      </c>
      <c r="AF47" t="s">
        <v>84</v>
      </c>
      <c r="AG47" t="s">
        <v>85</v>
      </c>
      <c r="AH47" t="s">
        <v>68</v>
      </c>
      <c r="AI47" t="s">
        <v>68</v>
      </c>
      <c r="AJ47" t="s">
        <v>68</v>
      </c>
      <c r="AR47">
        <v>1</v>
      </c>
    </row>
    <row r="48" spans="1:44" ht="240" x14ac:dyDescent="0.25">
      <c r="A48" t="s">
        <v>321</v>
      </c>
      <c r="B48" t="s">
        <v>45</v>
      </c>
      <c r="C48" s="1">
        <v>45427</v>
      </c>
      <c r="D48" s="2" t="s">
        <v>271</v>
      </c>
      <c r="E48" s="2" t="s">
        <v>47</v>
      </c>
      <c r="F48" t="s">
        <v>48</v>
      </c>
      <c r="G48" t="s">
        <v>49</v>
      </c>
      <c r="H48" t="s">
        <v>122</v>
      </c>
      <c r="I48" s="2" t="s">
        <v>51</v>
      </c>
      <c r="J48" t="s">
        <v>52</v>
      </c>
      <c r="K48" t="s">
        <v>123</v>
      </c>
      <c r="L48" t="s">
        <v>124</v>
      </c>
      <c r="M48" t="s">
        <v>124</v>
      </c>
      <c r="N48" t="s">
        <v>125</v>
      </c>
      <c r="O48" t="s">
        <v>124</v>
      </c>
      <c r="P48" t="s">
        <v>133</v>
      </c>
      <c r="Q48" t="s">
        <v>134</v>
      </c>
      <c r="R48" t="s">
        <v>135</v>
      </c>
      <c r="S48" t="s">
        <v>318</v>
      </c>
      <c r="T48">
        <v>2402</v>
      </c>
      <c r="U48">
        <v>9687162</v>
      </c>
      <c r="V48" t="s">
        <v>127</v>
      </c>
      <c r="W48" t="s">
        <v>60</v>
      </c>
      <c r="X48">
        <v>3300</v>
      </c>
      <c r="Y48" t="s">
        <v>266</v>
      </c>
      <c r="Z48">
        <v>14174000</v>
      </c>
      <c r="AA48">
        <v>15101010</v>
      </c>
      <c r="AB48" t="s">
        <v>142</v>
      </c>
      <c r="AC48" t="s">
        <v>322</v>
      </c>
      <c r="AD48" t="s">
        <v>64</v>
      </c>
      <c r="AE48" t="s">
        <v>65</v>
      </c>
      <c r="AF48" t="s">
        <v>84</v>
      </c>
      <c r="AG48" t="s">
        <v>98</v>
      </c>
      <c r="AH48" t="s">
        <v>68</v>
      </c>
      <c r="AI48" t="s">
        <v>68</v>
      </c>
      <c r="AJ48" t="s">
        <v>68</v>
      </c>
      <c r="AR48">
        <v>1</v>
      </c>
    </row>
    <row r="49" spans="1:44" ht="240" x14ac:dyDescent="0.25">
      <c r="A49" t="s">
        <v>323</v>
      </c>
      <c r="B49" t="s">
        <v>45</v>
      </c>
      <c r="C49" s="1">
        <v>45427</v>
      </c>
      <c r="D49" s="2" t="s">
        <v>271</v>
      </c>
      <c r="E49" s="2" t="s">
        <v>47</v>
      </c>
      <c r="F49" t="s">
        <v>48</v>
      </c>
      <c r="G49" t="s">
        <v>49</v>
      </c>
      <c r="H49" t="s">
        <v>122</v>
      </c>
      <c r="I49" s="2" t="s">
        <v>51</v>
      </c>
      <c r="J49" t="s">
        <v>52</v>
      </c>
      <c r="K49" t="s">
        <v>123</v>
      </c>
      <c r="L49" t="s">
        <v>124</v>
      </c>
      <c r="M49" t="s">
        <v>124</v>
      </c>
      <c r="N49" t="s">
        <v>125</v>
      </c>
      <c r="O49" t="s">
        <v>124</v>
      </c>
      <c r="P49" t="s">
        <v>133</v>
      </c>
      <c r="Q49" t="s">
        <v>134</v>
      </c>
      <c r="R49" t="s">
        <v>135</v>
      </c>
      <c r="S49" t="s">
        <v>318</v>
      </c>
      <c r="T49">
        <v>2402</v>
      </c>
      <c r="U49">
        <v>9687162</v>
      </c>
      <c r="V49" t="s">
        <v>127</v>
      </c>
      <c r="W49" t="s">
        <v>60</v>
      </c>
      <c r="X49">
        <v>2335</v>
      </c>
      <c r="Y49" t="s">
        <v>324</v>
      </c>
      <c r="Z49">
        <v>1852000</v>
      </c>
      <c r="AA49">
        <v>15101030</v>
      </c>
      <c r="AB49" t="s">
        <v>117</v>
      </c>
      <c r="AC49" t="s">
        <v>325</v>
      </c>
      <c r="AD49" t="s">
        <v>64</v>
      </c>
      <c r="AE49" t="s">
        <v>65</v>
      </c>
      <c r="AF49" t="s">
        <v>84</v>
      </c>
      <c r="AG49" t="s">
        <v>85</v>
      </c>
      <c r="AH49" t="s">
        <v>68</v>
      </c>
      <c r="AI49" t="s">
        <v>68</v>
      </c>
      <c r="AJ49" t="s">
        <v>68</v>
      </c>
      <c r="AR49">
        <v>1</v>
      </c>
    </row>
    <row r="50" spans="1:44" ht="240" x14ac:dyDescent="0.25">
      <c r="A50" t="s">
        <v>326</v>
      </c>
      <c r="B50" t="s">
        <v>45</v>
      </c>
      <c r="C50" s="1">
        <v>45427</v>
      </c>
      <c r="D50" s="2" t="s">
        <v>271</v>
      </c>
      <c r="E50" s="2" t="s">
        <v>215</v>
      </c>
      <c r="F50" t="s">
        <v>48</v>
      </c>
      <c r="G50" t="s">
        <v>49</v>
      </c>
      <c r="H50" t="s">
        <v>122</v>
      </c>
      <c r="I50" s="2" t="s">
        <v>51</v>
      </c>
      <c r="J50" t="s">
        <v>52</v>
      </c>
      <c r="K50" t="s">
        <v>123</v>
      </c>
      <c r="L50" t="s">
        <v>124</v>
      </c>
      <c r="M50" t="s">
        <v>124</v>
      </c>
      <c r="N50" t="s">
        <v>125</v>
      </c>
      <c r="O50" t="s">
        <v>124</v>
      </c>
      <c r="P50" t="s">
        <v>133</v>
      </c>
      <c r="Q50" t="s">
        <v>134</v>
      </c>
      <c r="R50" t="s">
        <v>135</v>
      </c>
      <c r="S50" t="s">
        <v>318</v>
      </c>
      <c r="T50">
        <v>2402</v>
      </c>
      <c r="U50">
        <v>9687162</v>
      </c>
      <c r="V50" t="s">
        <v>327</v>
      </c>
      <c r="W50" t="s">
        <v>60</v>
      </c>
      <c r="X50">
        <v>2004.4</v>
      </c>
      <c r="Y50" t="s">
        <v>328</v>
      </c>
      <c r="Z50">
        <v>200000</v>
      </c>
      <c r="AA50">
        <v>15101030</v>
      </c>
      <c r="AB50" t="s">
        <v>218</v>
      </c>
      <c r="AC50" t="s">
        <v>329</v>
      </c>
      <c r="AD50" t="s">
        <v>64</v>
      </c>
      <c r="AE50" t="s">
        <v>65</v>
      </c>
      <c r="AF50" t="s">
        <v>84</v>
      </c>
      <c r="AG50" t="s">
        <v>98</v>
      </c>
      <c r="AH50" t="s">
        <v>68</v>
      </c>
      <c r="AI50" t="s">
        <v>68</v>
      </c>
      <c r="AJ50" t="s">
        <v>68</v>
      </c>
      <c r="AR50">
        <v>1</v>
      </c>
    </row>
    <row r="51" spans="1:44" ht="255" x14ac:dyDescent="0.25">
      <c r="A51" t="s">
        <v>330</v>
      </c>
      <c r="B51" t="s">
        <v>45</v>
      </c>
      <c r="C51" s="1">
        <v>45409</v>
      </c>
      <c r="D51" s="2" t="s">
        <v>331</v>
      </c>
      <c r="E51" s="2" t="s">
        <v>332</v>
      </c>
      <c r="F51" t="s">
        <v>48</v>
      </c>
      <c r="G51" t="s">
        <v>49</v>
      </c>
      <c r="H51" t="s">
        <v>333</v>
      </c>
      <c r="I51" s="2" t="s">
        <v>51</v>
      </c>
      <c r="J51" t="s">
        <v>334</v>
      </c>
      <c r="K51" t="s">
        <v>123</v>
      </c>
      <c r="L51" t="s">
        <v>124</v>
      </c>
      <c r="M51" t="s">
        <v>124</v>
      </c>
      <c r="N51" t="s">
        <v>125</v>
      </c>
      <c r="O51" t="s">
        <v>124</v>
      </c>
      <c r="P51" t="s">
        <v>335</v>
      </c>
      <c r="Q51" t="s">
        <v>334</v>
      </c>
      <c r="R51" t="s">
        <v>336</v>
      </c>
      <c r="S51" t="s">
        <v>337</v>
      </c>
      <c r="T51" s="3" t="s">
        <v>338</v>
      </c>
      <c r="U51">
        <v>9425980</v>
      </c>
      <c r="V51" t="s">
        <v>115</v>
      </c>
      <c r="W51" t="s">
        <v>60</v>
      </c>
      <c r="X51">
        <v>17658.13</v>
      </c>
      <c r="Y51" t="s">
        <v>339</v>
      </c>
      <c r="Z51">
        <v>9059000</v>
      </c>
      <c r="AA51">
        <v>15105010</v>
      </c>
      <c r="AB51" t="s">
        <v>340</v>
      </c>
      <c r="AC51" t="s">
        <v>341</v>
      </c>
      <c r="AD51" t="s">
        <v>64</v>
      </c>
      <c r="AE51" t="s">
        <v>65</v>
      </c>
      <c r="AF51" t="s">
        <v>84</v>
      </c>
      <c r="AG51" t="s">
        <v>342</v>
      </c>
      <c r="AH51" t="s">
        <v>68</v>
      </c>
      <c r="AI51" t="s">
        <v>68</v>
      </c>
      <c r="AJ51" t="s">
        <v>68</v>
      </c>
      <c r="AR51">
        <v>1</v>
      </c>
    </row>
    <row r="52" spans="1:44" ht="210" x14ac:dyDescent="0.25">
      <c r="A52" t="s">
        <v>343</v>
      </c>
      <c r="B52" t="s">
        <v>45</v>
      </c>
      <c r="C52" s="1">
        <v>45391</v>
      </c>
      <c r="D52" s="2" t="s">
        <v>344</v>
      </c>
      <c r="E52" s="2" t="s">
        <v>345</v>
      </c>
      <c r="F52" t="s">
        <v>48</v>
      </c>
      <c r="G52" t="s">
        <v>49</v>
      </c>
      <c r="H52" t="s">
        <v>232</v>
      </c>
      <c r="I52" s="2" t="s">
        <v>51</v>
      </c>
      <c r="J52" t="s">
        <v>346</v>
      </c>
      <c r="K52" t="s">
        <v>74</v>
      </c>
      <c r="L52" t="s">
        <v>75</v>
      </c>
      <c r="M52" t="s">
        <v>75</v>
      </c>
      <c r="N52" t="s">
        <v>76</v>
      </c>
      <c r="O52" t="s">
        <v>75</v>
      </c>
      <c r="P52" t="s">
        <v>56</v>
      </c>
      <c r="Q52" t="s">
        <v>52</v>
      </c>
      <c r="R52" t="s">
        <v>347</v>
      </c>
      <c r="S52" t="s">
        <v>348</v>
      </c>
      <c r="T52">
        <v>2404</v>
      </c>
      <c r="U52">
        <v>9370381</v>
      </c>
      <c r="V52" t="s">
        <v>115</v>
      </c>
      <c r="W52" t="s">
        <v>236</v>
      </c>
      <c r="X52">
        <v>5161</v>
      </c>
      <c r="Y52" t="s">
        <v>349</v>
      </c>
      <c r="Z52">
        <v>7840000</v>
      </c>
      <c r="AA52">
        <v>15101030</v>
      </c>
      <c r="AB52" t="s">
        <v>117</v>
      </c>
      <c r="AC52" t="s">
        <v>350</v>
      </c>
      <c r="AD52" t="s">
        <v>64</v>
      </c>
      <c r="AE52" t="s">
        <v>65</v>
      </c>
      <c r="AF52" t="s">
        <v>84</v>
      </c>
      <c r="AG52" t="s">
        <v>85</v>
      </c>
      <c r="AH52" t="s">
        <v>68</v>
      </c>
      <c r="AI52" t="s">
        <v>68</v>
      </c>
      <c r="AJ52" t="s">
        <v>68</v>
      </c>
      <c r="AR52">
        <v>1</v>
      </c>
    </row>
    <row r="53" spans="1:44" ht="210" x14ac:dyDescent="0.25">
      <c r="A53" t="s">
        <v>351</v>
      </c>
      <c r="B53" t="s">
        <v>45</v>
      </c>
      <c r="C53" s="1">
        <v>45391</v>
      </c>
      <c r="D53" s="2" t="s">
        <v>344</v>
      </c>
      <c r="E53" s="2" t="s">
        <v>345</v>
      </c>
      <c r="F53" t="s">
        <v>48</v>
      </c>
      <c r="G53" t="s">
        <v>49</v>
      </c>
      <c r="H53" t="s">
        <v>232</v>
      </c>
      <c r="I53" s="2" t="s">
        <v>51</v>
      </c>
      <c r="J53" t="s">
        <v>346</v>
      </c>
      <c r="K53" t="s">
        <v>74</v>
      </c>
      <c r="L53" t="s">
        <v>75</v>
      </c>
      <c r="M53" t="s">
        <v>75</v>
      </c>
      <c r="N53" t="s">
        <v>76</v>
      </c>
      <c r="O53" t="s">
        <v>75</v>
      </c>
      <c r="P53" t="s">
        <v>56</v>
      </c>
      <c r="Q53" t="s">
        <v>52</v>
      </c>
      <c r="R53" t="s">
        <v>347</v>
      </c>
      <c r="S53" t="s">
        <v>348</v>
      </c>
      <c r="T53">
        <v>2404</v>
      </c>
      <c r="U53">
        <v>9370381</v>
      </c>
      <c r="V53" t="s">
        <v>115</v>
      </c>
      <c r="W53" t="s">
        <v>236</v>
      </c>
      <c r="X53">
        <v>3100</v>
      </c>
      <c r="Y53" t="s">
        <v>95</v>
      </c>
      <c r="Z53">
        <v>4709000</v>
      </c>
      <c r="AA53">
        <v>15101030</v>
      </c>
      <c r="AB53" t="s">
        <v>117</v>
      </c>
      <c r="AC53" t="s">
        <v>352</v>
      </c>
      <c r="AD53" t="s">
        <v>64</v>
      </c>
      <c r="AE53" t="s">
        <v>65</v>
      </c>
      <c r="AF53" t="s">
        <v>84</v>
      </c>
      <c r="AG53" t="s">
        <v>85</v>
      </c>
      <c r="AH53" t="s">
        <v>68</v>
      </c>
      <c r="AI53" t="s">
        <v>68</v>
      </c>
      <c r="AJ53" t="s">
        <v>68</v>
      </c>
      <c r="AR53">
        <v>1</v>
      </c>
    </row>
    <row r="54" spans="1:44" ht="210" x14ac:dyDescent="0.25">
      <c r="A54" t="s">
        <v>353</v>
      </c>
      <c r="B54" t="s">
        <v>45</v>
      </c>
      <c r="C54" s="1">
        <v>45391</v>
      </c>
      <c r="D54" s="2" t="s">
        <v>344</v>
      </c>
      <c r="E54" s="2" t="s">
        <v>345</v>
      </c>
      <c r="F54" t="s">
        <v>48</v>
      </c>
      <c r="G54" t="s">
        <v>49</v>
      </c>
      <c r="H54" t="s">
        <v>232</v>
      </c>
      <c r="I54" s="2" t="s">
        <v>51</v>
      </c>
      <c r="J54" t="s">
        <v>346</v>
      </c>
      <c r="K54" t="s">
        <v>74</v>
      </c>
      <c r="L54" t="s">
        <v>75</v>
      </c>
      <c r="M54" t="s">
        <v>75</v>
      </c>
      <c r="N54" t="s">
        <v>76</v>
      </c>
      <c r="O54" t="s">
        <v>75</v>
      </c>
      <c r="P54" t="s">
        <v>56</v>
      </c>
      <c r="Q54" t="s">
        <v>52</v>
      </c>
      <c r="R54" t="s">
        <v>347</v>
      </c>
      <c r="S54" t="s">
        <v>348</v>
      </c>
      <c r="T54">
        <v>2404</v>
      </c>
      <c r="U54">
        <v>9370381</v>
      </c>
      <c r="V54" t="s">
        <v>115</v>
      </c>
      <c r="W54" t="s">
        <v>236</v>
      </c>
      <c r="X54">
        <v>2502</v>
      </c>
      <c r="Y54" t="s">
        <v>354</v>
      </c>
      <c r="Z54">
        <v>263000</v>
      </c>
      <c r="AA54">
        <v>15101030</v>
      </c>
      <c r="AB54" t="s">
        <v>96</v>
      </c>
      <c r="AC54" t="s">
        <v>355</v>
      </c>
      <c r="AD54" t="s">
        <v>64</v>
      </c>
      <c r="AE54" t="s">
        <v>65</v>
      </c>
      <c r="AF54" t="s">
        <v>84</v>
      </c>
      <c r="AG54" t="s">
        <v>98</v>
      </c>
      <c r="AH54" t="s">
        <v>68</v>
      </c>
      <c r="AI54" t="s">
        <v>68</v>
      </c>
      <c r="AJ54" t="s">
        <v>68</v>
      </c>
      <c r="AR54">
        <v>1</v>
      </c>
    </row>
    <row r="55" spans="1:44" ht="195" x14ac:dyDescent="0.25">
      <c r="A55" t="s">
        <v>356</v>
      </c>
      <c r="B55" t="s">
        <v>45</v>
      </c>
      <c r="C55" s="1">
        <v>45343</v>
      </c>
      <c r="D55" s="2" t="s">
        <v>357</v>
      </c>
      <c r="E55" s="2" t="s">
        <v>358</v>
      </c>
      <c r="F55" t="s">
        <v>48</v>
      </c>
      <c r="G55" t="s">
        <v>49</v>
      </c>
      <c r="H55" t="s">
        <v>359</v>
      </c>
      <c r="I55" s="2" t="s">
        <v>51</v>
      </c>
      <c r="J55" t="s">
        <v>52</v>
      </c>
      <c r="K55" t="s">
        <v>157</v>
      </c>
      <c r="L55" t="s">
        <v>75</v>
      </c>
      <c r="M55" t="s">
        <v>75</v>
      </c>
      <c r="N55" t="s">
        <v>88</v>
      </c>
      <c r="O55" t="s">
        <v>75</v>
      </c>
      <c r="P55" t="s">
        <v>360</v>
      </c>
      <c r="Q55" t="s">
        <v>52</v>
      </c>
      <c r="R55" t="s">
        <v>361</v>
      </c>
      <c r="S55" t="s">
        <v>362</v>
      </c>
      <c r="T55">
        <v>2401</v>
      </c>
      <c r="V55" t="s">
        <v>115</v>
      </c>
      <c r="W55" t="s">
        <v>60</v>
      </c>
      <c r="X55">
        <v>5000</v>
      </c>
      <c r="Y55" t="s">
        <v>363</v>
      </c>
      <c r="Z55">
        <v>525000</v>
      </c>
      <c r="AA55">
        <v>15101030</v>
      </c>
      <c r="AB55" t="s">
        <v>96</v>
      </c>
      <c r="AC55" t="s">
        <v>167</v>
      </c>
      <c r="AD55" t="s">
        <v>64</v>
      </c>
      <c r="AE55" t="s">
        <v>65</v>
      </c>
      <c r="AF55" t="s">
        <v>84</v>
      </c>
      <c r="AG55" t="s">
        <v>98</v>
      </c>
      <c r="AH55" t="s">
        <v>68</v>
      </c>
      <c r="AI55" t="s">
        <v>68</v>
      </c>
      <c r="AJ55" t="s">
        <v>68</v>
      </c>
      <c r="AR55">
        <v>1</v>
      </c>
    </row>
    <row r="56" spans="1:44" ht="195" x14ac:dyDescent="0.25">
      <c r="A56" t="s">
        <v>364</v>
      </c>
      <c r="B56" t="s">
        <v>45</v>
      </c>
      <c r="C56" s="1">
        <v>45341</v>
      </c>
      <c r="D56" s="2" t="s">
        <v>357</v>
      </c>
      <c r="E56" s="2" t="s">
        <v>358</v>
      </c>
      <c r="F56" t="s">
        <v>48</v>
      </c>
      <c r="G56" t="s">
        <v>49</v>
      </c>
      <c r="H56" t="s">
        <v>359</v>
      </c>
      <c r="I56" s="2" t="s">
        <v>51</v>
      </c>
      <c r="J56" t="s">
        <v>52</v>
      </c>
      <c r="K56" t="s">
        <v>74</v>
      </c>
      <c r="L56" t="s">
        <v>75</v>
      </c>
      <c r="M56" t="s">
        <v>75</v>
      </c>
      <c r="N56" t="s">
        <v>76</v>
      </c>
      <c r="O56" t="s">
        <v>75</v>
      </c>
      <c r="P56" t="s">
        <v>360</v>
      </c>
      <c r="Q56" t="s">
        <v>52</v>
      </c>
      <c r="R56" t="s">
        <v>361</v>
      </c>
      <c r="S56" t="s">
        <v>362</v>
      </c>
      <c r="T56">
        <v>2401</v>
      </c>
      <c r="V56" t="s">
        <v>115</v>
      </c>
      <c r="W56" t="s">
        <v>60</v>
      </c>
      <c r="X56">
        <v>2000</v>
      </c>
      <c r="Y56" t="s">
        <v>365</v>
      </c>
      <c r="Z56">
        <v>210000</v>
      </c>
      <c r="AA56">
        <v>15101030</v>
      </c>
      <c r="AB56" t="s">
        <v>96</v>
      </c>
      <c r="AC56" t="s">
        <v>167</v>
      </c>
      <c r="AD56" t="s">
        <v>64</v>
      </c>
      <c r="AE56" t="s">
        <v>65</v>
      </c>
      <c r="AF56" t="s">
        <v>84</v>
      </c>
      <c r="AG56" t="s">
        <v>98</v>
      </c>
      <c r="AH56" t="s">
        <v>68</v>
      </c>
      <c r="AI56" t="s">
        <v>68</v>
      </c>
      <c r="AJ56" t="s">
        <v>68</v>
      </c>
      <c r="AR56">
        <v>1</v>
      </c>
    </row>
    <row r="57" spans="1:44" ht="195" x14ac:dyDescent="0.25">
      <c r="A57" t="s">
        <v>366</v>
      </c>
      <c r="B57" t="s">
        <v>45</v>
      </c>
      <c r="C57" s="1">
        <v>45329</v>
      </c>
      <c r="D57" s="2" t="s">
        <v>367</v>
      </c>
      <c r="E57" s="2" t="s">
        <v>368</v>
      </c>
      <c r="F57" t="s">
        <v>48</v>
      </c>
      <c r="G57" t="s">
        <v>49</v>
      </c>
      <c r="H57" t="s">
        <v>369</v>
      </c>
      <c r="I57" s="2" t="s">
        <v>51</v>
      </c>
      <c r="J57" t="s">
        <v>52</v>
      </c>
      <c r="K57" t="s">
        <v>157</v>
      </c>
      <c r="L57" t="s">
        <v>75</v>
      </c>
      <c r="M57" t="s">
        <v>75</v>
      </c>
      <c r="N57" t="s">
        <v>88</v>
      </c>
      <c r="O57" t="s">
        <v>75</v>
      </c>
      <c r="P57" t="s">
        <v>56</v>
      </c>
      <c r="Q57" t="s">
        <v>52</v>
      </c>
      <c r="R57" t="s">
        <v>158</v>
      </c>
      <c r="S57" t="s">
        <v>370</v>
      </c>
      <c r="T57">
        <v>6215</v>
      </c>
      <c r="U57">
        <v>9801263</v>
      </c>
      <c r="V57" t="s">
        <v>115</v>
      </c>
      <c r="W57" t="s">
        <v>60</v>
      </c>
      <c r="X57">
        <v>4501</v>
      </c>
      <c r="Y57" t="s">
        <v>371</v>
      </c>
      <c r="Z57">
        <v>473000</v>
      </c>
      <c r="AA57">
        <v>15101030</v>
      </c>
      <c r="AB57" t="s">
        <v>96</v>
      </c>
      <c r="AC57" t="s">
        <v>167</v>
      </c>
      <c r="AD57" t="s">
        <v>64</v>
      </c>
      <c r="AE57" t="s">
        <v>65</v>
      </c>
      <c r="AF57" t="s">
        <v>84</v>
      </c>
      <c r="AG57" t="s">
        <v>98</v>
      </c>
      <c r="AH57" t="s">
        <v>68</v>
      </c>
      <c r="AI57" t="s">
        <v>68</v>
      </c>
      <c r="AJ57" t="s">
        <v>68</v>
      </c>
      <c r="AR57">
        <v>1</v>
      </c>
    </row>
    <row r="58" spans="1:44" ht="195" x14ac:dyDescent="0.25">
      <c r="A58" t="s">
        <v>372</v>
      </c>
      <c r="B58" t="s">
        <v>45</v>
      </c>
      <c r="C58" s="1">
        <v>45326</v>
      </c>
      <c r="D58" s="2" t="s">
        <v>367</v>
      </c>
      <c r="E58" s="2" t="s">
        <v>373</v>
      </c>
      <c r="F58" t="s">
        <v>48</v>
      </c>
      <c r="G58" t="s">
        <v>49</v>
      </c>
      <c r="H58" t="s">
        <v>369</v>
      </c>
      <c r="I58" s="2" t="s">
        <v>51</v>
      </c>
      <c r="J58" t="s">
        <v>107</v>
      </c>
      <c r="K58" t="s">
        <v>374</v>
      </c>
      <c r="L58" t="s">
        <v>75</v>
      </c>
      <c r="M58" t="s">
        <v>75</v>
      </c>
      <c r="N58" t="s">
        <v>76</v>
      </c>
      <c r="O58" t="s">
        <v>75</v>
      </c>
      <c r="P58" t="s">
        <v>111</v>
      </c>
      <c r="Q58" t="s">
        <v>107</v>
      </c>
      <c r="R58" t="s">
        <v>112</v>
      </c>
      <c r="S58" t="s">
        <v>370</v>
      </c>
      <c r="T58">
        <v>6215</v>
      </c>
      <c r="U58">
        <v>9801263</v>
      </c>
      <c r="V58" t="s">
        <v>115</v>
      </c>
      <c r="W58" t="s">
        <v>60</v>
      </c>
      <c r="X58">
        <v>5000</v>
      </c>
      <c r="Y58" t="s">
        <v>363</v>
      </c>
      <c r="Z58">
        <v>7595000</v>
      </c>
      <c r="AA58">
        <v>15101030</v>
      </c>
      <c r="AB58" t="s">
        <v>117</v>
      </c>
      <c r="AC58" t="s">
        <v>375</v>
      </c>
      <c r="AD58" t="s">
        <v>64</v>
      </c>
      <c r="AE58" t="s">
        <v>65</v>
      </c>
      <c r="AF58" t="s">
        <v>84</v>
      </c>
      <c r="AG58" t="s">
        <v>85</v>
      </c>
      <c r="AH58" t="s">
        <v>68</v>
      </c>
      <c r="AI58" t="s">
        <v>68</v>
      </c>
      <c r="AJ58" t="s">
        <v>68</v>
      </c>
      <c r="AR58">
        <v>1</v>
      </c>
    </row>
    <row r="59" spans="1:44" ht="195" x14ac:dyDescent="0.25">
      <c r="A59" t="s">
        <v>376</v>
      </c>
      <c r="B59" t="s">
        <v>45</v>
      </c>
      <c r="C59" s="1">
        <v>45319</v>
      </c>
      <c r="D59" s="2" t="s">
        <v>367</v>
      </c>
      <c r="E59" s="2" t="s">
        <v>377</v>
      </c>
      <c r="F59" t="s">
        <v>48</v>
      </c>
      <c r="G59" t="s">
        <v>49</v>
      </c>
      <c r="H59" t="s">
        <v>369</v>
      </c>
      <c r="I59" s="2" t="s">
        <v>51</v>
      </c>
      <c r="J59" t="s">
        <v>52</v>
      </c>
      <c r="K59" t="s">
        <v>74</v>
      </c>
      <c r="L59" t="s">
        <v>75</v>
      </c>
      <c r="M59" t="s">
        <v>75</v>
      </c>
      <c r="N59" t="s">
        <v>76</v>
      </c>
      <c r="O59" t="s">
        <v>75</v>
      </c>
      <c r="P59" t="s">
        <v>56</v>
      </c>
      <c r="Q59" t="s">
        <v>52</v>
      </c>
      <c r="R59" t="s">
        <v>158</v>
      </c>
      <c r="S59" t="s">
        <v>370</v>
      </c>
      <c r="T59">
        <v>6215</v>
      </c>
      <c r="U59">
        <v>9801263</v>
      </c>
      <c r="V59" t="s">
        <v>115</v>
      </c>
      <c r="W59" t="s">
        <v>60</v>
      </c>
      <c r="X59">
        <v>5000</v>
      </c>
      <c r="Y59" t="s">
        <v>363</v>
      </c>
      <c r="Z59">
        <v>7595000</v>
      </c>
      <c r="AA59">
        <v>15101030</v>
      </c>
      <c r="AB59" t="s">
        <v>117</v>
      </c>
      <c r="AC59" t="s">
        <v>378</v>
      </c>
      <c r="AD59" t="s">
        <v>64</v>
      </c>
      <c r="AE59" t="s">
        <v>65</v>
      </c>
      <c r="AF59" t="s">
        <v>84</v>
      </c>
      <c r="AG59" t="s">
        <v>85</v>
      </c>
      <c r="AH59" t="s">
        <v>68</v>
      </c>
      <c r="AI59" t="s">
        <v>68</v>
      </c>
      <c r="AJ59" t="s">
        <v>68</v>
      </c>
      <c r="AR59">
        <v>1</v>
      </c>
    </row>
    <row r="60" spans="1:44" ht="195" x14ac:dyDescent="0.25">
      <c r="A60" t="s">
        <v>379</v>
      </c>
      <c r="B60" t="s">
        <v>45</v>
      </c>
      <c r="C60" s="1">
        <v>45319</v>
      </c>
      <c r="D60" s="2" t="s">
        <v>367</v>
      </c>
      <c r="E60" s="2" t="s">
        <v>377</v>
      </c>
      <c r="F60" t="s">
        <v>48</v>
      </c>
      <c r="G60" t="s">
        <v>49</v>
      </c>
      <c r="H60" t="s">
        <v>369</v>
      </c>
      <c r="I60" s="2" t="s">
        <v>51</v>
      </c>
      <c r="J60" t="s">
        <v>52</v>
      </c>
      <c r="K60" t="s">
        <v>74</v>
      </c>
      <c r="L60" t="s">
        <v>75</v>
      </c>
      <c r="M60" t="s">
        <v>75</v>
      </c>
      <c r="N60" t="s">
        <v>76</v>
      </c>
      <c r="O60" t="s">
        <v>75</v>
      </c>
      <c r="P60" t="s">
        <v>56</v>
      </c>
      <c r="Q60" t="s">
        <v>52</v>
      </c>
      <c r="R60" t="s">
        <v>158</v>
      </c>
      <c r="S60" t="s">
        <v>370</v>
      </c>
      <c r="T60">
        <v>6215</v>
      </c>
      <c r="U60">
        <v>9801263</v>
      </c>
      <c r="V60" t="s">
        <v>115</v>
      </c>
      <c r="W60" t="s">
        <v>60</v>
      </c>
      <c r="X60">
        <v>3500</v>
      </c>
      <c r="Y60" t="s">
        <v>380</v>
      </c>
      <c r="Z60">
        <v>368000</v>
      </c>
      <c r="AA60">
        <v>15101030</v>
      </c>
      <c r="AB60" t="s">
        <v>96</v>
      </c>
      <c r="AC60" t="s">
        <v>167</v>
      </c>
      <c r="AD60" t="s">
        <v>64</v>
      </c>
      <c r="AE60" t="s">
        <v>65</v>
      </c>
      <c r="AF60" t="s">
        <v>84</v>
      </c>
      <c r="AG60" t="s">
        <v>98</v>
      </c>
      <c r="AH60" t="s">
        <v>68</v>
      </c>
      <c r="AI60" t="s">
        <v>68</v>
      </c>
      <c r="AJ60" t="s">
        <v>68</v>
      </c>
      <c r="AR60">
        <v>1</v>
      </c>
    </row>
    <row r="61" spans="1:44" ht="195" x14ac:dyDescent="0.25">
      <c r="A61" t="s">
        <v>381</v>
      </c>
      <c r="B61" t="s">
        <v>45</v>
      </c>
      <c r="C61" s="1">
        <v>45319</v>
      </c>
      <c r="D61" s="2" t="s">
        <v>367</v>
      </c>
      <c r="E61" s="2" t="s">
        <v>377</v>
      </c>
      <c r="F61" t="s">
        <v>48</v>
      </c>
      <c r="G61" t="s">
        <v>49</v>
      </c>
      <c r="H61" t="s">
        <v>369</v>
      </c>
      <c r="I61" s="2" t="s">
        <v>51</v>
      </c>
      <c r="J61" t="s">
        <v>52</v>
      </c>
      <c r="K61" t="s">
        <v>74</v>
      </c>
      <c r="L61" t="s">
        <v>75</v>
      </c>
      <c r="M61" t="s">
        <v>75</v>
      </c>
      <c r="N61" t="s">
        <v>76</v>
      </c>
      <c r="O61" t="s">
        <v>75</v>
      </c>
      <c r="P61" t="s">
        <v>56</v>
      </c>
      <c r="Q61" t="s">
        <v>52</v>
      </c>
      <c r="R61" t="s">
        <v>158</v>
      </c>
      <c r="S61" t="s">
        <v>370</v>
      </c>
      <c r="T61">
        <v>6215</v>
      </c>
      <c r="U61">
        <v>9801263</v>
      </c>
      <c r="V61" t="s">
        <v>115</v>
      </c>
      <c r="W61" t="s">
        <v>60</v>
      </c>
      <c r="X61">
        <v>2121</v>
      </c>
      <c r="Y61" t="s">
        <v>382</v>
      </c>
      <c r="Z61">
        <v>3222000</v>
      </c>
      <c r="AA61">
        <v>15101030</v>
      </c>
      <c r="AB61" t="s">
        <v>117</v>
      </c>
      <c r="AC61" t="s">
        <v>383</v>
      </c>
      <c r="AD61" t="s">
        <v>64</v>
      </c>
      <c r="AE61" t="s">
        <v>65</v>
      </c>
      <c r="AF61" t="s">
        <v>84</v>
      </c>
      <c r="AG61" t="s">
        <v>85</v>
      </c>
      <c r="AH61" t="s">
        <v>68</v>
      </c>
      <c r="AI61" t="s">
        <v>68</v>
      </c>
      <c r="AJ61" t="s">
        <v>68</v>
      </c>
      <c r="AR61">
        <v>1</v>
      </c>
    </row>
    <row r="62" spans="1:44" ht="300" x14ac:dyDescent="0.25">
      <c r="A62" t="s">
        <v>384</v>
      </c>
      <c r="B62" t="s">
        <v>45</v>
      </c>
      <c r="C62" s="1">
        <v>45311</v>
      </c>
      <c r="D62" s="2" t="s">
        <v>385</v>
      </c>
      <c r="E62" s="2" t="s">
        <v>187</v>
      </c>
      <c r="F62" t="s">
        <v>48</v>
      </c>
      <c r="G62" t="s">
        <v>49</v>
      </c>
      <c r="H62" t="s">
        <v>122</v>
      </c>
      <c r="I62" s="2" t="s">
        <v>51</v>
      </c>
      <c r="J62" t="s">
        <v>52</v>
      </c>
      <c r="K62" t="s">
        <v>123</v>
      </c>
      <c r="L62" t="s">
        <v>124</v>
      </c>
      <c r="M62" t="s">
        <v>124</v>
      </c>
      <c r="N62" t="s">
        <v>125</v>
      </c>
      <c r="O62" t="s">
        <v>124</v>
      </c>
      <c r="P62" t="s">
        <v>56</v>
      </c>
      <c r="Q62" t="s">
        <v>52</v>
      </c>
      <c r="R62" t="s">
        <v>57</v>
      </c>
      <c r="S62" t="s">
        <v>386</v>
      </c>
      <c r="T62">
        <v>2308</v>
      </c>
      <c r="U62">
        <v>9396141</v>
      </c>
      <c r="V62" t="s">
        <v>127</v>
      </c>
      <c r="W62" t="s">
        <v>60</v>
      </c>
      <c r="X62">
        <v>6004</v>
      </c>
      <c r="Y62" t="s">
        <v>387</v>
      </c>
      <c r="Z62">
        <v>630000</v>
      </c>
      <c r="AA62">
        <v>15101030</v>
      </c>
      <c r="AB62" t="s">
        <v>218</v>
      </c>
      <c r="AC62" t="s">
        <v>388</v>
      </c>
      <c r="AD62" t="s">
        <v>64</v>
      </c>
      <c r="AE62" t="s">
        <v>65</v>
      </c>
      <c r="AF62" t="s">
        <v>84</v>
      </c>
      <c r="AG62" t="s">
        <v>98</v>
      </c>
      <c r="AH62" t="s">
        <v>68</v>
      </c>
      <c r="AI62" t="s">
        <v>68</v>
      </c>
      <c r="AJ62" t="s">
        <v>68</v>
      </c>
      <c r="AR62">
        <v>1</v>
      </c>
    </row>
    <row r="63" spans="1:44" ht="285" x14ac:dyDescent="0.25">
      <c r="A63" t="s">
        <v>389</v>
      </c>
      <c r="B63" t="s">
        <v>45</v>
      </c>
      <c r="C63" s="1">
        <v>45311</v>
      </c>
      <c r="D63" s="2" t="s">
        <v>390</v>
      </c>
      <c r="E63" s="2" t="s">
        <v>391</v>
      </c>
      <c r="F63" t="s">
        <v>48</v>
      </c>
      <c r="G63" t="s">
        <v>49</v>
      </c>
      <c r="H63" t="s">
        <v>122</v>
      </c>
      <c r="I63" s="2" t="s">
        <v>51</v>
      </c>
      <c r="J63" t="s">
        <v>107</v>
      </c>
      <c r="K63" t="s">
        <v>123</v>
      </c>
      <c r="L63" t="s">
        <v>124</v>
      </c>
      <c r="M63" t="s">
        <v>124</v>
      </c>
      <c r="N63" t="s">
        <v>125</v>
      </c>
      <c r="O63" t="s">
        <v>124</v>
      </c>
      <c r="P63" t="s">
        <v>111</v>
      </c>
      <c r="Q63" t="s">
        <v>107</v>
      </c>
      <c r="R63" t="s">
        <v>261</v>
      </c>
      <c r="S63" t="s">
        <v>386</v>
      </c>
      <c r="T63">
        <v>2308</v>
      </c>
      <c r="U63">
        <v>9396141</v>
      </c>
      <c r="V63" t="s">
        <v>127</v>
      </c>
      <c r="W63" t="s">
        <v>60</v>
      </c>
      <c r="X63">
        <v>5000</v>
      </c>
      <c r="Y63" t="s">
        <v>263</v>
      </c>
      <c r="Z63">
        <v>7595000</v>
      </c>
      <c r="AA63">
        <v>15101030</v>
      </c>
      <c r="AB63" t="s">
        <v>117</v>
      </c>
      <c r="AC63" t="s">
        <v>392</v>
      </c>
      <c r="AD63" t="s">
        <v>64</v>
      </c>
      <c r="AE63" t="s">
        <v>65</v>
      </c>
      <c r="AF63" t="s">
        <v>84</v>
      </c>
      <c r="AG63" t="s">
        <v>85</v>
      </c>
      <c r="AH63" t="s">
        <v>68</v>
      </c>
      <c r="AI63" t="s">
        <v>68</v>
      </c>
      <c r="AJ63" t="s">
        <v>68</v>
      </c>
      <c r="AR63">
        <v>1</v>
      </c>
    </row>
    <row r="64" spans="1:44" ht="300" x14ac:dyDescent="0.25">
      <c r="A64" t="s">
        <v>393</v>
      </c>
      <c r="B64" t="s">
        <v>45</v>
      </c>
      <c r="C64" s="1">
        <v>45311</v>
      </c>
      <c r="D64" s="2" t="s">
        <v>385</v>
      </c>
      <c r="E64" s="2" t="s">
        <v>187</v>
      </c>
      <c r="F64" t="s">
        <v>48</v>
      </c>
      <c r="G64" t="s">
        <v>49</v>
      </c>
      <c r="H64" t="s">
        <v>122</v>
      </c>
      <c r="I64" s="2" t="s">
        <v>51</v>
      </c>
      <c r="J64" t="s">
        <v>52</v>
      </c>
      <c r="K64" t="s">
        <v>123</v>
      </c>
      <c r="L64" t="s">
        <v>124</v>
      </c>
      <c r="M64" t="s">
        <v>124</v>
      </c>
      <c r="N64" t="s">
        <v>125</v>
      </c>
      <c r="O64" t="s">
        <v>124</v>
      </c>
      <c r="P64" t="s">
        <v>56</v>
      </c>
      <c r="Q64" t="s">
        <v>52</v>
      </c>
      <c r="R64" t="s">
        <v>57</v>
      </c>
      <c r="S64" t="s">
        <v>386</v>
      </c>
      <c r="T64">
        <v>2308</v>
      </c>
      <c r="U64">
        <v>9396141</v>
      </c>
      <c r="V64" t="s">
        <v>127</v>
      </c>
      <c r="W64" t="s">
        <v>60</v>
      </c>
      <c r="X64">
        <v>3996</v>
      </c>
      <c r="Y64" t="s">
        <v>394</v>
      </c>
      <c r="Z64">
        <v>420000</v>
      </c>
      <c r="AA64">
        <v>15101030</v>
      </c>
      <c r="AB64" t="s">
        <v>218</v>
      </c>
      <c r="AC64" t="s">
        <v>395</v>
      </c>
      <c r="AD64" t="s">
        <v>64</v>
      </c>
      <c r="AE64" t="s">
        <v>65</v>
      </c>
      <c r="AF64" t="s">
        <v>84</v>
      </c>
      <c r="AG64" t="s">
        <v>85</v>
      </c>
      <c r="AH64" t="s">
        <v>68</v>
      </c>
      <c r="AI64" t="s">
        <v>68</v>
      </c>
      <c r="AJ64" t="s">
        <v>68</v>
      </c>
      <c r="AR64">
        <v>1</v>
      </c>
    </row>
    <row r="65" spans="1:44" ht="240" x14ac:dyDescent="0.25">
      <c r="A65" t="s">
        <v>396</v>
      </c>
      <c r="B65" t="s">
        <v>45</v>
      </c>
      <c r="C65" s="1">
        <v>45311</v>
      </c>
      <c r="D65" s="2" t="s">
        <v>271</v>
      </c>
      <c r="E65" s="2" t="s">
        <v>215</v>
      </c>
      <c r="F65" t="s">
        <v>48</v>
      </c>
      <c r="G65" t="s">
        <v>49</v>
      </c>
      <c r="H65" t="s">
        <v>122</v>
      </c>
      <c r="I65" s="2" t="s">
        <v>51</v>
      </c>
      <c r="J65" t="s">
        <v>52</v>
      </c>
      <c r="K65" t="s">
        <v>123</v>
      </c>
      <c r="L65" t="s">
        <v>124</v>
      </c>
      <c r="M65" t="s">
        <v>124</v>
      </c>
      <c r="N65" t="s">
        <v>125</v>
      </c>
      <c r="O65" t="s">
        <v>124</v>
      </c>
      <c r="P65" t="s">
        <v>133</v>
      </c>
      <c r="Q65" t="s">
        <v>134</v>
      </c>
      <c r="R65" t="s">
        <v>135</v>
      </c>
      <c r="S65" t="s">
        <v>386</v>
      </c>
      <c r="T65">
        <v>2308</v>
      </c>
      <c r="U65">
        <v>9396141</v>
      </c>
      <c r="V65" t="s">
        <v>276</v>
      </c>
      <c r="W65" t="s">
        <v>60</v>
      </c>
      <c r="X65">
        <v>1302.2</v>
      </c>
      <c r="Y65" t="s">
        <v>277</v>
      </c>
      <c r="Z65">
        <v>138000</v>
      </c>
      <c r="AA65">
        <v>15101030</v>
      </c>
      <c r="AB65" t="s">
        <v>218</v>
      </c>
      <c r="AC65" t="s">
        <v>397</v>
      </c>
      <c r="AD65" t="s">
        <v>64</v>
      </c>
      <c r="AE65" t="s">
        <v>65</v>
      </c>
      <c r="AF65" t="s">
        <v>84</v>
      </c>
      <c r="AG65" t="s">
        <v>98</v>
      </c>
      <c r="AH65" t="s">
        <v>68</v>
      </c>
      <c r="AI65" t="s">
        <v>68</v>
      </c>
      <c r="AJ65" t="s">
        <v>68</v>
      </c>
      <c r="AR65">
        <v>1</v>
      </c>
    </row>
    <row r="66" spans="1:44" ht="240" x14ac:dyDescent="0.25">
      <c r="A66" t="s">
        <v>398</v>
      </c>
      <c r="B66" t="s">
        <v>45</v>
      </c>
      <c r="C66" s="1">
        <v>45269</v>
      </c>
      <c r="D66" s="2" t="s">
        <v>150</v>
      </c>
      <c r="E66" s="2" t="s">
        <v>71</v>
      </c>
      <c r="F66" t="s">
        <v>48</v>
      </c>
      <c r="G66" t="s">
        <v>49</v>
      </c>
      <c r="H66" t="s">
        <v>72</v>
      </c>
      <c r="I66" s="2" t="s">
        <v>51</v>
      </c>
      <c r="J66" t="s">
        <v>73</v>
      </c>
      <c r="K66" t="s">
        <v>87</v>
      </c>
      <c r="L66" t="s">
        <v>75</v>
      </c>
      <c r="M66" t="s">
        <v>75</v>
      </c>
      <c r="N66" t="s">
        <v>88</v>
      </c>
      <c r="O66" t="s">
        <v>75</v>
      </c>
      <c r="P66" t="s">
        <v>77</v>
      </c>
      <c r="Q66" t="s">
        <v>73</v>
      </c>
      <c r="R66" t="s">
        <v>78</v>
      </c>
      <c r="S66" t="s">
        <v>399</v>
      </c>
      <c r="T66">
        <v>2311</v>
      </c>
      <c r="U66">
        <v>9197911</v>
      </c>
      <c r="V66" t="s">
        <v>400</v>
      </c>
      <c r="W66" t="s">
        <v>60</v>
      </c>
      <c r="X66">
        <v>3300</v>
      </c>
      <c r="Y66" t="s">
        <v>266</v>
      </c>
      <c r="Z66">
        <v>5013000</v>
      </c>
      <c r="AA66">
        <v>15101030</v>
      </c>
      <c r="AB66" t="s">
        <v>82</v>
      </c>
      <c r="AC66" t="s">
        <v>154</v>
      </c>
      <c r="AD66" t="s">
        <v>64</v>
      </c>
      <c r="AE66" t="s">
        <v>65</v>
      </c>
      <c r="AF66" t="s">
        <v>84</v>
      </c>
      <c r="AG66" t="s">
        <v>85</v>
      </c>
      <c r="AH66" t="s">
        <v>68</v>
      </c>
      <c r="AI66" t="s">
        <v>68</v>
      </c>
      <c r="AJ66" t="s">
        <v>68</v>
      </c>
      <c r="AR66">
        <v>1</v>
      </c>
    </row>
    <row r="67" spans="1:44" ht="240" x14ac:dyDescent="0.25">
      <c r="A67" t="s">
        <v>401</v>
      </c>
      <c r="B67" t="s">
        <v>45</v>
      </c>
      <c r="C67" s="1">
        <v>45266</v>
      </c>
      <c r="D67" s="2" t="s">
        <v>230</v>
      </c>
      <c r="E67" s="2" t="s">
        <v>231</v>
      </c>
      <c r="F67" t="s">
        <v>48</v>
      </c>
      <c r="G67" t="s">
        <v>49</v>
      </c>
      <c r="H67" t="s">
        <v>232</v>
      </c>
      <c r="I67" s="2" t="s">
        <v>51</v>
      </c>
      <c r="J67" t="s">
        <v>107</v>
      </c>
      <c r="K67" t="s">
        <v>108</v>
      </c>
      <c r="L67" t="s">
        <v>109</v>
      </c>
      <c r="M67" t="s">
        <v>109</v>
      </c>
      <c r="N67" t="s">
        <v>110</v>
      </c>
      <c r="O67" t="s">
        <v>109</v>
      </c>
      <c r="P67" t="s">
        <v>111</v>
      </c>
      <c r="Q67" t="s">
        <v>107</v>
      </c>
      <c r="R67" t="s">
        <v>233</v>
      </c>
      <c r="S67" t="s">
        <v>402</v>
      </c>
      <c r="T67">
        <v>27251</v>
      </c>
      <c r="U67">
        <v>9589085</v>
      </c>
      <c r="V67" t="s">
        <v>115</v>
      </c>
      <c r="W67" t="s">
        <v>236</v>
      </c>
      <c r="X67">
        <v>8200</v>
      </c>
      <c r="Y67" t="s">
        <v>403</v>
      </c>
      <c r="Z67">
        <v>4535000</v>
      </c>
      <c r="AA67">
        <v>15101030</v>
      </c>
      <c r="AB67" t="s">
        <v>117</v>
      </c>
      <c r="AC67" t="s">
        <v>404</v>
      </c>
      <c r="AD67" t="s">
        <v>64</v>
      </c>
      <c r="AE67" t="s">
        <v>65</v>
      </c>
      <c r="AF67" t="s">
        <v>84</v>
      </c>
      <c r="AG67" t="s">
        <v>85</v>
      </c>
      <c r="AH67" t="s">
        <v>68</v>
      </c>
      <c r="AI67" t="s">
        <v>68</v>
      </c>
      <c r="AJ67" t="s">
        <v>68</v>
      </c>
      <c r="AR67">
        <v>1</v>
      </c>
    </row>
    <row r="68" spans="1:44" ht="240" x14ac:dyDescent="0.25">
      <c r="A68" t="s">
        <v>405</v>
      </c>
      <c r="B68" t="s">
        <v>45</v>
      </c>
      <c r="C68" s="1">
        <v>45258</v>
      </c>
      <c r="D68" s="2" t="s">
        <v>230</v>
      </c>
      <c r="E68" s="2" t="s">
        <v>231</v>
      </c>
      <c r="F68" t="s">
        <v>48</v>
      </c>
      <c r="G68" t="s">
        <v>49</v>
      </c>
      <c r="H68" t="s">
        <v>232</v>
      </c>
      <c r="I68" s="2" t="s">
        <v>51</v>
      </c>
      <c r="J68" t="s">
        <v>107</v>
      </c>
      <c r="K68" t="s">
        <v>145</v>
      </c>
      <c r="L68" t="s">
        <v>75</v>
      </c>
      <c r="M68" t="s">
        <v>75</v>
      </c>
      <c r="N68" t="s">
        <v>146</v>
      </c>
      <c r="O68" t="s">
        <v>75</v>
      </c>
      <c r="P68" t="s">
        <v>111</v>
      </c>
      <c r="Q68" t="s">
        <v>107</v>
      </c>
      <c r="R68" t="s">
        <v>233</v>
      </c>
      <c r="S68" t="s">
        <v>402</v>
      </c>
      <c r="T68">
        <v>27251</v>
      </c>
      <c r="U68">
        <v>9589085</v>
      </c>
      <c r="V68" t="s">
        <v>115</v>
      </c>
      <c r="W68" t="s">
        <v>236</v>
      </c>
      <c r="X68">
        <v>6800</v>
      </c>
      <c r="Y68" t="s">
        <v>406</v>
      </c>
      <c r="Z68">
        <v>10329000</v>
      </c>
      <c r="AA68">
        <v>15101030</v>
      </c>
      <c r="AB68" t="s">
        <v>117</v>
      </c>
      <c r="AC68" t="s">
        <v>407</v>
      </c>
      <c r="AD68" t="s">
        <v>64</v>
      </c>
      <c r="AE68" t="s">
        <v>65</v>
      </c>
      <c r="AF68" t="s">
        <v>84</v>
      </c>
      <c r="AG68" t="s">
        <v>85</v>
      </c>
      <c r="AH68" t="s">
        <v>68</v>
      </c>
      <c r="AI68" t="s">
        <v>68</v>
      </c>
      <c r="AJ68" t="s">
        <v>68</v>
      </c>
      <c r="AR68">
        <v>1</v>
      </c>
    </row>
    <row r="69" spans="1:44" ht="240" x14ac:dyDescent="0.25">
      <c r="A69" t="s">
        <v>408</v>
      </c>
      <c r="B69" t="s">
        <v>45</v>
      </c>
      <c r="C69" s="1">
        <v>45254</v>
      </c>
      <c r="D69" s="2" t="s">
        <v>230</v>
      </c>
      <c r="E69" s="2" t="s">
        <v>231</v>
      </c>
      <c r="F69" t="s">
        <v>48</v>
      </c>
      <c r="G69" t="s">
        <v>49</v>
      </c>
      <c r="H69" t="s">
        <v>232</v>
      </c>
      <c r="I69" s="2" t="s">
        <v>51</v>
      </c>
      <c r="J69" t="s">
        <v>107</v>
      </c>
      <c r="K69" t="s">
        <v>409</v>
      </c>
      <c r="L69" t="s">
        <v>410</v>
      </c>
      <c r="M69" t="s">
        <v>410</v>
      </c>
      <c r="N69" t="s">
        <v>409</v>
      </c>
      <c r="O69" t="s">
        <v>410</v>
      </c>
      <c r="P69" t="s">
        <v>111</v>
      </c>
      <c r="Q69" t="s">
        <v>107</v>
      </c>
      <c r="R69" t="s">
        <v>233</v>
      </c>
      <c r="S69" t="s">
        <v>402</v>
      </c>
      <c r="T69">
        <v>27251</v>
      </c>
      <c r="U69">
        <v>9589085</v>
      </c>
      <c r="V69" t="s">
        <v>115</v>
      </c>
      <c r="W69" t="s">
        <v>236</v>
      </c>
      <c r="X69">
        <v>5000</v>
      </c>
      <c r="Y69" t="s">
        <v>263</v>
      </c>
      <c r="Z69">
        <v>7595000</v>
      </c>
      <c r="AA69">
        <v>15101030</v>
      </c>
      <c r="AB69" t="s">
        <v>117</v>
      </c>
      <c r="AC69" t="s">
        <v>411</v>
      </c>
      <c r="AD69" t="s">
        <v>64</v>
      </c>
      <c r="AE69" t="s">
        <v>65</v>
      </c>
      <c r="AF69" t="s">
        <v>84</v>
      </c>
      <c r="AG69" t="s">
        <v>85</v>
      </c>
      <c r="AH69" t="s">
        <v>68</v>
      </c>
      <c r="AI69" t="s">
        <v>68</v>
      </c>
      <c r="AJ69" t="s">
        <v>68</v>
      </c>
      <c r="AR69">
        <v>1</v>
      </c>
    </row>
    <row r="70" spans="1:44" ht="285" x14ac:dyDescent="0.25">
      <c r="A70" t="s">
        <v>412</v>
      </c>
      <c r="B70" t="s">
        <v>45</v>
      </c>
      <c r="C70" s="1">
        <v>45236</v>
      </c>
      <c r="D70" s="2" t="s">
        <v>390</v>
      </c>
      <c r="E70" s="2" t="s">
        <v>391</v>
      </c>
      <c r="F70" t="s">
        <v>48</v>
      </c>
      <c r="G70" t="s">
        <v>49</v>
      </c>
      <c r="H70" t="s">
        <v>122</v>
      </c>
      <c r="I70" s="2" t="s">
        <v>51</v>
      </c>
      <c r="J70" t="s">
        <v>107</v>
      </c>
      <c r="K70" t="s">
        <v>123</v>
      </c>
      <c r="L70" t="s">
        <v>124</v>
      </c>
      <c r="M70" t="s">
        <v>124</v>
      </c>
      <c r="N70" t="s">
        <v>125</v>
      </c>
      <c r="O70" t="s">
        <v>124</v>
      </c>
      <c r="P70" t="s">
        <v>111</v>
      </c>
      <c r="Q70" t="s">
        <v>107</v>
      </c>
      <c r="R70" t="s">
        <v>261</v>
      </c>
      <c r="S70" t="s">
        <v>283</v>
      </c>
      <c r="T70">
        <v>2306</v>
      </c>
      <c r="U70">
        <v>9396153</v>
      </c>
      <c r="V70" t="s">
        <v>127</v>
      </c>
      <c r="W70" t="s">
        <v>60</v>
      </c>
      <c r="X70">
        <v>10503</v>
      </c>
      <c r="Y70" t="s">
        <v>413</v>
      </c>
      <c r="Z70">
        <v>5808000</v>
      </c>
      <c r="AA70">
        <v>15101030</v>
      </c>
      <c r="AB70" t="s">
        <v>117</v>
      </c>
      <c r="AC70" t="s">
        <v>414</v>
      </c>
      <c r="AD70" t="s">
        <v>64</v>
      </c>
      <c r="AE70" t="s">
        <v>65</v>
      </c>
      <c r="AF70" t="s">
        <v>84</v>
      </c>
      <c r="AG70" t="s">
        <v>85</v>
      </c>
      <c r="AH70" t="s">
        <v>68</v>
      </c>
      <c r="AI70" t="s">
        <v>68</v>
      </c>
      <c r="AJ70" t="s">
        <v>68</v>
      </c>
      <c r="AR70">
        <v>1</v>
      </c>
    </row>
    <row r="71" spans="1:44" ht="270" x14ac:dyDescent="0.25">
      <c r="A71" t="s">
        <v>415</v>
      </c>
      <c r="B71" t="s">
        <v>45</v>
      </c>
      <c r="C71" s="1">
        <v>45236</v>
      </c>
      <c r="D71" s="2" t="s">
        <v>416</v>
      </c>
      <c r="E71" s="2" t="s">
        <v>417</v>
      </c>
      <c r="F71" t="s">
        <v>48</v>
      </c>
      <c r="G71" t="s">
        <v>49</v>
      </c>
      <c r="H71" t="s">
        <v>122</v>
      </c>
      <c r="I71" s="2" t="s">
        <v>51</v>
      </c>
      <c r="J71" t="s">
        <v>52</v>
      </c>
      <c r="K71" t="s">
        <v>123</v>
      </c>
      <c r="L71" t="s">
        <v>124</v>
      </c>
      <c r="M71" t="s">
        <v>124</v>
      </c>
      <c r="N71" t="s">
        <v>125</v>
      </c>
      <c r="O71" t="s">
        <v>124</v>
      </c>
      <c r="P71" t="s">
        <v>133</v>
      </c>
      <c r="Q71" t="s">
        <v>134</v>
      </c>
      <c r="R71" t="s">
        <v>135</v>
      </c>
      <c r="S71" t="s">
        <v>283</v>
      </c>
      <c r="T71">
        <v>2306</v>
      </c>
      <c r="U71">
        <v>9396153</v>
      </c>
      <c r="V71" t="s">
        <v>127</v>
      </c>
      <c r="W71" t="s">
        <v>60</v>
      </c>
      <c r="X71">
        <v>2001</v>
      </c>
      <c r="Y71" t="s">
        <v>418</v>
      </c>
      <c r="Z71">
        <v>438000</v>
      </c>
      <c r="AA71">
        <v>15101030</v>
      </c>
      <c r="AB71" t="s">
        <v>419</v>
      </c>
      <c r="AC71" t="s">
        <v>420</v>
      </c>
      <c r="AD71" t="s">
        <v>64</v>
      </c>
      <c r="AE71" t="s">
        <v>65</v>
      </c>
      <c r="AF71" t="s">
        <v>84</v>
      </c>
      <c r="AG71" t="s">
        <v>85</v>
      </c>
      <c r="AH71" t="s">
        <v>68</v>
      </c>
      <c r="AI71" t="s">
        <v>68</v>
      </c>
      <c r="AJ71" t="s">
        <v>68</v>
      </c>
      <c r="AR71">
        <v>1</v>
      </c>
    </row>
    <row r="72" spans="1:44" ht="270" x14ac:dyDescent="0.25">
      <c r="A72" t="s">
        <v>421</v>
      </c>
      <c r="B72" t="s">
        <v>45</v>
      </c>
      <c r="C72" s="1">
        <v>45236</v>
      </c>
      <c r="D72" s="2" t="s">
        <v>416</v>
      </c>
      <c r="E72" s="2" t="s">
        <v>417</v>
      </c>
      <c r="F72" t="s">
        <v>48</v>
      </c>
      <c r="G72" t="s">
        <v>49</v>
      </c>
      <c r="H72" t="s">
        <v>122</v>
      </c>
      <c r="I72" s="2" t="s">
        <v>51</v>
      </c>
      <c r="J72" t="s">
        <v>52</v>
      </c>
      <c r="K72" t="s">
        <v>123</v>
      </c>
      <c r="L72" t="s">
        <v>124</v>
      </c>
      <c r="M72" t="s">
        <v>124</v>
      </c>
      <c r="N72" t="s">
        <v>125</v>
      </c>
      <c r="O72" t="s">
        <v>124</v>
      </c>
      <c r="P72" t="s">
        <v>133</v>
      </c>
      <c r="Q72" t="s">
        <v>134</v>
      </c>
      <c r="R72" t="s">
        <v>135</v>
      </c>
      <c r="S72" t="s">
        <v>283</v>
      </c>
      <c r="T72">
        <v>2306</v>
      </c>
      <c r="U72">
        <v>9396153</v>
      </c>
      <c r="V72" t="s">
        <v>127</v>
      </c>
      <c r="W72" t="s">
        <v>60</v>
      </c>
      <c r="X72">
        <v>1760</v>
      </c>
      <c r="Y72" t="s">
        <v>422</v>
      </c>
      <c r="Z72">
        <v>385000</v>
      </c>
      <c r="AA72">
        <v>15101030</v>
      </c>
      <c r="AB72" t="s">
        <v>419</v>
      </c>
      <c r="AC72" t="s">
        <v>423</v>
      </c>
      <c r="AD72" t="s">
        <v>64</v>
      </c>
      <c r="AE72" t="s">
        <v>65</v>
      </c>
      <c r="AF72" t="s">
        <v>84</v>
      </c>
      <c r="AG72" t="s">
        <v>85</v>
      </c>
      <c r="AH72" t="s">
        <v>68</v>
      </c>
      <c r="AI72" t="s">
        <v>68</v>
      </c>
      <c r="AJ72" t="s">
        <v>68</v>
      </c>
      <c r="AR72">
        <v>1</v>
      </c>
    </row>
    <row r="73" spans="1:44" ht="255" x14ac:dyDescent="0.25">
      <c r="A73" t="s">
        <v>424</v>
      </c>
      <c r="B73" t="s">
        <v>45</v>
      </c>
      <c r="C73" s="1">
        <v>45236</v>
      </c>
      <c r="D73" s="2" t="s">
        <v>425</v>
      </c>
      <c r="E73" s="2" t="s">
        <v>426</v>
      </c>
      <c r="F73" t="s">
        <v>48</v>
      </c>
      <c r="G73" t="s">
        <v>49</v>
      </c>
      <c r="H73" t="s">
        <v>122</v>
      </c>
      <c r="I73" s="2" t="s">
        <v>51</v>
      </c>
      <c r="J73" t="s">
        <v>52</v>
      </c>
      <c r="K73" t="s">
        <v>123</v>
      </c>
      <c r="L73" t="s">
        <v>124</v>
      </c>
      <c r="M73" t="s">
        <v>124</v>
      </c>
      <c r="N73" t="s">
        <v>125</v>
      </c>
      <c r="O73" t="s">
        <v>124</v>
      </c>
      <c r="P73" t="s">
        <v>133</v>
      </c>
      <c r="Q73" t="s">
        <v>134</v>
      </c>
      <c r="R73" t="s">
        <v>135</v>
      </c>
      <c r="S73" t="s">
        <v>283</v>
      </c>
      <c r="T73">
        <v>2306</v>
      </c>
      <c r="U73">
        <v>9396153</v>
      </c>
      <c r="V73" t="s">
        <v>427</v>
      </c>
      <c r="W73" t="s">
        <v>60</v>
      </c>
      <c r="X73">
        <v>1001.6</v>
      </c>
      <c r="Y73" t="s">
        <v>428</v>
      </c>
      <c r="Z73">
        <v>106000</v>
      </c>
      <c r="AA73">
        <v>15101030</v>
      </c>
      <c r="AB73" t="s">
        <v>218</v>
      </c>
      <c r="AC73" t="s">
        <v>429</v>
      </c>
      <c r="AD73" t="s">
        <v>64</v>
      </c>
      <c r="AE73" t="s">
        <v>65</v>
      </c>
      <c r="AF73" t="s">
        <v>84</v>
      </c>
      <c r="AG73" t="s">
        <v>98</v>
      </c>
      <c r="AH73" t="s">
        <v>68</v>
      </c>
      <c r="AI73" t="s">
        <v>68</v>
      </c>
      <c r="AJ73" t="s">
        <v>68</v>
      </c>
      <c r="AR73">
        <v>1</v>
      </c>
    </row>
    <row r="74" spans="1:44" ht="270" x14ac:dyDescent="0.25">
      <c r="A74" t="s">
        <v>430</v>
      </c>
      <c r="B74" t="s">
        <v>45</v>
      </c>
      <c r="C74" s="1">
        <v>45236</v>
      </c>
      <c r="D74" s="2" t="s">
        <v>416</v>
      </c>
      <c r="E74" s="2" t="s">
        <v>417</v>
      </c>
      <c r="F74" t="s">
        <v>48</v>
      </c>
      <c r="G74" t="s">
        <v>49</v>
      </c>
      <c r="H74" t="s">
        <v>122</v>
      </c>
      <c r="I74" s="2" t="s">
        <v>51</v>
      </c>
      <c r="J74" t="s">
        <v>52</v>
      </c>
      <c r="K74" t="s">
        <v>123</v>
      </c>
      <c r="L74" t="s">
        <v>124</v>
      </c>
      <c r="M74" t="s">
        <v>124</v>
      </c>
      <c r="N74" t="s">
        <v>125</v>
      </c>
      <c r="O74" t="s">
        <v>124</v>
      </c>
      <c r="P74" t="s">
        <v>133</v>
      </c>
      <c r="Q74" t="s">
        <v>134</v>
      </c>
      <c r="R74" t="s">
        <v>135</v>
      </c>
      <c r="S74" t="s">
        <v>283</v>
      </c>
      <c r="T74">
        <v>2306</v>
      </c>
      <c r="U74">
        <v>9396153</v>
      </c>
      <c r="V74" t="s">
        <v>431</v>
      </c>
      <c r="W74" t="s">
        <v>60</v>
      </c>
      <c r="X74">
        <v>200.8</v>
      </c>
      <c r="Y74" t="s">
        <v>432</v>
      </c>
      <c r="Z74">
        <v>201000</v>
      </c>
      <c r="AA74">
        <v>15101030</v>
      </c>
      <c r="AB74" t="s">
        <v>419</v>
      </c>
      <c r="AC74" t="s">
        <v>433</v>
      </c>
      <c r="AD74" t="s">
        <v>64</v>
      </c>
      <c r="AE74" t="s">
        <v>65</v>
      </c>
      <c r="AF74" t="s">
        <v>84</v>
      </c>
      <c r="AG74" t="s">
        <v>85</v>
      </c>
      <c r="AH74" t="s">
        <v>68</v>
      </c>
      <c r="AI74" t="s">
        <v>68</v>
      </c>
      <c r="AJ74" t="s">
        <v>68</v>
      </c>
      <c r="AR74">
        <v>1</v>
      </c>
    </row>
    <row r="75" spans="1:44" ht="165" x14ac:dyDescent="0.25">
      <c r="A75" t="s">
        <v>434</v>
      </c>
      <c r="B75" t="s">
        <v>45</v>
      </c>
      <c r="C75" s="1">
        <v>45231</v>
      </c>
      <c r="D75" s="2" t="s">
        <v>435</v>
      </c>
      <c r="E75" s="2" t="s">
        <v>47</v>
      </c>
      <c r="F75" t="s">
        <v>48</v>
      </c>
      <c r="G75" t="s">
        <v>49</v>
      </c>
      <c r="H75" t="s">
        <v>436</v>
      </c>
      <c r="I75" s="2" t="s">
        <v>51</v>
      </c>
      <c r="J75" t="s">
        <v>52</v>
      </c>
      <c r="K75" t="s">
        <v>74</v>
      </c>
      <c r="L75" t="s">
        <v>75</v>
      </c>
      <c r="M75" t="s">
        <v>75</v>
      </c>
      <c r="N75" t="s">
        <v>76</v>
      </c>
      <c r="O75" t="s">
        <v>75</v>
      </c>
      <c r="P75" t="s">
        <v>56</v>
      </c>
      <c r="Q75" t="s">
        <v>52</v>
      </c>
      <c r="R75" t="s">
        <v>158</v>
      </c>
      <c r="S75" t="s">
        <v>437</v>
      </c>
      <c r="T75">
        <v>306</v>
      </c>
      <c r="U75">
        <v>9466374</v>
      </c>
      <c r="V75" t="s">
        <v>115</v>
      </c>
      <c r="W75" t="s">
        <v>60</v>
      </c>
      <c r="X75">
        <v>5001</v>
      </c>
      <c r="Y75" t="s">
        <v>438</v>
      </c>
      <c r="Z75">
        <v>7597000</v>
      </c>
      <c r="AA75">
        <v>15101030</v>
      </c>
      <c r="AB75" t="s">
        <v>117</v>
      </c>
      <c r="AC75" t="s">
        <v>439</v>
      </c>
      <c r="AD75" t="s">
        <v>64</v>
      </c>
      <c r="AE75" t="s">
        <v>65</v>
      </c>
      <c r="AF75" t="s">
        <v>84</v>
      </c>
      <c r="AG75" t="s">
        <v>85</v>
      </c>
      <c r="AH75" t="s">
        <v>68</v>
      </c>
      <c r="AI75" t="s">
        <v>68</v>
      </c>
      <c r="AJ75" t="s">
        <v>68</v>
      </c>
      <c r="AR75">
        <v>1</v>
      </c>
    </row>
    <row r="76" spans="1:44" ht="180" x14ac:dyDescent="0.25">
      <c r="A76" t="s">
        <v>440</v>
      </c>
      <c r="B76" t="s">
        <v>45</v>
      </c>
      <c r="C76" s="1">
        <v>45231</v>
      </c>
      <c r="D76" s="2" t="s">
        <v>435</v>
      </c>
      <c r="E76" s="2" t="s">
        <v>441</v>
      </c>
      <c r="F76" t="s">
        <v>48</v>
      </c>
      <c r="G76" t="s">
        <v>49</v>
      </c>
      <c r="H76" t="s">
        <v>436</v>
      </c>
      <c r="I76" s="2" t="s">
        <v>51</v>
      </c>
      <c r="J76" t="s">
        <v>73</v>
      </c>
      <c r="K76" t="s">
        <v>74</v>
      </c>
      <c r="L76" t="s">
        <v>75</v>
      </c>
      <c r="M76" t="s">
        <v>75</v>
      </c>
      <c r="N76" t="s">
        <v>76</v>
      </c>
      <c r="O76" t="s">
        <v>75</v>
      </c>
      <c r="P76" t="s">
        <v>77</v>
      </c>
      <c r="Q76" t="s">
        <v>73</v>
      </c>
      <c r="R76" t="s">
        <v>442</v>
      </c>
      <c r="S76" t="s">
        <v>437</v>
      </c>
      <c r="T76">
        <v>306</v>
      </c>
      <c r="U76">
        <v>9466374</v>
      </c>
      <c r="V76" t="s">
        <v>443</v>
      </c>
      <c r="W76" t="s">
        <v>60</v>
      </c>
      <c r="X76">
        <v>4115.8100000000004</v>
      </c>
      <c r="Y76" t="s">
        <v>444</v>
      </c>
      <c r="Z76">
        <v>6252000</v>
      </c>
      <c r="AA76">
        <v>15101030</v>
      </c>
      <c r="AB76" t="s">
        <v>117</v>
      </c>
      <c r="AC76" t="s">
        <v>445</v>
      </c>
      <c r="AD76" t="s">
        <v>64</v>
      </c>
      <c r="AE76" t="s">
        <v>65</v>
      </c>
      <c r="AF76" t="s">
        <v>84</v>
      </c>
      <c r="AG76" t="s">
        <v>85</v>
      </c>
      <c r="AH76" t="s">
        <v>68</v>
      </c>
      <c r="AI76" t="s">
        <v>68</v>
      </c>
      <c r="AJ76" t="s">
        <v>68</v>
      </c>
      <c r="AR76">
        <v>1</v>
      </c>
    </row>
    <row r="77" spans="1:44" ht="165" x14ac:dyDescent="0.25">
      <c r="A77" t="s">
        <v>446</v>
      </c>
      <c r="B77" t="s">
        <v>45</v>
      </c>
      <c r="C77" s="1">
        <v>45231</v>
      </c>
      <c r="D77" s="2" t="s">
        <v>435</v>
      </c>
      <c r="E77" s="2" t="s">
        <v>47</v>
      </c>
      <c r="F77" t="s">
        <v>48</v>
      </c>
      <c r="G77" t="s">
        <v>49</v>
      </c>
      <c r="H77" t="s">
        <v>436</v>
      </c>
      <c r="I77" s="2" t="s">
        <v>51</v>
      </c>
      <c r="J77" t="s">
        <v>52</v>
      </c>
      <c r="K77" t="s">
        <v>74</v>
      </c>
      <c r="L77" t="s">
        <v>75</v>
      </c>
      <c r="M77" t="s">
        <v>75</v>
      </c>
      <c r="N77" t="s">
        <v>76</v>
      </c>
      <c r="O77" t="s">
        <v>75</v>
      </c>
      <c r="P77" t="s">
        <v>56</v>
      </c>
      <c r="Q77" t="s">
        <v>52</v>
      </c>
      <c r="R77" t="s">
        <v>158</v>
      </c>
      <c r="S77" t="s">
        <v>437</v>
      </c>
      <c r="T77">
        <v>306</v>
      </c>
      <c r="U77">
        <v>9466374</v>
      </c>
      <c r="V77" t="s">
        <v>115</v>
      </c>
      <c r="W77" t="s">
        <v>60</v>
      </c>
      <c r="X77">
        <v>1.71</v>
      </c>
      <c r="Y77" t="s">
        <v>447</v>
      </c>
      <c r="Z77">
        <v>2600</v>
      </c>
      <c r="AA77">
        <v>15101030</v>
      </c>
      <c r="AB77" t="s">
        <v>117</v>
      </c>
      <c r="AC77" t="s">
        <v>448</v>
      </c>
      <c r="AD77" t="s">
        <v>64</v>
      </c>
      <c r="AE77" t="s">
        <v>65</v>
      </c>
      <c r="AF77" t="s">
        <v>84</v>
      </c>
      <c r="AG77" t="s">
        <v>85</v>
      </c>
      <c r="AH77" t="s">
        <v>68</v>
      </c>
      <c r="AI77" t="s">
        <v>68</v>
      </c>
      <c r="AJ77" t="s">
        <v>68</v>
      </c>
      <c r="AR77">
        <v>1</v>
      </c>
    </row>
    <row r="78" spans="1:44" ht="255" x14ac:dyDescent="0.25">
      <c r="A78" t="s">
        <v>449</v>
      </c>
      <c r="B78" t="s">
        <v>45</v>
      </c>
      <c r="C78" s="1">
        <v>45199</v>
      </c>
      <c r="D78" s="2" t="s">
        <v>425</v>
      </c>
      <c r="E78" s="2" t="s">
        <v>187</v>
      </c>
      <c r="F78" t="s">
        <v>48</v>
      </c>
      <c r="G78" t="s">
        <v>49</v>
      </c>
      <c r="H78" t="s">
        <v>122</v>
      </c>
      <c r="I78" s="2" t="s">
        <v>51</v>
      </c>
      <c r="J78" t="s">
        <v>52</v>
      </c>
      <c r="K78" t="s">
        <v>123</v>
      </c>
      <c r="L78" t="s">
        <v>124</v>
      </c>
      <c r="M78" t="s">
        <v>124</v>
      </c>
      <c r="N78" t="s">
        <v>125</v>
      </c>
      <c r="O78" t="s">
        <v>124</v>
      </c>
      <c r="P78" t="s">
        <v>56</v>
      </c>
      <c r="Q78" t="s">
        <v>52</v>
      </c>
      <c r="R78" t="s">
        <v>57</v>
      </c>
      <c r="S78" t="s">
        <v>450</v>
      </c>
      <c r="T78">
        <v>2305</v>
      </c>
      <c r="U78">
        <v>9355513</v>
      </c>
      <c r="V78" t="s">
        <v>127</v>
      </c>
      <c r="W78" t="s">
        <v>60</v>
      </c>
      <c r="X78">
        <v>4501</v>
      </c>
      <c r="Y78" t="s">
        <v>451</v>
      </c>
      <c r="Z78">
        <v>17986000</v>
      </c>
      <c r="AA78">
        <v>15101010</v>
      </c>
      <c r="AB78" t="s">
        <v>142</v>
      </c>
      <c r="AC78" t="s">
        <v>452</v>
      </c>
      <c r="AD78" t="s">
        <v>64</v>
      </c>
      <c r="AE78" t="s">
        <v>65</v>
      </c>
      <c r="AF78" t="s">
        <v>84</v>
      </c>
      <c r="AG78" t="s">
        <v>98</v>
      </c>
      <c r="AH78" t="s">
        <v>68</v>
      </c>
      <c r="AI78" t="s">
        <v>68</v>
      </c>
      <c r="AJ78" t="s">
        <v>68</v>
      </c>
      <c r="AR78">
        <v>1</v>
      </c>
    </row>
    <row r="79" spans="1:44" ht="255" x14ac:dyDescent="0.25">
      <c r="A79" t="s">
        <v>453</v>
      </c>
      <c r="B79" t="s">
        <v>45</v>
      </c>
      <c r="C79" s="1">
        <v>45199</v>
      </c>
      <c r="D79" s="2" t="s">
        <v>425</v>
      </c>
      <c r="E79" s="2" t="s">
        <v>187</v>
      </c>
      <c r="F79" t="s">
        <v>48</v>
      </c>
      <c r="G79" t="s">
        <v>49</v>
      </c>
      <c r="H79" t="s">
        <v>122</v>
      </c>
      <c r="I79" s="2" t="s">
        <v>51</v>
      </c>
      <c r="J79" t="s">
        <v>52</v>
      </c>
      <c r="K79" t="s">
        <v>123</v>
      </c>
      <c r="L79" t="s">
        <v>124</v>
      </c>
      <c r="M79" t="s">
        <v>124</v>
      </c>
      <c r="N79" t="s">
        <v>125</v>
      </c>
      <c r="O79" t="s">
        <v>124</v>
      </c>
      <c r="P79" t="s">
        <v>56</v>
      </c>
      <c r="Q79" t="s">
        <v>52</v>
      </c>
      <c r="R79" t="s">
        <v>57</v>
      </c>
      <c r="S79" t="s">
        <v>450</v>
      </c>
      <c r="T79">
        <v>2305</v>
      </c>
      <c r="U79">
        <v>9355513</v>
      </c>
      <c r="V79" t="s">
        <v>127</v>
      </c>
      <c r="W79" t="s">
        <v>60</v>
      </c>
      <c r="X79">
        <v>2700</v>
      </c>
      <c r="Y79" t="s">
        <v>454</v>
      </c>
      <c r="Z79">
        <v>4101000</v>
      </c>
      <c r="AA79">
        <v>15101030</v>
      </c>
      <c r="AB79" t="s">
        <v>117</v>
      </c>
      <c r="AC79" t="s">
        <v>455</v>
      </c>
      <c r="AD79" t="s">
        <v>64</v>
      </c>
      <c r="AE79" t="s">
        <v>65</v>
      </c>
      <c r="AF79" t="s">
        <v>84</v>
      </c>
      <c r="AG79" t="s">
        <v>85</v>
      </c>
      <c r="AH79" t="s">
        <v>68</v>
      </c>
      <c r="AI79" t="s">
        <v>68</v>
      </c>
      <c r="AJ79" t="s">
        <v>68</v>
      </c>
      <c r="AR79">
        <v>1</v>
      </c>
    </row>
    <row r="80" spans="1:44" ht="255" x14ac:dyDescent="0.25">
      <c r="A80" t="s">
        <v>456</v>
      </c>
      <c r="B80" t="s">
        <v>45</v>
      </c>
      <c r="C80" s="1">
        <v>45199</v>
      </c>
      <c r="D80" s="2" t="s">
        <v>425</v>
      </c>
      <c r="E80" s="2" t="s">
        <v>426</v>
      </c>
      <c r="F80" t="s">
        <v>48</v>
      </c>
      <c r="G80" t="s">
        <v>49</v>
      </c>
      <c r="H80" t="s">
        <v>122</v>
      </c>
      <c r="I80" s="2" t="s">
        <v>51</v>
      </c>
      <c r="J80" t="s">
        <v>52</v>
      </c>
      <c r="K80" t="s">
        <v>123</v>
      </c>
      <c r="L80" t="s">
        <v>124</v>
      </c>
      <c r="M80" t="s">
        <v>124</v>
      </c>
      <c r="N80" t="s">
        <v>125</v>
      </c>
      <c r="O80" t="s">
        <v>124</v>
      </c>
      <c r="P80" t="s">
        <v>133</v>
      </c>
      <c r="Q80" t="s">
        <v>134</v>
      </c>
      <c r="R80" t="s">
        <v>135</v>
      </c>
      <c r="S80" t="s">
        <v>450</v>
      </c>
      <c r="T80">
        <v>2305</v>
      </c>
      <c r="U80">
        <v>9355513</v>
      </c>
      <c r="V80" t="s">
        <v>276</v>
      </c>
      <c r="W80" t="s">
        <v>60</v>
      </c>
      <c r="X80">
        <v>1302.2</v>
      </c>
      <c r="Y80" t="s">
        <v>457</v>
      </c>
      <c r="Z80">
        <v>138000</v>
      </c>
      <c r="AA80">
        <v>15101030</v>
      </c>
      <c r="AB80" t="s">
        <v>218</v>
      </c>
      <c r="AC80" t="s">
        <v>458</v>
      </c>
      <c r="AD80" t="s">
        <v>64</v>
      </c>
      <c r="AE80" t="s">
        <v>65</v>
      </c>
      <c r="AF80" t="s">
        <v>84</v>
      </c>
      <c r="AG80" t="s">
        <v>98</v>
      </c>
      <c r="AH80" t="s">
        <v>68</v>
      </c>
      <c r="AI80" t="s">
        <v>68</v>
      </c>
      <c r="AJ80" t="s">
        <v>68</v>
      </c>
      <c r="AR80">
        <v>1</v>
      </c>
    </row>
    <row r="81" spans="1:44" ht="300" x14ac:dyDescent="0.25">
      <c r="A81" t="s">
        <v>459</v>
      </c>
      <c r="B81" t="s">
        <v>45</v>
      </c>
      <c r="C81" s="1">
        <v>45193</v>
      </c>
      <c r="D81" s="2" t="s">
        <v>460</v>
      </c>
      <c r="E81" s="2" t="s">
        <v>461</v>
      </c>
      <c r="F81" t="s">
        <v>48</v>
      </c>
      <c r="G81" t="s">
        <v>49</v>
      </c>
      <c r="H81" t="s">
        <v>122</v>
      </c>
      <c r="I81" s="2" t="s">
        <v>51</v>
      </c>
      <c r="J81" t="s">
        <v>52</v>
      </c>
      <c r="K81" t="s">
        <v>157</v>
      </c>
      <c r="L81" t="s">
        <v>75</v>
      </c>
      <c r="M81" t="s">
        <v>75</v>
      </c>
      <c r="N81" t="s">
        <v>88</v>
      </c>
      <c r="O81" t="s">
        <v>75</v>
      </c>
      <c r="P81" t="s">
        <v>56</v>
      </c>
      <c r="Q81" t="s">
        <v>52</v>
      </c>
      <c r="R81" t="s">
        <v>57</v>
      </c>
      <c r="S81" t="s">
        <v>462</v>
      </c>
      <c r="T81">
        <v>2301</v>
      </c>
      <c r="U81">
        <v>9731236</v>
      </c>
      <c r="V81" t="s">
        <v>127</v>
      </c>
      <c r="W81" t="s">
        <v>60</v>
      </c>
      <c r="X81">
        <v>6006</v>
      </c>
      <c r="Y81" t="s">
        <v>463</v>
      </c>
      <c r="Z81">
        <v>631000</v>
      </c>
      <c r="AA81">
        <v>15101030</v>
      </c>
      <c r="AB81" t="s">
        <v>96</v>
      </c>
      <c r="AC81" t="s">
        <v>464</v>
      </c>
      <c r="AD81" t="s">
        <v>64</v>
      </c>
      <c r="AE81" t="s">
        <v>65</v>
      </c>
      <c r="AF81" t="s">
        <v>84</v>
      </c>
      <c r="AG81" t="s">
        <v>98</v>
      </c>
      <c r="AH81" t="s">
        <v>68</v>
      </c>
      <c r="AI81" t="s">
        <v>68</v>
      </c>
      <c r="AJ81" t="s">
        <v>68</v>
      </c>
      <c r="AR81">
        <v>1</v>
      </c>
    </row>
    <row r="82" spans="1:44" ht="300" x14ac:dyDescent="0.25">
      <c r="A82" t="s">
        <v>465</v>
      </c>
      <c r="B82" t="s">
        <v>45</v>
      </c>
      <c r="C82" s="1">
        <v>45193</v>
      </c>
      <c r="D82" s="2" t="s">
        <v>460</v>
      </c>
      <c r="E82" s="2" t="s">
        <v>461</v>
      </c>
      <c r="F82" t="s">
        <v>48</v>
      </c>
      <c r="G82" t="s">
        <v>49</v>
      </c>
      <c r="H82" t="s">
        <v>122</v>
      </c>
      <c r="I82" s="2" t="s">
        <v>51</v>
      </c>
      <c r="J82" t="s">
        <v>52</v>
      </c>
      <c r="K82" t="s">
        <v>157</v>
      </c>
      <c r="L82" t="s">
        <v>75</v>
      </c>
      <c r="M82" t="s">
        <v>75</v>
      </c>
      <c r="N82" t="s">
        <v>88</v>
      </c>
      <c r="O82" t="s">
        <v>75</v>
      </c>
      <c r="P82" t="s">
        <v>56</v>
      </c>
      <c r="Q82" t="s">
        <v>52</v>
      </c>
      <c r="R82" t="s">
        <v>57</v>
      </c>
      <c r="S82" t="s">
        <v>462</v>
      </c>
      <c r="T82">
        <v>2301</v>
      </c>
      <c r="U82">
        <v>9731236</v>
      </c>
      <c r="V82" t="s">
        <v>161</v>
      </c>
      <c r="W82" t="s">
        <v>60</v>
      </c>
      <c r="X82">
        <v>300.60000000000002</v>
      </c>
      <c r="Y82" t="s">
        <v>466</v>
      </c>
      <c r="Z82">
        <v>31600</v>
      </c>
      <c r="AA82">
        <v>15101030</v>
      </c>
      <c r="AB82" t="s">
        <v>96</v>
      </c>
      <c r="AC82" t="s">
        <v>467</v>
      </c>
      <c r="AD82" t="s">
        <v>64</v>
      </c>
      <c r="AE82" t="s">
        <v>65</v>
      </c>
      <c r="AF82" t="s">
        <v>66</v>
      </c>
      <c r="AG82" t="s">
        <v>67</v>
      </c>
      <c r="AH82" t="s">
        <v>68</v>
      </c>
      <c r="AI82" t="s">
        <v>68</v>
      </c>
      <c r="AJ82" t="s">
        <v>68</v>
      </c>
      <c r="AR82">
        <v>1</v>
      </c>
    </row>
    <row r="83" spans="1:44" ht="300" x14ac:dyDescent="0.25">
      <c r="A83" t="s">
        <v>468</v>
      </c>
      <c r="B83" t="s">
        <v>45</v>
      </c>
      <c r="C83" s="1">
        <v>45191</v>
      </c>
      <c r="D83" s="2" t="s">
        <v>460</v>
      </c>
      <c r="E83" s="2" t="s">
        <v>461</v>
      </c>
      <c r="F83" t="s">
        <v>48</v>
      </c>
      <c r="G83" t="s">
        <v>49</v>
      </c>
      <c r="H83" t="s">
        <v>122</v>
      </c>
      <c r="I83" s="2" t="s">
        <v>51</v>
      </c>
      <c r="J83" t="s">
        <v>52</v>
      </c>
      <c r="K83" t="s">
        <v>74</v>
      </c>
      <c r="L83" t="s">
        <v>75</v>
      </c>
      <c r="M83" t="s">
        <v>75</v>
      </c>
      <c r="N83" t="s">
        <v>76</v>
      </c>
      <c r="O83" t="s">
        <v>75</v>
      </c>
      <c r="P83" t="s">
        <v>56</v>
      </c>
      <c r="Q83" t="s">
        <v>52</v>
      </c>
      <c r="R83" t="s">
        <v>57</v>
      </c>
      <c r="S83" t="s">
        <v>462</v>
      </c>
      <c r="T83">
        <v>2301</v>
      </c>
      <c r="U83">
        <v>9731236</v>
      </c>
      <c r="V83" t="s">
        <v>127</v>
      </c>
      <c r="W83" t="s">
        <v>60</v>
      </c>
      <c r="X83">
        <v>3000</v>
      </c>
      <c r="Y83" t="s">
        <v>469</v>
      </c>
      <c r="Z83">
        <v>315000</v>
      </c>
      <c r="AA83">
        <v>15101030</v>
      </c>
      <c r="AB83" t="s">
        <v>96</v>
      </c>
      <c r="AC83" t="s">
        <v>464</v>
      </c>
      <c r="AD83" t="s">
        <v>64</v>
      </c>
      <c r="AE83" t="s">
        <v>65</v>
      </c>
      <c r="AF83" t="s">
        <v>84</v>
      </c>
      <c r="AG83" t="s">
        <v>98</v>
      </c>
      <c r="AH83" t="s">
        <v>68</v>
      </c>
      <c r="AI83" t="s">
        <v>68</v>
      </c>
      <c r="AJ83" t="s">
        <v>68</v>
      </c>
      <c r="AR83">
        <v>1</v>
      </c>
    </row>
    <row r="84" spans="1:44" ht="300" x14ac:dyDescent="0.25">
      <c r="A84" t="s">
        <v>470</v>
      </c>
      <c r="B84" t="s">
        <v>45</v>
      </c>
      <c r="C84" s="1">
        <v>45191</v>
      </c>
      <c r="D84" s="2" t="s">
        <v>460</v>
      </c>
      <c r="E84" s="2" t="s">
        <v>461</v>
      </c>
      <c r="F84" t="s">
        <v>48</v>
      </c>
      <c r="G84" t="s">
        <v>49</v>
      </c>
      <c r="H84" t="s">
        <v>122</v>
      </c>
      <c r="I84" s="2" t="s">
        <v>51</v>
      </c>
      <c r="J84" t="s">
        <v>52</v>
      </c>
      <c r="K84" t="s">
        <v>74</v>
      </c>
      <c r="L84" t="s">
        <v>75</v>
      </c>
      <c r="M84" t="s">
        <v>75</v>
      </c>
      <c r="N84" t="s">
        <v>76</v>
      </c>
      <c r="O84" t="s">
        <v>75</v>
      </c>
      <c r="P84" t="s">
        <v>56</v>
      </c>
      <c r="Q84" t="s">
        <v>52</v>
      </c>
      <c r="R84" t="s">
        <v>57</v>
      </c>
      <c r="S84" t="s">
        <v>462</v>
      </c>
      <c r="T84">
        <v>2301</v>
      </c>
      <c r="U84">
        <v>9731236</v>
      </c>
      <c r="V84" t="s">
        <v>471</v>
      </c>
      <c r="W84" t="s">
        <v>60</v>
      </c>
      <c r="X84">
        <v>702.2</v>
      </c>
      <c r="Y84" t="s">
        <v>472</v>
      </c>
      <c r="Z84">
        <v>73700</v>
      </c>
      <c r="AA84">
        <v>15101030</v>
      </c>
      <c r="AB84" t="s">
        <v>96</v>
      </c>
      <c r="AC84" t="s">
        <v>473</v>
      </c>
      <c r="AD84" t="s">
        <v>64</v>
      </c>
      <c r="AE84" t="s">
        <v>65</v>
      </c>
      <c r="AF84" t="s">
        <v>66</v>
      </c>
      <c r="AG84" t="s">
        <v>67</v>
      </c>
      <c r="AH84" t="s">
        <v>68</v>
      </c>
      <c r="AI84" t="s">
        <v>68</v>
      </c>
      <c r="AJ84" t="s">
        <v>68</v>
      </c>
      <c r="AR84">
        <v>1</v>
      </c>
    </row>
    <row r="85" spans="1:44" ht="255" x14ac:dyDescent="0.25">
      <c r="A85" t="s">
        <v>474</v>
      </c>
      <c r="B85" t="s">
        <v>45</v>
      </c>
      <c r="C85" s="1">
        <v>45109</v>
      </c>
      <c r="D85" s="2" t="s">
        <v>425</v>
      </c>
      <c r="E85" s="2" t="s">
        <v>426</v>
      </c>
      <c r="F85" t="s">
        <v>48</v>
      </c>
      <c r="G85" t="s">
        <v>49</v>
      </c>
      <c r="H85" t="s">
        <v>122</v>
      </c>
      <c r="I85" s="2" t="s">
        <v>51</v>
      </c>
      <c r="J85" t="s">
        <v>52</v>
      </c>
      <c r="K85" t="s">
        <v>123</v>
      </c>
      <c r="L85" t="s">
        <v>124</v>
      </c>
      <c r="M85" t="s">
        <v>124</v>
      </c>
      <c r="N85" t="s">
        <v>125</v>
      </c>
      <c r="O85" t="s">
        <v>124</v>
      </c>
      <c r="P85" t="s">
        <v>133</v>
      </c>
      <c r="Q85" t="s">
        <v>134</v>
      </c>
      <c r="R85" t="s">
        <v>135</v>
      </c>
      <c r="S85" t="s">
        <v>475</v>
      </c>
      <c r="T85">
        <v>2303</v>
      </c>
      <c r="U85">
        <v>9007544</v>
      </c>
      <c r="V85" t="s">
        <v>327</v>
      </c>
      <c r="W85" t="s">
        <v>60</v>
      </c>
      <c r="X85">
        <v>2004</v>
      </c>
      <c r="Y85" t="s">
        <v>476</v>
      </c>
      <c r="Z85">
        <v>220000</v>
      </c>
      <c r="AA85">
        <v>15101030</v>
      </c>
      <c r="AB85" t="s">
        <v>218</v>
      </c>
      <c r="AC85" t="s">
        <v>477</v>
      </c>
      <c r="AD85" t="s">
        <v>64</v>
      </c>
      <c r="AE85" t="s">
        <v>65</v>
      </c>
      <c r="AF85" t="s">
        <v>84</v>
      </c>
      <c r="AG85" t="s">
        <v>98</v>
      </c>
      <c r="AH85" t="s">
        <v>68</v>
      </c>
      <c r="AI85" t="s">
        <v>68</v>
      </c>
      <c r="AJ85" t="s">
        <v>68</v>
      </c>
      <c r="AR85">
        <v>1</v>
      </c>
    </row>
    <row r="86" spans="1:44" ht="255" x14ac:dyDescent="0.25">
      <c r="A86" t="s">
        <v>478</v>
      </c>
      <c r="B86" t="s">
        <v>45</v>
      </c>
      <c r="C86" s="1">
        <v>45109</v>
      </c>
      <c r="D86" s="2" t="s">
        <v>425</v>
      </c>
      <c r="E86" s="2" t="s">
        <v>426</v>
      </c>
      <c r="F86" t="s">
        <v>48</v>
      </c>
      <c r="G86" t="s">
        <v>49</v>
      </c>
      <c r="H86" t="s">
        <v>122</v>
      </c>
      <c r="I86" s="2" t="s">
        <v>51</v>
      </c>
      <c r="J86" t="s">
        <v>52</v>
      </c>
      <c r="K86" t="s">
        <v>123</v>
      </c>
      <c r="L86" t="s">
        <v>124</v>
      </c>
      <c r="M86" t="s">
        <v>124</v>
      </c>
      <c r="N86" t="s">
        <v>125</v>
      </c>
      <c r="O86" t="s">
        <v>124</v>
      </c>
      <c r="P86" t="s">
        <v>56</v>
      </c>
      <c r="Q86" t="s">
        <v>52</v>
      </c>
      <c r="R86" t="s">
        <v>57</v>
      </c>
      <c r="S86" t="s">
        <v>475</v>
      </c>
      <c r="T86">
        <v>2303</v>
      </c>
      <c r="U86">
        <v>9007544</v>
      </c>
      <c r="V86" t="s">
        <v>127</v>
      </c>
      <c r="W86" t="s">
        <v>60</v>
      </c>
      <c r="X86">
        <v>2000</v>
      </c>
      <c r="Y86" t="s">
        <v>479</v>
      </c>
      <c r="Z86">
        <v>220000</v>
      </c>
      <c r="AA86">
        <v>15101030</v>
      </c>
      <c r="AB86" t="s">
        <v>218</v>
      </c>
      <c r="AC86" t="s">
        <v>480</v>
      </c>
      <c r="AD86" t="s">
        <v>64</v>
      </c>
      <c r="AE86" t="s">
        <v>65</v>
      </c>
      <c r="AF86" t="s">
        <v>84</v>
      </c>
      <c r="AG86" t="s">
        <v>85</v>
      </c>
      <c r="AH86" t="s">
        <v>68</v>
      </c>
      <c r="AI86" t="s">
        <v>68</v>
      </c>
      <c r="AJ86" t="s">
        <v>68</v>
      </c>
      <c r="AR86">
        <v>1</v>
      </c>
    </row>
    <row r="87" spans="1:44" ht="240" x14ac:dyDescent="0.25">
      <c r="A87" t="s">
        <v>481</v>
      </c>
      <c r="B87" t="s">
        <v>45</v>
      </c>
      <c r="C87" s="1">
        <v>45082</v>
      </c>
      <c r="D87" s="2" t="s">
        <v>150</v>
      </c>
      <c r="E87" s="2" t="s">
        <v>71</v>
      </c>
      <c r="F87" t="s">
        <v>48</v>
      </c>
      <c r="G87" t="s">
        <v>49</v>
      </c>
      <c r="H87" t="s">
        <v>72</v>
      </c>
      <c r="I87" s="2" t="s">
        <v>51</v>
      </c>
      <c r="J87" t="s">
        <v>73</v>
      </c>
      <c r="K87" t="s">
        <v>87</v>
      </c>
      <c r="L87" t="s">
        <v>75</v>
      </c>
      <c r="M87" t="s">
        <v>75</v>
      </c>
      <c r="N87" t="s">
        <v>88</v>
      </c>
      <c r="O87" t="s">
        <v>75</v>
      </c>
      <c r="P87" t="s">
        <v>77</v>
      </c>
      <c r="Q87" t="s">
        <v>73</v>
      </c>
      <c r="R87" t="s">
        <v>78</v>
      </c>
      <c r="S87" t="s">
        <v>399</v>
      </c>
      <c r="T87">
        <v>2305</v>
      </c>
      <c r="U87">
        <v>9197911</v>
      </c>
      <c r="V87" t="s">
        <v>290</v>
      </c>
      <c r="W87" t="s">
        <v>60</v>
      </c>
      <c r="X87">
        <v>3166.8</v>
      </c>
      <c r="Y87" t="s">
        <v>291</v>
      </c>
      <c r="Z87">
        <v>1678000</v>
      </c>
      <c r="AA87">
        <v>15101030</v>
      </c>
      <c r="AB87" t="s">
        <v>82</v>
      </c>
      <c r="AC87" t="s">
        <v>154</v>
      </c>
      <c r="AD87" t="s">
        <v>64</v>
      </c>
      <c r="AE87" t="s">
        <v>65</v>
      </c>
      <c r="AF87" t="s">
        <v>84</v>
      </c>
      <c r="AG87" t="s">
        <v>85</v>
      </c>
      <c r="AH87" t="s">
        <v>68</v>
      </c>
      <c r="AI87" t="s">
        <v>68</v>
      </c>
      <c r="AJ87" t="s">
        <v>68</v>
      </c>
      <c r="AR87">
        <v>1</v>
      </c>
    </row>
    <row r="88" spans="1:44" ht="240" x14ac:dyDescent="0.25">
      <c r="A88" t="s">
        <v>482</v>
      </c>
      <c r="B88" t="s">
        <v>45</v>
      </c>
      <c r="C88" s="1">
        <v>45053</v>
      </c>
      <c r="D88" s="2" t="s">
        <v>150</v>
      </c>
      <c r="E88" s="2" t="s">
        <v>71</v>
      </c>
      <c r="F88" t="s">
        <v>48</v>
      </c>
      <c r="G88" t="s">
        <v>49</v>
      </c>
      <c r="H88" t="s">
        <v>72</v>
      </c>
      <c r="I88" s="2" t="s">
        <v>51</v>
      </c>
      <c r="J88" t="s">
        <v>73</v>
      </c>
      <c r="K88" t="s">
        <v>74</v>
      </c>
      <c r="L88" t="s">
        <v>75</v>
      </c>
      <c r="M88" t="s">
        <v>75</v>
      </c>
      <c r="N88" t="s">
        <v>76</v>
      </c>
      <c r="O88" t="s">
        <v>75</v>
      </c>
      <c r="P88" t="s">
        <v>77</v>
      </c>
      <c r="Q88" t="s">
        <v>73</v>
      </c>
      <c r="R88" t="s">
        <v>78</v>
      </c>
      <c r="S88" t="s">
        <v>483</v>
      </c>
      <c r="T88">
        <v>2304</v>
      </c>
      <c r="U88">
        <v>9288057</v>
      </c>
      <c r="V88" t="s">
        <v>484</v>
      </c>
      <c r="W88" t="s">
        <v>60</v>
      </c>
      <c r="X88">
        <v>3228</v>
      </c>
      <c r="Y88" t="s">
        <v>485</v>
      </c>
      <c r="Z88">
        <v>1404000</v>
      </c>
      <c r="AA88">
        <v>15101030</v>
      </c>
      <c r="AB88" t="s">
        <v>82</v>
      </c>
      <c r="AC88" t="s">
        <v>486</v>
      </c>
      <c r="AD88" t="s">
        <v>64</v>
      </c>
      <c r="AE88" t="s">
        <v>65</v>
      </c>
      <c r="AF88" t="s">
        <v>84</v>
      </c>
      <c r="AG88" t="s">
        <v>85</v>
      </c>
      <c r="AH88" t="s">
        <v>68</v>
      </c>
      <c r="AI88" t="s">
        <v>68</v>
      </c>
      <c r="AJ88" t="s">
        <v>68</v>
      </c>
      <c r="AR88">
        <v>1</v>
      </c>
    </row>
    <row r="89" spans="1:44" ht="240" x14ac:dyDescent="0.25">
      <c r="A89" t="s">
        <v>487</v>
      </c>
      <c r="B89" t="s">
        <v>45</v>
      </c>
      <c r="C89" s="1">
        <v>45048</v>
      </c>
      <c r="D89" s="2" t="s">
        <v>488</v>
      </c>
      <c r="E89" s="2" t="s">
        <v>489</v>
      </c>
      <c r="F89" t="s">
        <v>48</v>
      </c>
      <c r="G89" t="s">
        <v>49</v>
      </c>
      <c r="H89" t="s">
        <v>490</v>
      </c>
      <c r="I89" s="2" t="s">
        <v>51</v>
      </c>
      <c r="J89" t="s">
        <v>107</v>
      </c>
      <c r="K89" t="s">
        <v>108</v>
      </c>
      <c r="L89" t="s">
        <v>109</v>
      </c>
      <c r="M89" t="s">
        <v>109</v>
      </c>
      <c r="N89" t="s">
        <v>110</v>
      </c>
      <c r="O89" t="s">
        <v>109</v>
      </c>
      <c r="P89" t="s">
        <v>111</v>
      </c>
      <c r="Q89" t="s">
        <v>107</v>
      </c>
      <c r="R89" t="s">
        <v>491</v>
      </c>
      <c r="S89" t="s">
        <v>492</v>
      </c>
      <c r="T89">
        <v>4</v>
      </c>
      <c r="V89" t="s">
        <v>115</v>
      </c>
      <c r="W89" t="s">
        <v>60</v>
      </c>
      <c r="X89">
        <v>19800</v>
      </c>
      <c r="Y89" t="s">
        <v>493</v>
      </c>
      <c r="Z89">
        <v>45283000</v>
      </c>
      <c r="AA89">
        <v>15101030</v>
      </c>
      <c r="AB89" t="s">
        <v>494</v>
      </c>
      <c r="AC89" t="s">
        <v>495</v>
      </c>
      <c r="AD89" t="s">
        <v>64</v>
      </c>
      <c r="AE89" t="s">
        <v>65</v>
      </c>
      <c r="AF89" t="s">
        <v>84</v>
      </c>
      <c r="AG89" t="s">
        <v>85</v>
      </c>
      <c r="AH89" t="s">
        <v>68</v>
      </c>
      <c r="AI89" t="s">
        <v>68</v>
      </c>
      <c r="AJ89" t="s">
        <v>68</v>
      </c>
      <c r="AR89">
        <v>1</v>
      </c>
    </row>
    <row r="90" spans="1:44" ht="240" x14ac:dyDescent="0.25">
      <c r="A90" t="s">
        <v>496</v>
      </c>
      <c r="B90" t="s">
        <v>45</v>
      </c>
      <c r="C90" s="1">
        <v>45042</v>
      </c>
      <c r="D90" s="2" t="s">
        <v>150</v>
      </c>
      <c r="E90" s="2" t="s">
        <v>71</v>
      </c>
      <c r="F90" t="s">
        <v>48</v>
      </c>
      <c r="G90" t="s">
        <v>49</v>
      </c>
      <c r="H90" t="s">
        <v>72</v>
      </c>
      <c r="I90" s="2" t="s">
        <v>51</v>
      </c>
      <c r="J90" t="s">
        <v>73</v>
      </c>
      <c r="K90" t="s">
        <v>157</v>
      </c>
      <c r="L90" t="s">
        <v>75</v>
      </c>
      <c r="M90" t="s">
        <v>75</v>
      </c>
      <c r="N90" t="s">
        <v>88</v>
      </c>
      <c r="O90" t="s">
        <v>75</v>
      </c>
      <c r="P90" t="s">
        <v>77</v>
      </c>
      <c r="Q90" t="s">
        <v>73</v>
      </c>
      <c r="R90" t="s">
        <v>78</v>
      </c>
      <c r="S90" t="s">
        <v>497</v>
      </c>
      <c r="T90">
        <v>2303</v>
      </c>
      <c r="U90">
        <v>9202546</v>
      </c>
      <c r="V90" t="s">
        <v>498</v>
      </c>
      <c r="W90" t="s">
        <v>60</v>
      </c>
      <c r="X90">
        <v>3423.6</v>
      </c>
      <c r="Y90" t="s">
        <v>499</v>
      </c>
      <c r="Z90">
        <v>1883000</v>
      </c>
      <c r="AA90">
        <v>15101030</v>
      </c>
      <c r="AB90" t="s">
        <v>82</v>
      </c>
      <c r="AC90" t="s">
        <v>500</v>
      </c>
      <c r="AD90" t="s">
        <v>64</v>
      </c>
      <c r="AE90" t="s">
        <v>65</v>
      </c>
      <c r="AF90" t="s">
        <v>84</v>
      </c>
      <c r="AG90" t="s">
        <v>85</v>
      </c>
      <c r="AH90" t="s">
        <v>68</v>
      </c>
      <c r="AI90" t="s">
        <v>68</v>
      </c>
      <c r="AJ90" t="s">
        <v>68</v>
      </c>
      <c r="AR90">
        <v>1</v>
      </c>
    </row>
    <row r="91" spans="1:44" ht="240" x14ac:dyDescent="0.25">
      <c r="A91" t="s">
        <v>501</v>
      </c>
      <c r="B91" t="s">
        <v>45</v>
      </c>
      <c r="C91" s="1">
        <v>44973</v>
      </c>
      <c r="D91" s="2" t="s">
        <v>150</v>
      </c>
      <c r="E91" s="2" t="s">
        <v>71</v>
      </c>
      <c r="F91" t="s">
        <v>48</v>
      </c>
      <c r="G91" t="s">
        <v>49</v>
      </c>
      <c r="H91" t="s">
        <v>72</v>
      </c>
      <c r="I91" s="2" t="s">
        <v>51</v>
      </c>
      <c r="J91" t="s">
        <v>73</v>
      </c>
      <c r="K91" t="s">
        <v>87</v>
      </c>
      <c r="L91" t="s">
        <v>75</v>
      </c>
      <c r="M91" t="s">
        <v>75</v>
      </c>
      <c r="N91" t="s">
        <v>88</v>
      </c>
      <c r="O91" t="s">
        <v>75</v>
      </c>
      <c r="P91" t="s">
        <v>77</v>
      </c>
      <c r="Q91" t="s">
        <v>73</v>
      </c>
      <c r="R91" t="s">
        <v>78</v>
      </c>
      <c r="S91" t="s">
        <v>225</v>
      </c>
      <c r="T91">
        <v>2302</v>
      </c>
      <c r="U91">
        <v>9202510</v>
      </c>
      <c r="V91" t="s">
        <v>502</v>
      </c>
      <c r="W91" t="s">
        <v>60</v>
      </c>
      <c r="X91">
        <v>3144</v>
      </c>
      <c r="Y91" t="s">
        <v>503</v>
      </c>
      <c r="Z91">
        <v>2201000</v>
      </c>
      <c r="AA91">
        <v>15101030</v>
      </c>
      <c r="AB91" t="s">
        <v>82</v>
      </c>
      <c r="AC91" t="s">
        <v>184</v>
      </c>
      <c r="AD91" t="s">
        <v>64</v>
      </c>
      <c r="AE91" t="s">
        <v>65</v>
      </c>
      <c r="AF91" t="s">
        <v>84</v>
      </c>
      <c r="AG91" t="s">
        <v>85</v>
      </c>
      <c r="AH91" t="s">
        <v>68</v>
      </c>
      <c r="AI91" t="s">
        <v>68</v>
      </c>
      <c r="AJ91" t="s">
        <v>68</v>
      </c>
      <c r="AR91">
        <v>1</v>
      </c>
    </row>
    <row r="92" spans="1:44" ht="285" x14ac:dyDescent="0.25">
      <c r="A92" t="s">
        <v>504</v>
      </c>
      <c r="B92" t="s">
        <v>45</v>
      </c>
      <c r="C92" s="1">
        <v>44968</v>
      </c>
      <c r="D92" s="2" t="s">
        <v>505</v>
      </c>
      <c r="E92" s="2" t="s">
        <v>506</v>
      </c>
      <c r="F92" t="s">
        <v>48</v>
      </c>
      <c r="G92" t="s">
        <v>49</v>
      </c>
      <c r="H92" t="s">
        <v>122</v>
      </c>
      <c r="I92" s="2" t="s">
        <v>51</v>
      </c>
      <c r="J92" t="s">
        <v>52</v>
      </c>
      <c r="K92" t="s">
        <v>123</v>
      </c>
      <c r="L92" t="s">
        <v>124</v>
      </c>
      <c r="M92" t="s">
        <v>124</v>
      </c>
      <c r="N92" t="s">
        <v>125</v>
      </c>
      <c r="O92" t="s">
        <v>124</v>
      </c>
      <c r="P92" t="s">
        <v>56</v>
      </c>
      <c r="Q92" t="s">
        <v>52</v>
      </c>
      <c r="R92" t="s">
        <v>57</v>
      </c>
      <c r="S92" t="s">
        <v>507</v>
      </c>
      <c r="T92" s="3" t="s">
        <v>508</v>
      </c>
      <c r="U92">
        <v>9014078</v>
      </c>
      <c r="V92" t="s">
        <v>127</v>
      </c>
      <c r="W92" t="s">
        <v>60</v>
      </c>
      <c r="X92">
        <v>5602</v>
      </c>
      <c r="Y92" t="s">
        <v>509</v>
      </c>
      <c r="Z92">
        <v>4089000</v>
      </c>
      <c r="AA92">
        <v>15101030</v>
      </c>
      <c r="AB92" t="s">
        <v>117</v>
      </c>
      <c r="AC92" t="s">
        <v>510</v>
      </c>
      <c r="AD92" t="s">
        <v>64</v>
      </c>
      <c r="AE92" t="s">
        <v>65</v>
      </c>
      <c r="AF92" t="s">
        <v>84</v>
      </c>
      <c r="AG92" t="s">
        <v>85</v>
      </c>
      <c r="AH92" t="s">
        <v>68</v>
      </c>
      <c r="AI92" t="s">
        <v>68</v>
      </c>
      <c r="AJ92" t="s">
        <v>68</v>
      </c>
      <c r="AR92">
        <v>1</v>
      </c>
    </row>
    <row r="93" spans="1:44" ht="270" x14ac:dyDescent="0.25">
      <c r="A93" t="s">
        <v>511</v>
      </c>
      <c r="B93" t="s">
        <v>45</v>
      </c>
      <c r="C93" s="1">
        <v>44968</v>
      </c>
      <c r="D93" s="2" t="s">
        <v>271</v>
      </c>
      <c r="E93" s="2" t="s">
        <v>512</v>
      </c>
      <c r="F93" t="s">
        <v>48</v>
      </c>
      <c r="G93" t="s">
        <v>49</v>
      </c>
      <c r="H93" t="s">
        <v>122</v>
      </c>
      <c r="I93" s="2" t="s">
        <v>51</v>
      </c>
      <c r="J93" t="s">
        <v>107</v>
      </c>
      <c r="K93" t="s">
        <v>123</v>
      </c>
      <c r="L93" t="s">
        <v>124</v>
      </c>
      <c r="M93" t="s">
        <v>124</v>
      </c>
      <c r="N93" t="s">
        <v>125</v>
      </c>
      <c r="O93" t="s">
        <v>124</v>
      </c>
      <c r="P93" t="s">
        <v>133</v>
      </c>
      <c r="Q93" t="s">
        <v>134</v>
      </c>
      <c r="R93" t="s">
        <v>135</v>
      </c>
      <c r="S93" t="s">
        <v>507</v>
      </c>
      <c r="T93" s="3" t="s">
        <v>508</v>
      </c>
      <c r="U93">
        <v>9014078</v>
      </c>
      <c r="V93" t="s">
        <v>127</v>
      </c>
      <c r="W93" t="s">
        <v>60</v>
      </c>
      <c r="X93">
        <v>5000</v>
      </c>
      <c r="Y93" t="s">
        <v>263</v>
      </c>
      <c r="Z93">
        <v>8200000</v>
      </c>
      <c r="AA93">
        <v>15101030</v>
      </c>
      <c r="AB93" t="s">
        <v>117</v>
      </c>
      <c r="AC93" t="s">
        <v>513</v>
      </c>
      <c r="AD93" t="s">
        <v>64</v>
      </c>
      <c r="AE93" t="s">
        <v>65</v>
      </c>
      <c r="AF93" t="s">
        <v>84</v>
      </c>
      <c r="AG93" t="s">
        <v>85</v>
      </c>
      <c r="AH93" t="s">
        <v>68</v>
      </c>
      <c r="AI93" t="s">
        <v>68</v>
      </c>
      <c r="AJ93" t="s">
        <v>68</v>
      </c>
      <c r="AR93">
        <v>1</v>
      </c>
    </row>
    <row r="94" spans="1:44" ht="285" x14ac:dyDescent="0.25">
      <c r="A94" t="s">
        <v>514</v>
      </c>
      <c r="B94" t="s">
        <v>45</v>
      </c>
      <c r="C94" s="1">
        <v>44968</v>
      </c>
      <c r="D94" s="2" t="s">
        <v>271</v>
      </c>
      <c r="E94" s="2" t="s">
        <v>515</v>
      </c>
      <c r="F94" t="s">
        <v>48</v>
      </c>
      <c r="G94" t="s">
        <v>49</v>
      </c>
      <c r="H94" t="s">
        <v>122</v>
      </c>
      <c r="I94" s="2" t="s">
        <v>51</v>
      </c>
      <c r="J94" t="s">
        <v>52</v>
      </c>
      <c r="K94" t="s">
        <v>123</v>
      </c>
      <c r="L94" t="s">
        <v>124</v>
      </c>
      <c r="M94" t="s">
        <v>124</v>
      </c>
      <c r="N94" t="s">
        <v>125</v>
      </c>
      <c r="O94" t="s">
        <v>124</v>
      </c>
      <c r="P94" t="s">
        <v>133</v>
      </c>
      <c r="Q94" t="s">
        <v>134</v>
      </c>
      <c r="R94" t="s">
        <v>135</v>
      </c>
      <c r="S94" t="s">
        <v>507</v>
      </c>
      <c r="T94" s="3" t="s">
        <v>508</v>
      </c>
      <c r="U94">
        <v>9014078</v>
      </c>
      <c r="V94" t="s">
        <v>299</v>
      </c>
      <c r="W94" t="s">
        <v>60</v>
      </c>
      <c r="X94">
        <v>1503</v>
      </c>
      <c r="Y94" t="s">
        <v>516</v>
      </c>
      <c r="Z94">
        <v>361000</v>
      </c>
      <c r="AA94">
        <v>15101030</v>
      </c>
      <c r="AB94" t="s">
        <v>96</v>
      </c>
      <c r="AC94" t="s">
        <v>517</v>
      </c>
      <c r="AD94" t="s">
        <v>64</v>
      </c>
      <c r="AE94" t="s">
        <v>65</v>
      </c>
      <c r="AF94" t="s">
        <v>84</v>
      </c>
      <c r="AG94" t="s">
        <v>98</v>
      </c>
      <c r="AH94" t="s">
        <v>68</v>
      </c>
      <c r="AI94" t="s">
        <v>68</v>
      </c>
      <c r="AJ94" t="s">
        <v>68</v>
      </c>
      <c r="AR94">
        <v>1</v>
      </c>
    </row>
    <row r="95" spans="1:44" ht="195" x14ac:dyDescent="0.25">
      <c r="A95" t="s">
        <v>518</v>
      </c>
      <c r="B95" t="s">
        <v>45</v>
      </c>
      <c r="C95" s="1">
        <v>44955</v>
      </c>
      <c r="D95" s="2" t="s">
        <v>519</v>
      </c>
      <c r="E95" s="2" t="s">
        <v>520</v>
      </c>
      <c r="F95" t="s">
        <v>48</v>
      </c>
      <c r="G95" t="s">
        <v>49</v>
      </c>
      <c r="H95" t="s">
        <v>359</v>
      </c>
      <c r="I95" s="2" t="s">
        <v>51</v>
      </c>
      <c r="J95" t="s">
        <v>52</v>
      </c>
      <c r="K95" t="s">
        <v>157</v>
      </c>
      <c r="L95" t="s">
        <v>75</v>
      </c>
      <c r="M95" t="s">
        <v>75</v>
      </c>
      <c r="N95" t="s">
        <v>88</v>
      </c>
      <c r="O95" t="s">
        <v>75</v>
      </c>
      <c r="P95" t="s">
        <v>360</v>
      </c>
      <c r="Q95" t="s">
        <v>52</v>
      </c>
      <c r="R95" t="s">
        <v>521</v>
      </c>
      <c r="S95" t="s">
        <v>522</v>
      </c>
      <c r="T95">
        <v>2208</v>
      </c>
      <c r="V95" t="s">
        <v>115</v>
      </c>
      <c r="W95" t="s">
        <v>60</v>
      </c>
      <c r="X95">
        <v>5501</v>
      </c>
      <c r="Y95" t="s">
        <v>523</v>
      </c>
      <c r="Z95">
        <v>1540000</v>
      </c>
      <c r="AA95">
        <v>15101030</v>
      </c>
      <c r="AB95" t="s">
        <v>96</v>
      </c>
      <c r="AC95" t="s">
        <v>167</v>
      </c>
      <c r="AD95" t="s">
        <v>64</v>
      </c>
      <c r="AE95" t="s">
        <v>65</v>
      </c>
      <c r="AF95" t="s">
        <v>84</v>
      </c>
      <c r="AG95" t="s">
        <v>98</v>
      </c>
      <c r="AH95" t="s">
        <v>68</v>
      </c>
      <c r="AI95" t="s">
        <v>68</v>
      </c>
      <c r="AJ95" t="s">
        <v>68</v>
      </c>
      <c r="AR95">
        <v>1</v>
      </c>
    </row>
    <row r="96" spans="1:44" ht="195" x14ac:dyDescent="0.25">
      <c r="A96" t="s">
        <v>524</v>
      </c>
      <c r="B96" t="s">
        <v>45</v>
      </c>
      <c r="C96" s="1">
        <v>44948</v>
      </c>
      <c r="D96" s="2" t="s">
        <v>519</v>
      </c>
      <c r="E96" s="2" t="s">
        <v>520</v>
      </c>
      <c r="F96" t="s">
        <v>48</v>
      </c>
      <c r="G96" t="s">
        <v>49</v>
      </c>
      <c r="H96" t="s">
        <v>359</v>
      </c>
      <c r="I96" s="2" t="s">
        <v>51</v>
      </c>
      <c r="J96" t="s">
        <v>52</v>
      </c>
      <c r="K96" t="s">
        <v>74</v>
      </c>
      <c r="L96" t="s">
        <v>75</v>
      </c>
      <c r="M96" t="s">
        <v>75</v>
      </c>
      <c r="N96" t="s">
        <v>76</v>
      </c>
      <c r="O96" t="s">
        <v>75</v>
      </c>
      <c r="P96" t="s">
        <v>360</v>
      </c>
      <c r="Q96" t="s">
        <v>52</v>
      </c>
      <c r="R96" t="s">
        <v>521</v>
      </c>
      <c r="S96" t="s">
        <v>522</v>
      </c>
      <c r="T96">
        <v>2208</v>
      </c>
      <c r="V96" t="s">
        <v>115</v>
      </c>
      <c r="W96" t="s">
        <v>60</v>
      </c>
      <c r="X96">
        <v>2500</v>
      </c>
      <c r="Y96" t="s">
        <v>525</v>
      </c>
      <c r="Z96">
        <v>700000</v>
      </c>
      <c r="AA96">
        <v>15101030</v>
      </c>
      <c r="AB96" t="s">
        <v>96</v>
      </c>
      <c r="AC96" t="s">
        <v>167</v>
      </c>
      <c r="AD96" t="s">
        <v>64</v>
      </c>
      <c r="AE96" t="s">
        <v>65</v>
      </c>
      <c r="AF96" t="s">
        <v>84</v>
      </c>
      <c r="AG96" t="s">
        <v>98</v>
      </c>
      <c r="AH96" t="s">
        <v>68</v>
      </c>
      <c r="AI96" t="s">
        <v>68</v>
      </c>
      <c r="AJ96" t="s">
        <v>68</v>
      </c>
      <c r="AR96">
        <v>1</v>
      </c>
    </row>
    <row r="97" spans="1:44" ht="240" x14ac:dyDescent="0.25">
      <c r="A97" t="s">
        <v>526</v>
      </c>
      <c r="B97" t="s">
        <v>45</v>
      </c>
      <c r="C97" s="1">
        <v>44930</v>
      </c>
      <c r="D97" s="2" t="s">
        <v>150</v>
      </c>
      <c r="E97" s="2" t="s">
        <v>71</v>
      </c>
      <c r="F97" t="s">
        <v>48</v>
      </c>
      <c r="G97" t="s">
        <v>49</v>
      </c>
      <c r="H97" t="s">
        <v>72</v>
      </c>
      <c r="I97" s="2" t="s">
        <v>51</v>
      </c>
      <c r="J97" t="s">
        <v>73</v>
      </c>
      <c r="K97" t="s">
        <v>87</v>
      </c>
      <c r="L97" t="s">
        <v>75</v>
      </c>
      <c r="M97" t="s">
        <v>75</v>
      </c>
      <c r="N97" t="s">
        <v>88</v>
      </c>
      <c r="O97" t="s">
        <v>75</v>
      </c>
      <c r="P97" t="s">
        <v>77</v>
      </c>
      <c r="Q97" t="s">
        <v>73</v>
      </c>
      <c r="R97" t="s">
        <v>78</v>
      </c>
      <c r="S97" t="s">
        <v>527</v>
      </c>
      <c r="T97">
        <v>2301</v>
      </c>
      <c r="U97">
        <v>9288045</v>
      </c>
      <c r="V97" t="s">
        <v>528</v>
      </c>
      <c r="W97" t="s">
        <v>60</v>
      </c>
      <c r="X97">
        <v>3253.69</v>
      </c>
      <c r="Y97" t="s">
        <v>529</v>
      </c>
      <c r="Z97">
        <v>2278000</v>
      </c>
      <c r="AA97">
        <v>15101030</v>
      </c>
      <c r="AB97" t="s">
        <v>82</v>
      </c>
      <c r="AC97" t="s">
        <v>530</v>
      </c>
      <c r="AD97" t="s">
        <v>64</v>
      </c>
      <c r="AE97" t="s">
        <v>65</v>
      </c>
      <c r="AF97" t="s">
        <v>84</v>
      </c>
      <c r="AG97" t="s">
        <v>85</v>
      </c>
      <c r="AH97" t="s">
        <v>68</v>
      </c>
      <c r="AI97" t="s">
        <v>68</v>
      </c>
      <c r="AJ97" t="s">
        <v>68</v>
      </c>
      <c r="AR97">
        <v>1</v>
      </c>
    </row>
    <row r="98" spans="1:44" ht="270" x14ac:dyDescent="0.25">
      <c r="A98" t="s">
        <v>531</v>
      </c>
      <c r="B98" t="s">
        <v>45</v>
      </c>
      <c r="C98" s="1">
        <v>45825</v>
      </c>
      <c r="D98" s="2" t="s">
        <v>532</v>
      </c>
      <c r="E98" s="2" t="s">
        <v>533</v>
      </c>
      <c r="F98" t="s">
        <v>534</v>
      </c>
      <c r="G98" t="s">
        <v>535</v>
      </c>
      <c r="H98" t="s">
        <v>536</v>
      </c>
      <c r="I98" s="2" t="s">
        <v>537</v>
      </c>
      <c r="J98" t="s">
        <v>346</v>
      </c>
      <c r="K98" t="s">
        <v>108</v>
      </c>
      <c r="L98" t="s">
        <v>109</v>
      </c>
      <c r="M98" t="s">
        <v>109</v>
      </c>
      <c r="N98" t="s">
        <v>110</v>
      </c>
      <c r="O98" t="s">
        <v>109</v>
      </c>
      <c r="P98" t="s">
        <v>538</v>
      </c>
      <c r="Q98" t="s">
        <v>539</v>
      </c>
      <c r="R98" t="s">
        <v>540</v>
      </c>
      <c r="S98" t="s">
        <v>541</v>
      </c>
      <c r="T98">
        <v>1</v>
      </c>
      <c r="U98">
        <v>9699373</v>
      </c>
      <c r="V98" t="s">
        <v>115</v>
      </c>
      <c r="W98" t="s">
        <v>60</v>
      </c>
      <c r="X98">
        <v>50000</v>
      </c>
      <c r="Y98" t="s">
        <v>542</v>
      </c>
      <c r="Z98">
        <v>18300000</v>
      </c>
      <c r="AA98">
        <v>15101030</v>
      </c>
      <c r="AB98" t="s">
        <v>543</v>
      </c>
      <c r="AC98" t="s">
        <v>544</v>
      </c>
      <c r="AD98" t="s">
        <v>64</v>
      </c>
      <c r="AE98" t="s">
        <v>65</v>
      </c>
      <c r="AF98" t="s">
        <v>84</v>
      </c>
      <c r="AG98" t="s">
        <v>342</v>
      </c>
      <c r="AH98" t="s">
        <v>68</v>
      </c>
      <c r="AI98" t="s">
        <v>68</v>
      </c>
      <c r="AJ98" t="s">
        <v>68</v>
      </c>
      <c r="AR98">
        <v>1</v>
      </c>
    </row>
    <row r="99" spans="1:44" ht="270" x14ac:dyDescent="0.25">
      <c r="A99" t="s">
        <v>545</v>
      </c>
      <c r="B99" t="s">
        <v>45</v>
      </c>
      <c r="C99" s="1">
        <v>45825</v>
      </c>
      <c r="D99" s="2" t="s">
        <v>532</v>
      </c>
      <c r="E99" s="2" t="s">
        <v>533</v>
      </c>
      <c r="F99" t="s">
        <v>534</v>
      </c>
      <c r="G99" t="s">
        <v>535</v>
      </c>
      <c r="H99" t="s">
        <v>536</v>
      </c>
      <c r="I99" s="2" t="s">
        <v>537</v>
      </c>
      <c r="J99" t="s">
        <v>346</v>
      </c>
      <c r="K99" t="s">
        <v>108</v>
      </c>
      <c r="L99" t="s">
        <v>109</v>
      </c>
      <c r="M99" t="s">
        <v>109</v>
      </c>
      <c r="N99" t="s">
        <v>110</v>
      </c>
      <c r="O99" t="s">
        <v>109</v>
      </c>
      <c r="P99" t="s">
        <v>538</v>
      </c>
      <c r="Q99" t="s">
        <v>539</v>
      </c>
      <c r="R99" t="s">
        <v>540</v>
      </c>
      <c r="S99" t="s">
        <v>541</v>
      </c>
      <c r="T99">
        <v>1</v>
      </c>
      <c r="U99">
        <v>9699373</v>
      </c>
      <c r="V99" t="s">
        <v>115</v>
      </c>
      <c r="W99" t="s">
        <v>60</v>
      </c>
      <c r="X99">
        <v>5000</v>
      </c>
      <c r="Y99" t="s">
        <v>546</v>
      </c>
      <c r="Z99">
        <v>1830000</v>
      </c>
      <c r="AA99">
        <v>15101030</v>
      </c>
      <c r="AB99" t="s">
        <v>543</v>
      </c>
      <c r="AC99" t="s">
        <v>544</v>
      </c>
      <c r="AD99" t="s">
        <v>64</v>
      </c>
      <c r="AE99" t="s">
        <v>65</v>
      </c>
      <c r="AF99" t="s">
        <v>84</v>
      </c>
      <c r="AG99" t="s">
        <v>342</v>
      </c>
      <c r="AH99" t="s">
        <v>68</v>
      </c>
      <c r="AI99" t="s">
        <v>68</v>
      </c>
      <c r="AJ99" t="s">
        <v>68</v>
      </c>
      <c r="AR99">
        <v>1</v>
      </c>
    </row>
    <row r="100" spans="1:44" ht="195" x14ac:dyDescent="0.25">
      <c r="A100" t="s">
        <v>547</v>
      </c>
      <c r="B100" t="s">
        <v>45</v>
      </c>
      <c r="C100" s="1">
        <v>45814</v>
      </c>
      <c r="D100" s="2" t="s">
        <v>548</v>
      </c>
      <c r="E100" s="2" t="s">
        <v>549</v>
      </c>
      <c r="F100" t="s">
        <v>534</v>
      </c>
      <c r="G100" t="s">
        <v>535</v>
      </c>
      <c r="H100" t="s">
        <v>550</v>
      </c>
      <c r="I100" s="2" t="s">
        <v>551</v>
      </c>
      <c r="J100" t="s">
        <v>346</v>
      </c>
      <c r="K100" t="s">
        <v>123</v>
      </c>
      <c r="L100" t="s">
        <v>124</v>
      </c>
      <c r="M100" t="s">
        <v>124</v>
      </c>
      <c r="N100" t="s">
        <v>125</v>
      </c>
      <c r="O100" t="s">
        <v>124</v>
      </c>
      <c r="P100" t="s">
        <v>552</v>
      </c>
      <c r="Q100" t="s">
        <v>539</v>
      </c>
      <c r="R100" t="s">
        <v>553</v>
      </c>
      <c r="S100" t="s">
        <v>554</v>
      </c>
      <c r="T100" s="3" t="s">
        <v>555</v>
      </c>
      <c r="V100" t="s">
        <v>556</v>
      </c>
      <c r="W100" t="s">
        <v>60</v>
      </c>
      <c r="X100">
        <v>22661.97</v>
      </c>
      <c r="Y100" t="s">
        <v>557</v>
      </c>
      <c r="Z100">
        <v>5484000</v>
      </c>
      <c r="AA100">
        <v>15101030</v>
      </c>
      <c r="AB100" t="s">
        <v>558</v>
      </c>
      <c r="AC100" t="s">
        <v>559</v>
      </c>
      <c r="AD100" t="s">
        <v>64</v>
      </c>
      <c r="AE100" t="s">
        <v>65</v>
      </c>
      <c r="AF100" t="s">
        <v>84</v>
      </c>
      <c r="AG100" t="s">
        <v>342</v>
      </c>
      <c r="AH100" t="s">
        <v>68</v>
      </c>
      <c r="AI100" t="s">
        <v>68</v>
      </c>
      <c r="AJ100" t="s">
        <v>68</v>
      </c>
      <c r="AR100">
        <v>1</v>
      </c>
    </row>
    <row r="101" spans="1:44" ht="270" x14ac:dyDescent="0.25">
      <c r="A101" t="s">
        <v>560</v>
      </c>
      <c r="B101" t="s">
        <v>45</v>
      </c>
      <c r="C101" s="1">
        <v>45806</v>
      </c>
      <c r="D101" s="2" t="s">
        <v>532</v>
      </c>
      <c r="E101" s="2" t="s">
        <v>533</v>
      </c>
      <c r="F101" t="s">
        <v>534</v>
      </c>
      <c r="G101" t="s">
        <v>535</v>
      </c>
      <c r="H101" t="s">
        <v>536</v>
      </c>
      <c r="I101" s="2" t="s">
        <v>537</v>
      </c>
      <c r="J101" t="s">
        <v>346</v>
      </c>
      <c r="K101" t="s">
        <v>108</v>
      </c>
      <c r="L101" t="s">
        <v>109</v>
      </c>
      <c r="M101" t="s">
        <v>109</v>
      </c>
      <c r="N101" t="s">
        <v>110</v>
      </c>
      <c r="O101" t="s">
        <v>109</v>
      </c>
      <c r="P101" t="s">
        <v>538</v>
      </c>
      <c r="Q101" t="s">
        <v>539</v>
      </c>
      <c r="R101" t="s">
        <v>540</v>
      </c>
      <c r="S101" t="s">
        <v>561</v>
      </c>
      <c r="T101">
        <v>1</v>
      </c>
      <c r="U101">
        <v>9805764</v>
      </c>
      <c r="V101" t="s">
        <v>115</v>
      </c>
      <c r="W101" t="s">
        <v>60</v>
      </c>
      <c r="X101">
        <v>55000</v>
      </c>
      <c r="Y101" t="s">
        <v>562</v>
      </c>
      <c r="Z101">
        <v>20735000</v>
      </c>
      <c r="AA101">
        <v>15101030</v>
      </c>
      <c r="AB101" t="s">
        <v>543</v>
      </c>
      <c r="AC101" t="s">
        <v>544</v>
      </c>
      <c r="AD101" t="s">
        <v>64</v>
      </c>
      <c r="AE101" t="s">
        <v>65</v>
      </c>
      <c r="AF101" t="s">
        <v>84</v>
      </c>
      <c r="AG101" t="s">
        <v>342</v>
      </c>
      <c r="AH101" t="s">
        <v>68</v>
      </c>
      <c r="AI101" t="s">
        <v>68</v>
      </c>
      <c r="AJ101" t="s">
        <v>68</v>
      </c>
      <c r="AR101">
        <v>1</v>
      </c>
    </row>
    <row r="102" spans="1:44" ht="195" x14ac:dyDescent="0.25">
      <c r="A102" t="s">
        <v>563</v>
      </c>
      <c r="B102" t="s">
        <v>45</v>
      </c>
      <c r="C102" s="1">
        <v>45781</v>
      </c>
      <c r="D102" s="2" t="s">
        <v>564</v>
      </c>
      <c r="E102" s="2" t="s">
        <v>565</v>
      </c>
      <c r="F102" t="s">
        <v>534</v>
      </c>
      <c r="G102" t="s">
        <v>535</v>
      </c>
      <c r="H102" t="s">
        <v>566</v>
      </c>
      <c r="I102" s="2" t="s">
        <v>567</v>
      </c>
      <c r="J102" t="s">
        <v>346</v>
      </c>
      <c r="K102" t="s">
        <v>108</v>
      </c>
      <c r="L102" t="s">
        <v>109</v>
      </c>
      <c r="M102" t="s">
        <v>109</v>
      </c>
      <c r="N102" t="s">
        <v>110</v>
      </c>
      <c r="O102" t="s">
        <v>109</v>
      </c>
      <c r="P102" t="s">
        <v>538</v>
      </c>
      <c r="Q102" t="s">
        <v>539</v>
      </c>
      <c r="R102" t="s">
        <v>540</v>
      </c>
      <c r="S102" t="s">
        <v>568</v>
      </c>
      <c r="T102">
        <v>24</v>
      </c>
      <c r="V102" t="s">
        <v>59</v>
      </c>
      <c r="W102" t="s">
        <v>60</v>
      </c>
      <c r="X102">
        <v>61849</v>
      </c>
      <c r="Y102" t="s">
        <v>569</v>
      </c>
      <c r="Z102">
        <v>19730000</v>
      </c>
      <c r="AA102">
        <v>15101030</v>
      </c>
      <c r="AB102" t="s">
        <v>543</v>
      </c>
      <c r="AC102" t="s">
        <v>544</v>
      </c>
      <c r="AD102" t="s">
        <v>64</v>
      </c>
      <c r="AE102" t="s">
        <v>65</v>
      </c>
      <c r="AF102" t="s">
        <v>84</v>
      </c>
      <c r="AG102" t="s">
        <v>342</v>
      </c>
      <c r="AH102" t="s">
        <v>68</v>
      </c>
      <c r="AI102" t="s">
        <v>68</v>
      </c>
      <c r="AJ102" t="s">
        <v>68</v>
      </c>
      <c r="AR102">
        <v>1</v>
      </c>
    </row>
    <row r="103" spans="1:44" ht="195" x14ac:dyDescent="0.25">
      <c r="A103" t="s">
        <v>570</v>
      </c>
      <c r="B103" t="s">
        <v>45</v>
      </c>
      <c r="C103" s="1">
        <v>45781</v>
      </c>
      <c r="D103" s="2" t="s">
        <v>564</v>
      </c>
      <c r="E103" s="2" t="s">
        <v>565</v>
      </c>
      <c r="F103" t="s">
        <v>534</v>
      </c>
      <c r="G103" t="s">
        <v>535</v>
      </c>
      <c r="H103" t="s">
        <v>566</v>
      </c>
      <c r="I103" s="2" t="s">
        <v>567</v>
      </c>
      <c r="J103" t="s">
        <v>346</v>
      </c>
      <c r="K103" t="s">
        <v>108</v>
      </c>
      <c r="L103" t="s">
        <v>109</v>
      </c>
      <c r="M103" t="s">
        <v>109</v>
      </c>
      <c r="N103" t="s">
        <v>110</v>
      </c>
      <c r="O103" t="s">
        <v>109</v>
      </c>
      <c r="P103" t="s">
        <v>538</v>
      </c>
      <c r="Q103" t="s">
        <v>539</v>
      </c>
      <c r="R103" t="s">
        <v>540</v>
      </c>
      <c r="S103" t="s">
        <v>568</v>
      </c>
      <c r="T103">
        <v>24</v>
      </c>
      <c r="V103" t="s">
        <v>59</v>
      </c>
      <c r="W103" t="s">
        <v>60</v>
      </c>
      <c r="X103">
        <v>3249</v>
      </c>
      <c r="Y103" t="s">
        <v>571</v>
      </c>
      <c r="Z103">
        <v>1036000</v>
      </c>
      <c r="AA103">
        <v>15101030</v>
      </c>
      <c r="AB103" t="s">
        <v>543</v>
      </c>
      <c r="AC103" t="s">
        <v>544</v>
      </c>
      <c r="AD103" t="s">
        <v>64</v>
      </c>
      <c r="AE103" t="s">
        <v>65</v>
      </c>
      <c r="AF103" t="s">
        <v>84</v>
      </c>
      <c r="AG103" t="s">
        <v>342</v>
      </c>
      <c r="AH103" t="s">
        <v>68</v>
      </c>
      <c r="AI103" t="s">
        <v>68</v>
      </c>
      <c r="AJ103" t="s">
        <v>68</v>
      </c>
      <c r="AR103">
        <v>1</v>
      </c>
    </row>
    <row r="104" spans="1:44" ht="405" x14ac:dyDescent="0.25">
      <c r="A104" t="s">
        <v>572</v>
      </c>
      <c r="B104" t="s">
        <v>45</v>
      </c>
      <c r="C104" s="1">
        <v>45451</v>
      </c>
      <c r="D104" s="2" t="s">
        <v>573</v>
      </c>
      <c r="E104" s="2" t="s">
        <v>574</v>
      </c>
      <c r="F104" t="s">
        <v>575</v>
      </c>
      <c r="G104" t="s">
        <v>576</v>
      </c>
      <c r="H104" t="s">
        <v>122</v>
      </c>
      <c r="I104" s="2" t="s">
        <v>577</v>
      </c>
      <c r="J104" t="s">
        <v>578</v>
      </c>
      <c r="K104" t="s">
        <v>579</v>
      </c>
      <c r="N104" t="s">
        <v>580</v>
      </c>
      <c r="O104" t="s">
        <v>581</v>
      </c>
      <c r="P104" t="s">
        <v>582</v>
      </c>
      <c r="Q104" t="s">
        <v>578</v>
      </c>
      <c r="R104" t="s">
        <v>583</v>
      </c>
      <c r="S104" t="s">
        <v>584</v>
      </c>
      <c r="T104">
        <v>2403</v>
      </c>
      <c r="U104">
        <v>9310513</v>
      </c>
      <c r="V104" t="s">
        <v>585</v>
      </c>
      <c r="W104" t="s">
        <v>586</v>
      </c>
      <c r="X104">
        <v>3006</v>
      </c>
      <c r="Y104" t="s">
        <v>587</v>
      </c>
      <c r="Z104">
        <v>361000</v>
      </c>
      <c r="AA104">
        <v>15101010</v>
      </c>
      <c r="AB104" t="s">
        <v>588</v>
      </c>
      <c r="AC104" t="s">
        <v>589</v>
      </c>
      <c r="AD104" t="s">
        <v>64</v>
      </c>
      <c r="AE104" t="s">
        <v>65</v>
      </c>
      <c r="AF104" t="s">
        <v>66</v>
      </c>
      <c r="AG104" t="s">
        <v>590</v>
      </c>
      <c r="AH104" t="s">
        <v>68</v>
      </c>
      <c r="AI104" t="s">
        <v>68</v>
      </c>
      <c r="AJ104" t="s">
        <v>68</v>
      </c>
      <c r="AR104">
        <v>1</v>
      </c>
    </row>
    <row r="105" spans="1:44" ht="405" x14ac:dyDescent="0.25">
      <c r="A105" t="s">
        <v>591</v>
      </c>
      <c r="B105" t="s">
        <v>45</v>
      </c>
      <c r="C105" s="1">
        <v>45370</v>
      </c>
      <c r="D105" s="2" t="s">
        <v>573</v>
      </c>
      <c r="E105" s="2" t="s">
        <v>574</v>
      </c>
      <c r="F105" t="s">
        <v>575</v>
      </c>
      <c r="G105" t="s">
        <v>576</v>
      </c>
      <c r="H105" t="s">
        <v>122</v>
      </c>
      <c r="I105" s="2" t="s">
        <v>577</v>
      </c>
      <c r="J105" t="s">
        <v>578</v>
      </c>
      <c r="K105" t="s">
        <v>579</v>
      </c>
      <c r="N105" t="s">
        <v>580</v>
      </c>
      <c r="O105" t="s">
        <v>581</v>
      </c>
      <c r="P105" t="s">
        <v>582</v>
      </c>
      <c r="Q105" t="s">
        <v>578</v>
      </c>
      <c r="R105" t="s">
        <v>583</v>
      </c>
      <c r="S105" t="s">
        <v>283</v>
      </c>
      <c r="T105">
        <v>2401</v>
      </c>
      <c r="U105">
        <v>9396153</v>
      </c>
      <c r="V105" t="s">
        <v>585</v>
      </c>
      <c r="W105" t="s">
        <v>586</v>
      </c>
      <c r="X105">
        <v>3006</v>
      </c>
      <c r="Y105" t="s">
        <v>587</v>
      </c>
      <c r="Z105">
        <v>463000</v>
      </c>
      <c r="AA105">
        <v>15101010</v>
      </c>
      <c r="AB105" t="s">
        <v>588</v>
      </c>
      <c r="AC105" t="s">
        <v>592</v>
      </c>
      <c r="AD105" t="s">
        <v>64</v>
      </c>
      <c r="AE105" t="s">
        <v>65</v>
      </c>
      <c r="AF105" t="s">
        <v>66</v>
      </c>
      <c r="AG105" t="s">
        <v>590</v>
      </c>
      <c r="AH105" t="s">
        <v>68</v>
      </c>
      <c r="AI105" t="s">
        <v>68</v>
      </c>
      <c r="AJ105" t="s">
        <v>68</v>
      </c>
      <c r="AR105">
        <v>1</v>
      </c>
    </row>
    <row r="106" spans="1:44" ht="345" x14ac:dyDescent="0.25">
      <c r="A106" t="s">
        <v>593</v>
      </c>
      <c r="B106" t="s">
        <v>45</v>
      </c>
      <c r="C106" s="1">
        <v>45530</v>
      </c>
      <c r="D106" s="2" t="s">
        <v>594</v>
      </c>
      <c r="E106" s="2" t="s">
        <v>595</v>
      </c>
      <c r="F106" t="s">
        <v>596</v>
      </c>
      <c r="G106" t="s">
        <v>596</v>
      </c>
      <c r="H106" t="s">
        <v>122</v>
      </c>
      <c r="I106" s="2" t="s">
        <v>597</v>
      </c>
      <c r="J106" t="s">
        <v>260</v>
      </c>
      <c r="K106" t="s">
        <v>598</v>
      </c>
      <c r="N106" t="s">
        <v>125</v>
      </c>
      <c r="O106" t="s">
        <v>124</v>
      </c>
      <c r="P106" t="s">
        <v>599</v>
      </c>
      <c r="Q106" t="s">
        <v>578</v>
      </c>
      <c r="R106" t="s">
        <v>600</v>
      </c>
      <c r="S106" t="s">
        <v>601</v>
      </c>
      <c r="T106">
        <v>2406</v>
      </c>
      <c r="U106">
        <v>9071557</v>
      </c>
      <c r="V106" t="s">
        <v>602</v>
      </c>
      <c r="W106" t="s">
        <v>60</v>
      </c>
      <c r="X106">
        <v>7007</v>
      </c>
      <c r="Y106" t="s">
        <v>603</v>
      </c>
      <c r="Z106">
        <v>2999000</v>
      </c>
      <c r="AA106">
        <v>15101010</v>
      </c>
      <c r="AB106" t="s">
        <v>604</v>
      </c>
      <c r="AC106" t="s">
        <v>605</v>
      </c>
      <c r="AD106" t="s">
        <v>64</v>
      </c>
      <c r="AE106" t="s">
        <v>65</v>
      </c>
      <c r="AF106" t="s">
        <v>66</v>
      </c>
      <c r="AG106" t="s">
        <v>67</v>
      </c>
      <c r="AH106" t="s">
        <v>68</v>
      </c>
      <c r="AI106" t="s">
        <v>68</v>
      </c>
      <c r="AJ106" t="s">
        <v>68</v>
      </c>
      <c r="AR106">
        <v>1</v>
      </c>
    </row>
    <row r="107" spans="1:44" ht="360" x14ac:dyDescent="0.25">
      <c r="A107" t="s">
        <v>606</v>
      </c>
      <c r="B107" t="s">
        <v>45</v>
      </c>
      <c r="C107" s="1">
        <v>45530</v>
      </c>
      <c r="D107" s="2" t="s">
        <v>607</v>
      </c>
      <c r="E107" s="2" t="s">
        <v>608</v>
      </c>
      <c r="F107" t="s">
        <v>596</v>
      </c>
      <c r="G107" t="s">
        <v>596</v>
      </c>
      <c r="H107" t="s">
        <v>122</v>
      </c>
      <c r="I107" s="2" t="s">
        <v>609</v>
      </c>
      <c r="J107" t="s">
        <v>260</v>
      </c>
      <c r="K107" t="s">
        <v>598</v>
      </c>
      <c r="N107" t="s">
        <v>125</v>
      </c>
      <c r="O107" t="s">
        <v>124</v>
      </c>
      <c r="P107" t="s">
        <v>599</v>
      </c>
      <c r="Q107" t="s">
        <v>578</v>
      </c>
      <c r="R107" t="s">
        <v>600</v>
      </c>
      <c r="S107" t="s">
        <v>601</v>
      </c>
      <c r="T107">
        <v>2406</v>
      </c>
      <c r="U107">
        <v>9071557</v>
      </c>
      <c r="V107" t="s">
        <v>610</v>
      </c>
      <c r="W107" t="s">
        <v>60</v>
      </c>
      <c r="X107">
        <v>2004</v>
      </c>
      <c r="Y107" t="s">
        <v>476</v>
      </c>
      <c r="Z107">
        <v>196000</v>
      </c>
      <c r="AA107">
        <v>15101010</v>
      </c>
      <c r="AB107" t="s">
        <v>588</v>
      </c>
      <c r="AC107" t="s">
        <v>611</v>
      </c>
      <c r="AD107" t="s">
        <v>64</v>
      </c>
      <c r="AE107" t="s">
        <v>65</v>
      </c>
      <c r="AF107" t="s">
        <v>66</v>
      </c>
      <c r="AG107" t="s">
        <v>67</v>
      </c>
      <c r="AH107" t="s">
        <v>68</v>
      </c>
      <c r="AI107" t="s">
        <v>68</v>
      </c>
      <c r="AJ107" t="s">
        <v>68</v>
      </c>
      <c r="AR107">
        <v>1</v>
      </c>
    </row>
    <row r="108" spans="1:44" ht="330" x14ac:dyDescent="0.25">
      <c r="A108" t="s">
        <v>612</v>
      </c>
      <c r="B108" t="s">
        <v>45</v>
      </c>
      <c r="C108" s="1">
        <v>45168</v>
      </c>
      <c r="D108" s="2" t="s">
        <v>613</v>
      </c>
      <c r="E108" s="2" t="s">
        <v>614</v>
      </c>
      <c r="F108" s="2" t="s">
        <v>614</v>
      </c>
      <c r="G108" t="s">
        <v>615</v>
      </c>
      <c r="H108" t="s">
        <v>122</v>
      </c>
      <c r="I108" s="2" t="s">
        <v>616</v>
      </c>
      <c r="J108" t="s">
        <v>578</v>
      </c>
      <c r="K108" t="s">
        <v>134</v>
      </c>
      <c r="N108" t="s">
        <v>125</v>
      </c>
      <c r="O108" t="s">
        <v>124</v>
      </c>
      <c r="P108" t="s">
        <v>582</v>
      </c>
      <c r="Q108" t="s">
        <v>578</v>
      </c>
      <c r="R108" t="s">
        <v>583</v>
      </c>
      <c r="S108" t="s">
        <v>617</v>
      </c>
      <c r="T108">
        <v>2304</v>
      </c>
      <c r="U108">
        <v>9515228</v>
      </c>
      <c r="V108" t="s">
        <v>618</v>
      </c>
      <c r="W108" t="s">
        <v>60</v>
      </c>
      <c r="X108">
        <v>25.18</v>
      </c>
      <c r="Y108" t="s">
        <v>619</v>
      </c>
      <c r="Z108">
        <v>71400</v>
      </c>
      <c r="AA108">
        <v>15101010</v>
      </c>
      <c r="AB108" t="s">
        <v>620</v>
      </c>
      <c r="AC108" t="s">
        <v>621</v>
      </c>
      <c r="AD108" t="s">
        <v>64</v>
      </c>
      <c r="AE108" t="s">
        <v>65</v>
      </c>
      <c r="AF108" t="s">
        <v>66</v>
      </c>
      <c r="AG108" t="s">
        <v>67</v>
      </c>
      <c r="AH108" t="s">
        <v>68</v>
      </c>
      <c r="AI108" t="s">
        <v>68</v>
      </c>
      <c r="AJ108" t="s">
        <v>68</v>
      </c>
      <c r="AR108">
        <v>1</v>
      </c>
    </row>
    <row r="109" spans="1:44" ht="360" x14ac:dyDescent="0.25">
      <c r="A109" t="s">
        <v>622</v>
      </c>
      <c r="B109" t="s">
        <v>45</v>
      </c>
      <c r="C109" s="1">
        <v>45530</v>
      </c>
      <c r="D109" s="2" t="s">
        <v>623</v>
      </c>
      <c r="E109" s="2" t="s">
        <v>624</v>
      </c>
      <c r="F109" t="s">
        <v>625</v>
      </c>
      <c r="G109" t="s">
        <v>626</v>
      </c>
      <c r="H109" t="s">
        <v>122</v>
      </c>
      <c r="I109" s="2" t="s">
        <v>627</v>
      </c>
      <c r="J109" t="s">
        <v>628</v>
      </c>
      <c r="K109" t="s">
        <v>629</v>
      </c>
      <c r="N109" t="s">
        <v>125</v>
      </c>
      <c r="O109" t="s">
        <v>124</v>
      </c>
      <c r="P109" t="s">
        <v>599</v>
      </c>
      <c r="Q109" t="s">
        <v>578</v>
      </c>
      <c r="R109" t="s">
        <v>600</v>
      </c>
      <c r="S109" t="s">
        <v>601</v>
      </c>
      <c r="T109">
        <v>2406</v>
      </c>
      <c r="U109">
        <v>9071557</v>
      </c>
      <c r="V109" t="s">
        <v>630</v>
      </c>
      <c r="W109" t="s">
        <v>60</v>
      </c>
      <c r="X109">
        <v>502.2</v>
      </c>
      <c r="Y109" t="s">
        <v>631</v>
      </c>
      <c r="Z109">
        <v>764000</v>
      </c>
      <c r="AA109">
        <v>15101010</v>
      </c>
      <c r="AB109" t="s">
        <v>632</v>
      </c>
      <c r="AC109" t="s">
        <v>633</v>
      </c>
      <c r="AD109" t="s">
        <v>64</v>
      </c>
      <c r="AE109" t="s">
        <v>65</v>
      </c>
      <c r="AF109" t="s">
        <v>66</v>
      </c>
      <c r="AG109" t="s">
        <v>67</v>
      </c>
      <c r="AH109" t="s">
        <v>68</v>
      </c>
      <c r="AI109" t="s">
        <v>68</v>
      </c>
      <c r="AJ109" t="s">
        <v>68</v>
      </c>
      <c r="AR109">
        <v>1</v>
      </c>
    </row>
    <row r="110" spans="1:44" ht="360" x14ac:dyDescent="0.25">
      <c r="A110" t="s">
        <v>634</v>
      </c>
      <c r="B110" t="s">
        <v>45</v>
      </c>
      <c r="C110" s="1">
        <v>45530</v>
      </c>
      <c r="D110" s="2" t="s">
        <v>635</v>
      </c>
      <c r="E110" s="2" t="s">
        <v>636</v>
      </c>
      <c r="F110" t="s">
        <v>625</v>
      </c>
      <c r="G110" t="s">
        <v>626</v>
      </c>
      <c r="H110" t="s">
        <v>122</v>
      </c>
      <c r="I110" s="2" t="s">
        <v>637</v>
      </c>
      <c r="J110" t="s">
        <v>628</v>
      </c>
      <c r="K110" t="s">
        <v>629</v>
      </c>
      <c r="N110" t="s">
        <v>125</v>
      </c>
      <c r="O110" t="s">
        <v>124</v>
      </c>
      <c r="P110" t="s">
        <v>599</v>
      </c>
      <c r="Q110" t="s">
        <v>578</v>
      </c>
      <c r="R110" t="s">
        <v>600</v>
      </c>
      <c r="S110" t="s">
        <v>601</v>
      </c>
      <c r="T110">
        <v>2406</v>
      </c>
      <c r="U110">
        <v>9071557</v>
      </c>
      <c r="V110" t="s">
        <v>638</v>
      </c>
      <c r="W110" t="s">
        <v>60</v>
      </c>
      <c r="X110">
        <v>397.5</v>
      </c>
      <c r="Y110" t="s">
        <v>639</v>
      </c>
      <c r="Z110">
        <v>465000</v>
      </c>
      <c r="AA110">
        <v>15101010</v>
      </c>
      <c r="AB110" t="s">
        <v>640</v>
      </c>
      <c r="AC110" t="s">
        <v>641</v>
      </c>
      <c r="AD110" t="s">
        <v>64</v>
      </c>
      <c r="AE110" t="s">
        <v>65</v>
      </c>
      <c r="AF110" t="s">
        <v>66</v>
      </c>
      <c r="AG110" t="s">
        <v>67</v>
      </c>
      <c r="AH110" t="s">
        <v>68</v>
      </c>
      <c r="AI110" t="s">
        <v>68</v>
      </c>
      <c r="AJ110" t="s">
        <v>68</v>
      </c>
      <c r="AR110">
        <v>1</v>
      </c>
    </row>
    <row r="111" spans="1:44" ht="285" x14ac:dyDescent="0.25">
      <c r="A111" t="s">
        <v>642</v>
      </c>
      <c r="B111" t="s">
        <v>45</v>
      </c>
      <c r="C111" s="1">
        <v>45059</v>
      </c>
      <c r="D111" s="2" t="s">
        <v>613</v>
      </c>
      <c r="E111" s="2" t="s">
        <v>643</v>
      </c>
      <c r="F111" s="2" t="s">
        <v>643</v>
      </c>
      <c r="G111" t="s">
        <v>615</v>
      </c>
      <c r="H111" t="s">
        <v>122</v>
      </c>
      <c r="I111" s="2" t="s">
        <v>616</v>
      </c>
      <c r="J111" t="s">
        <v>578</v>
      </c>
      <c r="K111" t="s">
        <v>134</v>
      </c>
      <c r="N111" t="s">
        <v>125</v>
      </c>
      <c r="O111" t="s">
        <v>124</v>
      </c>
      <c r="P111" t="s">
        <v>582</v>
      </c>
      <c r="Q111" t="s">
        <v>578</v>
      </c>
      <c r="R111" t="s">
        <v>583</v>
      </c>
      <c r="S111" t="s">
        <v>644</v>
      </c>
      <c r="T111">
        <v>2302</v>
      </c>
      <c r="V111" t="s">
        <v>645</v>
      </c>
      <c r="W111" t="s">
        <v>60</v>
      </c>
      <c r="X111">
        <v>301.92</v>
      </c>
      <c r="Y111" t="s">
        <v>646</v>
      </c>
      <c r="Z111">
        <v>196000</v>
      </c>
      <c r="AA111">
        <v>15101030</v>
      </c>
      <c r="AB111" t="s">
        <v>647</v>
      </c>
      <c r="AC111" t="s">
        <v>648</v>
      </c>
      <c r="AD111" t="s">
        <v>64</v>
      </c>
      <c r="AE111" t="s">
        <v>65</v>
      </c>
      <c r="AF111" t="s">
        <v>66</v>
      </c>
      <c r="AG111" t="s">
        <v>67</v>
      </c>
      <c r="AH111" t="s">
        <v>68</v>
      </c>
      <c r="AI111" t="s">
        <v>68</v>
      </c>
      <c r="AJ111" t="s">
        <v>68</v>
      </c>
      <c r="AR111">
        <v>1</v>
      </c>
    </row>
    <row r="112" spans="1:44" ht="409.5" x14ac:dyDescent="0.25">
      <c r="A112" t="s">
        <v>649</v>
      </c>
      <c r="B112" t="s">
        <v>45</v>
      </c>
      <c r="C112" s="1">
        <v>45088</v>
      </c>
      <c r="D112" s="2" t="s">
        <v>650</v>
      </c>
      <c r="E112" s="2" t="s">
        <v>651</v>
      </c>
      <c r="F112" t="s">
        <v>652</v>
      </c>
      <c r="G112" s="2" t="s">
        <v>650</v>
      </c>
      <c r="H112" t="s">
        <v>122</v>
      </c>
      <c r="I112" s="2" t="s">
        <v>653</v>
      </c>
      <c r="J112" t="s">
        <v>578</v>
      </c>
      <c r="K112" t="s">
        <v>654</v>
      </c>
      <c r="N112" t="s">
        <v>125</v>
      </c>
      <c r="O112" t="s">
        <v>124</v>
      </c>
      <c r="P112" t="s">
        <v>655</v>
      </c>
      <c r="Q112" t="s">
        <v>578</v>
      </c>
      <c r="R112" t="s">
        <v>656</v>
      </c>
      <c r="S112" t="s">
        <v>318</v>
      </c>
      <c r="T112">
        <v>2302</v>
      </c>
      <c r="U112">
        <v>9687162</v>
      </c>
      <c r="V112" t="s">
        <v>657</v>
      </c>
      <c r="W112" t="s">
        <v>658</v>
      </c>
      <c r="X112">
        <v>374.75</v>
      </c>
      <c r="Y112" t="s">
        <v>659</v>
      </c>
      <c r="Z112">
        <v>346000</v>
      </c>
      <c r="AA112">
        <v>15101010</v>
      </c>
      <c r="AB112" t="s">
        <v>660</v>
      </c>
      <c r="AC112" t="s">
        <v>661</v>
      </c>
      <c r="AD112" t="s">
        <v>64</v>
      </c>
      <c r="AE112" t="s">
        <v>65</v>
      </c>
      <c r="AF112" t="s">
        <v>66</v>
      </c>
      <c r="AG112" t="s">
        <v>67</v>
      </c>
      <c r="AH112" t="s">
        <v>68</v>
      </c>
      <c r="AI112" t="s">
        <v>68</v>
      </c>
      <c r="AJ112" t="s">
        <v>68</v>
      </c>
      <c r="AR112">
        <v>1</v>
      </c>
    </row>
    <row r="113" spans="1:44" ht="315" x14ac:dyDescent="0.25">
      <c r="A113" t="s">
        <v>662</v>
      </c>
      <c r="B113" t="s">
        <v>45</v>
      </c>
      <c r="C113" s="1">
        <v>45071</v>
      </c>
      <c r="D113" s="2" t="s">
        <v>663</v>
      </c>
      <c r="E113" s="2" t="s">
        <v>664</v>
      </c>
      <c r="F113" t="s">
        <v>665</v>
      </c>
      <c r="G113" t="s">
        <v>666</v>
      </c>
      <c r="H113" t="s">
        <v>122</v>
      </c>
      <c r="I113" s="2" t="s">
        <v>667</v>
      </c>
      <c r="J113" t="s">
        <v>134</v>
      </c>
      <c r="K113" t="s">
        <v>123</v>
      </c>
      <c r="L113" t="s">
        <v>124</v>
      </c>
      <c r="M113" t="s">
        <v>124</v>
      </c>
      <c r="N113" t="s">
        <v>125</v>
      </c>
      <c r="O113" t="s">
        <v>124</v>
      </c>
      <c r="P113" t="s">
        <v>133</v>
      </c>
      <c r="Q113" t="s">
        <v>134</v>
      </c>
      <c r="R113" t="s">
        <v>135</v>
      </c>
      <c r="S113" t="s">
        <v>584</v>
      </c>
      <c r="T113">
        <v>2302</v>
      </c>
      <c r="U113">
        <v>9310513</v>
      </c>
      <c r="V113" t="s">
        <v>127</v>
      </c>
      <c r="W113" t="s">
        <v>60</v>
      </c>
      <c r="X113">
        <v>5000</v>
      </c>
      <c r="Y113" t="s">
        <v>263</v>
      </c>
      <c r="Z113">
        <v>3205000</v>
      </c>
      <c r="AA113">
        <v>15101030</v>
      </c>
      <c r="AB113" t="s">
        <v>668</v>
      </c>
      <c r="AC113" t="s">
        <v>669</v>
      </c>
      <c r="AD113" t="s">
        <v>64</v>
      </c>
      <c r="AE113" t="s">
        <v>65</v>
      </c>
      <c r="AF113" t="s">
        <v>670</v>
      </c>
      <c r="AG113" t="s">
        <v>671</v>
      </c>
      <c r="AH113" t="s">
        <v>68</v>
      </c>
      <c r="AI113" t="s">
        <v>68</v>
      </c>
      <c r="AJ113" t="s">
        <v>68</v>
      </c>
      <c r="AR113">
        <v>1</v>
      </c>
    </row>
    <row r="114" spans="1:44" ht="255" x14ac:dyDescent="0.25">
      <c r="A114" t="s">
        <v>672</v>
      </c>
      <c r="B114" t="s">
        <v>45</v>
      </c>
      <c r="C114" s="1">
        <v>45052</v>
      </c>
      <c r="D114" s="2" t="s">
        <v>673</v>
      </c>
      <c r="E114" s="2" t="s">
        <v>674</v>
      </c>
      <c r="F114" t="s">
        <v>665</v>
      </c>
      <c r="G114" t="s">
        <v>666</v>
      </c>
      <c r="H114" t="s">
        <v>359</v>
      </c>
      <c r="I114" s="2" t="s">
        <v>675</v>
      </c>
      <c r="J114" t="s">
        <v>134</v>
      </c>
      <c r="K114" t="s">
        <v>676</v>
      </c>
      <c r="L114" t="s">
        <v>75</v>
      </c>
      <c r="M114" t="s">
        <v>75</v>
      </c>
      <c r="N114" t="s">
        <v>146</v>
      </c>
      <c r="O114" t="s">
        <v>75</v>
      </c>
      <c r="P114" t="s">
        <v>133</v>
      </c>
      <c r="Q114" t="s">
        <v>134</v>
      </c>
      <c r="R114" t="s">
        <v>677</v>
      </c>
      <c r="S114" t="s">
        <v>678</v>
      </c>
      <c r="T114">
        <v>2301</v>
      </c>
      <c r="V114" t="s">
        <v>115</v>
      </c>
      <c r="W114" t="s">
        <v>60</v>
      </c>
      <c r="X114">
        <v>10000</v>
      </c>
      <c r="Y114" t="s">
        <v>679</v>
      </c>
      <c r="Z114">
        <v>6410000</v>
      </c>
      <c r="AA114">
        <v>15101030</v>
      </c>
      <c r="AB114" t="s">
        <v>668</v>
      </c>
      <c r="AC114" t="s">
        <v>680</v>
      </c>
      <c r="AD114" t="s">
        <v>64</v>
      </c>
      <c r="AE114" t="s">
        <v>65</v>
      </c>
      <c r="AF114" t="s">
        <v>670</v>
      </c>
      <c r="AG114" t="s">
        <v>681</v>
      </c>
      <c r="AH114" t="s">
        <v>68</v>
      </c>
      <c r="AI114" t="s">
        <v>68</v>
      </c>
      <c r="AJ114" t="s">
        <v>68</v>
      </c>
      <c r="AR114">
        <v>1</v>
      </c>
    </row>
    <row r="115" spans="1:44" ht="345" x14ac:dyDescent="0.25">
      <c r="A115" t="s">
        <v>682</v>
      </c>
      <c r="B115" t="s">
        <v>45</v>
      </c>
      <c r="C115" s="1">
        <v>45488</v>
      </c>
      <c r="D115" s="2" t="s">
        <v>683</v>
      </c>
      <c r="E115" s="2" t="s">
        <v>684</v>
      </c>
      <c r="F115" t="s">
        <v>685</v>
      </c>
      <c r="G115" t="s">
        <v>686</v>
      </c>
      <c r="H115" t="s">
        <v>536</v>
      </c>
      <c r="I115" s="2" t="s">
        <v>687</v>
      </c>
      <c r="J115" t="s">
        <v>346</v>
      </c>
      <c r="K115" t="s">
        <v>688</v>
      </c>
      <c r="L115" t="s">
        <v>109</v>
      </c>
      <c r="M115" t="s">
        <v>109</v>
      </c>
      <c r="N115" t="s">
        <v>110</v>
      </c>
      <c r="O115" t="s">
        <v>109</v>
      </c>
      <c r="P115" t="s">
        <v>552</v>
      </c>
      <c r="Q115" t="s">
        <v>539</v>
      </c>
      <c r="R115" t="s">
        <v>553</v>
      </c>
      <c r="S115" t="s">
        <v>689</v>
      </c>
      <c r="T115">
        <v>1</v>
      </c>
      <c r="U115">
        <v>9503964</v>
      </c>
      <c r="V115" t="s">
        <v>115</v>
      </c>
      <c r="W115" t="s">
        <v>60</v>
      </c>
      <c r="X115">
        <v>5489.76</v>
      </c>
      <c r="Y115" t="s">
        <v>690</v>
      </c>
      <c r="Z115">
        <v>4655000</v>
      </c>
      <c r="AA115">
        <v>15101030</v>
      </c>
      <c r="AB115" t="s">
        <v>691</v>
      </c>
      <c r="AC115" t="s">
        <v>692</v>
      </c>
      <c r="AD115" t="s">
        <v>64</v>
      </c>
      <c r="AE115" t="s">
        <v>65</v>
      </c>
      <c r="AF115" t="s">
        <v>84</v>
      </c>
      <c r="AG115" t="s">
        <v>693</v>
      </c>
      <c r="AH115" t="s">
        <v>68</v>
      </c>
      <c r="AI115" t="s">
        <v>68</v>
      </c>
      <c r="AJ115" t="s">
        <v>68</v>
      </c>
      <c r="AR115">
        <v>1</v>
      </c>
    </row>
    <row r="116" spans="1:44" ht="375" x14ac:dyDescent="0.25">
      <c r="A116" t="s">
        <v>694</v>
      </c>
      <c r="B116" t="s">
        <v>45</v>
      </c>
      <c r="C116" s="1">
        <v>45530</v>
      </c>
      <c r="D116" s="2" t="s">
        <v>695</v>
      </c>
      <c r="E116" s="2" t="s">
        <v>696</v>
      </c>
      <c r="F116" t="s">
        <v>697</v>
      </c>
      <c r="G116" t="s">
        <v>698</v>
      </c>
      <c r="H116" t="s">
        <v>122</v>
      </c>
      <c r="I116" s="2" t="s">
        <v>699</v>
      </c>
      <c r="J116" t="s">
        <v>346</v>
      </c>
      <c r="K116" t="s">
        <v>629</v>
      </c>
      <c r="N116" t="s">
        <v>125</v>
      </c>
      <c r="O116" t="s">
        <v>124</v>
      </c>
      <c r="P116" t="s">
        <v>599</v>
      </c>
      <c r="Q116" t="s">
        <v>578</v>
      </c>
      <c r="R116" t="s">
        <v>600</v>
      </c>
      <c r="S116" t="s">
        <v>601</v>
      </c>
      <c r="T116">
        <v>2406</v>
      </c>
      <c r="U116">
        <v>9071557</v>
      </c>
      <c r="V116" t="s">
        <v>700</v>
      </c>
      <c r="W116" t="s">
        <v>60</v>
      </c>
      <c r="X116">
        <v>44.2</v>
      </c>
      <c r="Y116" t="s">
        <v>701</v>
      </c>
      <c r="Z116">
        <v>51800</v>
      </c>
      <c r="AA116">
        <v>15101010</v>
      </c>
      <c r="AB116" t="s">
        <v>702</v>
      </c>
      <c r="AC116" t="s">
        <v>703</v>
      </c>
      <c r="AD116" t="s">
        <v>64</v>
      </c>
      <c r="AE116" t="s">
        <v>65</v>
      </c>
      <c r="AF116" t="s">
        <v>66</v>
      </c>
      <c r="AG116" t="s">
        <v>67</v>
      </c>
      <c r="AH116" t="s">
        <v>68</v>
      </c>
      <c r="AI116" t="s">
        <v>68</v>
      </c>
      <c r="AJ116" t="s">
        <v>68</v>
      </c>
      <c r="AR116">
        <v>1</v>
      </c>
    </row>
    <row r="117" spans="1:44" ht="285" x14ac:dyDescent="0.25">
      <c r="A117" t="s">
        <v>704</v>
      </c>
      <c r="B117" t="s">
        <v>45</v>
      </c>
      <c r="C117" s="1">
        <v>45530</v>
      </c>
      <c r="D117" s="2" t="s">
        <v>705</v>
      </c>
      <c r="E117" s="2" t="s">
        <v>706</v>
      </c>
      <c r="F117" t="s">
        <v>697</v>
      </c>
      <c r="G117" t="s">
        <v>707</v>
      </c>
      <c r="H117" t="s">
        <v>122</v>
      </c>
      <c r="I117" s="2" t="s">
        <v>708</v>
      </c>
      <c r="J117" t="s">
        <v>346</v>
      </c>
      <c r="K117" t="s">
        <v>629</v>
      </c>
      <c r="N117" t="s">
        <v>125</v>
      </c>
      <c r="O117" t="s">
        <v>124</v>
      </c>
      <c r="P117" t="s">
        <v>599</v>
      </c>
      <c r="Q117" t="s">
        <v>578</v>
      </c>
      <c r="R117" t="s">
        <v>600</v>
      </c>
      <c r="S117" t="s">
        <v>601</v>
      </c>
      <c r="T117">
        <v>2406</v>
      </c>
      <c r="U117">
        <v>9071557</v>
      </c>
      <c r="V117" t="s">
        <v>709</v>
      </c>
      <c r="W117" t="s">
        <v>60</v>
      </c>
      <c r="X117">
        <v>112.78</v>
      </c>
      <c r="Y117" t="s">
        <v>710</v>
      </c>
      <c r="Z117">
        <v>172000</v>
      </c>
      <c r="AA117">
        <v>15101010</v>
      </c>
      <c r="AB117" t="s">
        <v>711</v>
      </c>
      <c r="AC117" t="s">
        <v>712</v>
      </c>
      <c r="AD117" t="s">
        <v>64</v>
      </c>
      <c r="AE117" t="s">
        <v>65</v>
      </c>
      <c r="AF117" t="s">
        <v>66</v>
      </c>
      <c r="AG117" t="s">
        <v>67</v>
      </c>
      <c r="AH117" t="s">
        <v>68</v>
      </c>
      <c r="AI117" t="s">
        <v>68</v>
      </c>
      <c r="AJ117" t="s">
        <v>68</v>
      </c>
      <c r="AR117">
        <v>1</v>
      </c>
    </row>
    <row r="118" spans="1:44" ht="409.5" x14ac:dyDescent="0.25">
      <c r="A118" t="s">
        <v>713</v>
      </c>
      <c r="B118" t="s">
        <v>45</v>
      </c>
      <c r="C118" s="1">
        <v>45530</v>
      </c>
      <c r="D118" s="2" t="s">
        <v>714</v>
      </c>
      <c r="E118" s="2" t="s">
        <v>706</v>
      </c>
      <c r="F118" t="s">
        <v>697</v>
      </c>
      <c r="G118" t="s">
        <v>715</v>
      </c>
      <c r="H118" t="s">
        <v>122</v>
      </c>
      <c r="I118" s="2" t="s">
        <v>716</v>
      </c>
      <c r="J118" t="s">
        <v>346</v>
      </c>
      <c r="K118" t="s">
        <v>629</v>
      </c>
      <c r="N118" t="s">
        <v>125</v>
      </c>
      <c r="O118" t="s">
        <v>124</v>
      </c>
      <c r="P118" t="s">
        <v>599</v>
      </c>
      <c r="Q118" t="s">
        <v>578</v>
      </c>
      <c r="R118" t="s">
        <v>600</v>
      </c>
      <c r="S118" t="s">
        <v>601</v>
      </c>
      <c r="T118">
        <v>2406</v>
      </c>
      <c r="U118">
        <v>9071557</v>
      </c>
      <c r="V118" t="s">
        <v>717</v>
      </c>
      <c r="W118" t="s">
        <v>60</v>
      </c>
      <c r="X118">
        <v>49.85</v>
      </c>
      <c r="Y118" t="s">
        <v>718</v>
      </c>
      <c r="Z118">
        <v>75900</v>
      </c>
      <c r="AA118">
        <v>15101010</v>
      </c>
      <c r="AB118" t="s">
        <v>711</v>
      </c>
      <c r="AC118" t="s">
        <v>719</v>
      </c>
      <c r="AD118" t="s">
        <v>64</v>
      </c>
      <c r="AE118" t="s">
        <v>65</v>
      </c>
      <c r="AF118" t="s">
        <v>66</v>
      </c>
      <c r="AG118" t="s">
        <v>67</v>
      </c>
      <c r="AH118" t="s">
        <v>68</v>
      </c>
      <c r="AI118" t="s">
        <v>68</v>
      </c>
      <c r="AJ118" t="s">
        <v>68</v>
      </c>
      <c r="AR118">
        <v>1</v>
      </c>
    </row>
    <row r="119" spans="1:44" ht="330" x14ac:dyDescent="0.25">
      <c r="A119" t="s">
        <v>720</v>
      </c>
      <c r="B119" t="s">
        <v>45</v>
      </c>
      <c r="C119" s="1">
        <v>45059</v>
      </c>
      <c r="D119" s="2" t="s">
        <v>721</v>
      </c>
      <c r="E119" s="2" t="s">
        <v>722</v>
      </c>
      <c r="F119" s="2" t="s">
        <v>722</v>
      </c>
      <c r="G119" t="s">
        <v>615</v>
      </c>
      <c r="H119" t="s">
        <v>122</v>
      </c>
      <c r="I119" s="2" t="s">
        <v>723</v>
      </c>
      <c r="J119" t="s">
        <v>578</v>
      </c>
      <c r="K119" t="s">
        <v>724</v>
      </c>
      <c r="N119" t="s">
        <v>125</v>
      </c>
      <c r="O119" t="s">
        <v>124</v>
      </c>
      <c r="P119" t="s">
        <v>582</v>
      </c>
      <c r="Q119" t="s">
        <v>578</v>
      </c>
      <c r="R119" t="s">
        <v>583</v>
      </c>
      <c r="S119" t="s">
        <v>644</v>
      </c>
      <c r="T119">
        <v>2302</v>
      </c>
      <c r="V119" t="s">
        <v>725</v>
      </c>
      <c r="W119" t="s">
        <v>60</v>
      </c>
      <c r="X119">
        <v>100.64</v>
      </c>
      <c r="Y119" t="s">
        <v>726</v>
      </c>
      <c r="Z119">
        <v>65300</v>
      </c>
      <c r="AA119">
        <v>15101030</v>
      </c>
      <c r="AB119" t="s">
        <v>647</v>
      </c>
      <c r="AC119" t="s">
        <v>727</v>
      </c>
      <c r="AD119" t="s">
        <v>64</v>
      </c>
      <c r="AE119" t="s">
        <v>65</v>
      </c>
      <c r="AF119" t="s">
        <v>66</v>
      </c>
      <c r="AG119" t="s">
        <v>67</v>
      </c>
      <c r="AH119" t="s">
        <v>68</v>
      </c>
      <c r="AI119" t="s">
        <v>68</v>
      </c>
      <c r="AJ119" t="s">
        <v>68</v>
      </c>
      <c r="AR119">
        <v>1</v>
      </c>
    </row>
    <row r="120" spans="1:44" ht="270" x14ac:dyDescent="0.25">
      <c r="A120" t="s">
        <v>728</v>
      </c>
      <c r="B120" t="s">
        <v>45</v>
      </c>
      <c r="C120" s="1">
        <v>45059</v>
      </c>
      <c r="D120" s="2" t="s">
        <v>613</v>
      </c>
      <c r="E120" s="2" t="s">
        <v>729</v>
      </c>
      <c r="F120" s="2" t="s">
        <v>729</v>
      </c>
      <c r="G120" t="s">
        <v>615</v>
      </c>
      <c r="H120" t="s">
        <v>122</v>
      </c>
      <c r="I120" s="2" t="s">
        <v>616</v>
      </c>
      <c r="J120" t="s">
        <v>730</v>
      </c>
      <c r="K120" t="s">
        <v>134</v>
      </c>
      <c r="N120" t="s">
        <v>125</v>
      </c>
      <c r="O120" t="s">
        <v>124</v>
      </c>
      <c r="P120" t="s">
        <v>582</v>
      </c>
      <c r="Q120" t="s">
        <v>578</v>
      </c>
      <c r="R120" t="s">
        <v>583</v>
      </c>
      <c r="S120" t="s">
        <v>644</v>
      </c>
      <c r="T120">
        <v>2302</v>
      </c>
      <c r="V120" t="s">
        <v>731</v>
      </c>
      <c r="W120" t="s">
        <v>60</v>
      </c>
      <c r="X120">
        <v>49.7</v>
      </c>
      <c r="Y120" t="s">
        <v>732</v>
      </c>
      <c r="Z120">
        <v>41500</v>
      </c>
      <c r="AA120">
        <v>15101010</v>
      </c>
      <c r="AB120" t="s">
        <v>733</v>
      </c>
      <c r="AC120" t="s">
        <v>734</v>
      </c>
      <c r="AD120" t="s">
        <v>64</v>
      </c>
      <c r="AE120" t="s">
        <v>65</v>
      </c>
      <c r="AF120" t="s">
        <v>66</v>
      </c>
      <c r="AG120" t="s">
        <v>67</v>
      </c>
      <c r="AH120" t="s">
        <v>68</v>
      </c>
      <c r="AI120" t="s">
        <v>68</v>
      </c>
      <c r="AJ120" t="s">
        <v>68</v>
      </c>
      <c r="AR120">
        <v>1</v>
      </c>
    </row>
    <row r="121" spans="1:44" ht="345" x14ac:dyDescent="0.25">
      <c r="A121" t="s">
        <v>735</v>
      </c>
      <c r="B121" t="s">
        <v>45</v>
      </c>
      <c r="C121" s="1">
        <v>45530</v>
      </c>
      <c r="D121" s="2" t="s">
        <v>736</v>
      </c>
      <c r="E121" s="2" t="s">
        <v>737</v>
      </c>
      <c r="F121" t="s">
        <v>738</v>
      </c>
      <c r="G121" t="s">
        <v>739</v>
      </c>
      <c r="H121" t="s">
        <v>122</v>
      </c>
      <c r="I121" s="2" t="s">
        <v>740</v>
      </c>
      <c r="J121" t="s">
        <v>730</v>
      </c>
      <c r="K121" t="s">
        <v>629</v>
      </c>
      <c r="N121" t="s">
        <v>125</v>
      </c>
      <c r="O121" t="s">
        <v>124</v>
      </c>
      <c r="P121" t="s">
        <v>655</v>
      </c>
      <c r="Q121" t="s">
        <v>578</v>
      </c>
      <c r="R121" t="s">
        <v>656</v>
      </c>
      <c r="S121" t="s">
        <v>601</v>
      </c>
      <c r="T121">
        <v>2406</v>
      </c>
      <c r="U121">
        <v>9071557</v>
      </c>
      <c r="V121" t="s">
        <v>741</v>
      </c>
      <c r="W121" t="s">
        <v>742</v>
      </c>
      <c r="X121">
        <v>751.2</v>
      </c>
      <c r="Y121" t="s">
        <v>743</v>
      </c>
      <c r="Z121">
        <v>781000</v>
      </c>
      <c r="AA121">
        <v>15101030</v>
      </c>
      <c r="AB121" t="s">
        <v>494</v>
      </c>
      <c r="AC121" t="s">
        <v>744</v>
      </c>
      <c r="AD121" t="s">
        <v>64</v>
      </c>
      <c r="AE121" t="s">
        <v>65</v>
      </c>
      <c r="AF121" t="s">
        <v>66</v>
      </c>
      <c r="AG121" t="s">
        <v>67</v>
      </c>
      <c r="AH121" t="s">
        <v>68</v>
      </c>
      <c r="AI121" t="s">
        <v>68</v>
      </c>
      <c r="AJ121" t="s">
        <v>68</v>
      </c>
      <c r="AR121">
        <v>1</v>
      </c>
    </row>
    <row r="122" spans="1:44" ht="300" x14ac:dyDescent="0.25">
      <c r="A122" t="s">
        <v>745</v>
      </c>
      <c r="B122" t="s">
        <v>45</v>
      </c>
      <c r="C122" s="1">
        <v>45763</v>
      </c>
      <c r="D122" s="2" t="s">
        <v>746</v>
      </c>
      <c r="E122" s="2" t="s">
        <v>747</v>
      </c>
      <c r="F122" t="s">
        <v>748</v>
      </c>
      <c r="G122" t="s">
        <v>748</v>
      </c>
      <c r="H122" t="s">
        <v>490</v>
      </c>
      <c r="I122" s="2" t="s">
        <v>749</v>
      </c>
      <c r="J122" t="s">
        <v>750</v>
      </c>
      <c r="K122" t="s">
        <v>654</v>
      </c>
      <c r="N122" t="s">
        <v>125</v>
      </c>
      <c r="O122" t="s">
        <v>124</v>
      </c>
      <c r="P122" t="s">
        <v>751</v>
      </c>
      <c r="Q122" t="s">
        <v>750</v>
      </c>
      <c r="R122" t="s">
        <v>752</v>
      </c>
      <c r="S122" t="s">
        <v>753</v>
      </c>
      <c r="T122">
        <v>83</v>
      </c>
      <c r="V122" t="s">
        <v>115</v>
      </c>
      <c r="W122" t="s">
        <v>60</v>
      </c>
      <c r="X122">
        <v>8.81</v>
      </c>
      <c r="Y122" t="s">
        <v>754</v>
      </c>
      <c r="Z122">
        <v>29400</v>
      </c>
      <c r="AA122">
        <v>15101010</v>
      </c>
      <c r="AB122" t="s">
        <v>755</v>
      </c>
      <c r="AC122" t="s">
        <v>756</v>
      </c>
      <c r="AD122" t="s">
        <v>64</v>
      </c>
      <c r="AE122" t="s">
        <v>65</v>
      </c>
      <c r="AF122" t="s">
        <v>84</v>
      </c>
      <c r="AG122" t="s">
        <v>85</v>
      </c>
      <c r="AH122" t="s">
        <v>68</v>
      </c>
      <c r="AI122" t="s">
        <v>68</v>
      </c>
      <c r="AJ122" t="s">
        <v>68</v>
      </c>
      <c r="AR122">
        <v>1</v>
      </c>
    </row>
    <row r="123" spans="1:44" ht="300" x14ac:dyDescent="0.25">
      <c r="A123" t="s">
        <v>757</v>
      </c>
      <c r="B123" t="s">
        <v>45</v>
      </c>
      <c r="C123" s="1">
        <v>45763</v>
      </c>
      <c r="D123" s="2" t="s">
        <v>746</v>
      </c>
      <c r="E123" s="2" t="s">
        <v>747</v>
      </c>
      <c r="F123" t="s">
        <v>748</v>
      </c>
      <c r="G123" t="s">
        <v>748</v>
      </c>
      <c r="H123" t="s">
        <v>490</v>
      </c>
      <c r="I123" s="2" t="s">
        <v>749</v>
      </c>
      <c r="J123" t="s">
        <v>750</v>
      </c>
      <c r="K123" t="s">
        <v>654</v>
      </c>
      <c r="N123" t="s">
        <v>125</v>
      </c>
      <c r="O123" t="s">
        <v>124</v>
      </c>
      <c r="P123" t="s">
        <v>751</v>
      </c>
      <c r="Q123" t="s">
        <v>750</v>
      </c>
      <c r="R123" t="s">
        <v>752</v>
      </c>
      <c r="S123" t="s">
        <v>753</v>
      </c>
      <c r="T123">
        <v>83</v>
      </c>
      <c r="V123" t="s">
        <v>115</v>
      </c>
      <c r="W123" t="s">
        <v>60</v>
      </c>
      <c r="X123">
        <v>8.81</v>
      </c>
      <c r="Y123" t="s">
        <v>754</v>
      </c>
      <c r="Z123">
        <v>29400</v>
      </c>
      <c r="AA123">
        <v>15101010</v>
      </c>
      <c r="AB123" t="s">
        <v>755</v>
      </c>
      <c r="AC123" t="s">
        <v>758</v>
      </c>
      <c r="AD123" t="s">
        <v>64</v>
      </c>
      <c r="AE123" t="s">
        <v>65</v>
      </c>
      <c r="AF123" t="s">
        <v>84</v>
      </c>
      <c r="AG123" t="s">
        <v>85</v>
      </c>
      <c r="AH123" t="s">
        <v>68</v>
      </c>
      <c r="AI123" t="s">
        <v>68</v>
      </c>
      <c r="AJ123" t="s">
        <v>68</v>
      </c>
      <c r="AR123">
        <v>1</v>
      </c>
    </row>
    <row r="124" spans="1:44" ht="300" x14ac:dyDescent="0.25">
      <c r="A124" t="s">
        <v>759</v>
      </c>
      <c r="B124" t="s">
        <v>45</v>
      </c>
      <c r="C124" s="1">
        <v>45763</v>
      </c>
      <c r="D124" s="2" t="s">
        <v>746</v>
      </c>
      <c r="E124" s="2" t="s">
        <v>747</v>
      </c>
      <c r="F124" t="s">
        <v>748</v>
      </c>
      <c r="G124" t="s">
        <v>748</v>
      </c>
      <c r="H124" t="s">
        <v>490</v>
      </c>
      <c r="I124" s="2" t="s">
        <v>749</v>
      </c>
      <c r="J124" t="s">
        <v>750</v>
      </c>
      <c r="K124" t="s">
        <v>654</v>
      </c>
      <c r="N124" t="s">
        <v>125</v>
      </c>
      <c r="O124" t="s">
        <v>124</v>
      </c>
      <c r="P124" t="s">
        <v>751</v>
      </c>
      <c r="Q124" t="s">
        <v>750</v>
      </c>
      <c r="R124" t="s">
        <v>752</v>
      </c>
      <c r="S124" t="s">
        <v>753</v>
      </c>
      <c r="T124">
        <v>83</v>
      </c>
      <c r="V124" t="s">
        <v>115</v>
      </c>
      <c r="W124" t="s">
        <v>60</v>
      </c>
      <c r="X124">
        <v>8.31</v>
      </c>
      <c r="Y124" t="s">
        <v>760</v>
      </c>
      <c r="Z124">
        <v>27800</v>
      </c>
      <c r="AA124">
        <v>15101010</v>
      </c>
      <c r="AB124" t="s">
        <v>755</v>
      </c>
      <c r="AC124" t="s">
        <v>761</v>
      </c>
      <c r="AD124" t="s">
        <v>64</v>
      </c>
      <c r="AE124" t="s">
        <v>65</v>
      </c>
      <c r="AF124" t="s">
        <v>84</v>
      </c>
      <c r="AG124" t="s">
        <v>85</v>
      </c>
      <c r="AH124" t="s">
        <v>68</v>
      </c>
      <c r="AI124" t="s">
        <v>68</v>
      </c>
      <c r="AJ124" t="s">
        <v>68</v>
      </c>
      <c r="AR124">
        <v>1</v>
      </c>
    </row>
    <row r="125" spans="1:44" ht="300" x14ac:dyDescent="0.25">
      <c r="A125" t="s">
        <v>762</v>
      </c>
      <c r="B125" t="s">
        <v>45</v>
      </c>
      <c r="C125" s="1">
        <v>45763</v>
      </c>
      <c r="D125" s="2" t="s">
        <v>746</v>
      </c>
      <c r="E125" s="2" t="s">
        <v>747</v>
      </c>
      <c r="F125" t="s">
        <v>748</v>
      </c>
      <c r="G125" t="s">
        <v>748</v>
      </c>
      <c r="H125" t="s">
        <v>490</v>
      </c>
      <c r="I125" s="2" t="s">
        <v>749</v>
      </c>
      <c r="J125" t="s">
        <v>750</v>
      </c>
      <c r="K125" t="s">
        <v>654</v>
      </c>
      <c r="N125" t="s">
        <v>125</v>
      </c>
      <c r="O125" t="s">
        <v>124</v>
      </c>
      <c r="P125" t="s">
        <v>751</v>
      </c>
      <c r="Q125" t="s">
        <v>750</v>
      </c>
      <c r="R125" t="s">
        <v>752</v>
      </c>
      <c r="S125" t="s">
        <v>753</v>
      </c>
      <c r="T125">
        <v>83</v>
      </c>
      <c r="V125" t="s">
        <v>115</v>
      </c>
      <c r="W125" t="s">
        <v>60</v>
      </c>
      <c r="X125">
        <v>2.63</v>
      </c>
      <c r="Y125" t="s">
        <v>763</v>
      </c>
      <c r="Z125">
        <v>1900</v>
      </c>
      <c r="AA125">
        <v>10102030</v>
      </c>
      <c r="AB125" t="s">
        <v>764</v>
      </c>
      <c r="AC125" t="s">
        <v>765</v>
      </c>
      <c r="AD125" t="s">
        <v>64</v>
      </c>
      <c r="AE125" t="s">
        <v>65</v>
      </c>
      <c r="AF125" t="s">
        <v>84</v>
      </c>
      <c r="AG125" t="s">
        <v>85</v>
      </c>
      <c r="AH125" t="s">
        <v>68</v>
      </c>
      <c r="AI125" t="s">
        <v>68</v>
      </c>
      <c r="AJ125" t="s">
        <v>68</v>
      </c>
      <c r="AR125">
        <v>1</v>
      </c>
    </row>
    <row r="126" spans="1:44" ht="300" x14ac:dyDescent="0.25">
      <c r="A126" t="s">
        <v>766</v>
      </c>
      <c r="B126" t="s">
        <v>45</v>
      </c>
      <c r="C126" s="1">
        <v>45763</v>
      </c>
      <c r="D126" s="2" t="s">
        <v>746</v>
      </c>
      <c r="E126" s="2" t="s">
        <v>747</v>
      </c>
      <c r="F126" t="s">
        <v>748</v>
      </c>
      <c r="G126" t="s">
        <v>748</v>
      </c>
      <c r="H126" t="s">
        <v>490</v>
      </c>
      <c r="I126" s="2" t="s">
        <v>749</v>
      </c>
      <c r="J126" t="s">
        <v>750</v>
      </c>
      <c r="K126" t="s">
        <v>654</v>
      </c>
      <c r="N126" t="s">
        <v>125</v>
      </c>
      <c r="O126" t="s">
        <v>124</v>
      </c>
      <c r="P126" t="s">
        <v>751</v>
      </c>
      <c r="Q126" t="s">
        <v>750</v>
      </c>
      <c r="R126" t="s">
        <v>752</v>
      </c>
      <c r="S126" t="s">
        <v>753</v>
      </c>
      <c r="T126">
        <v>83</v>
      </c>
      <c r="V126" t="s">
        <v>767</v>
      </c>
      <c r="W126" t="s">
        <v>60</v>
      </c>
      <c r="X126">
        <v>1</v>
      </c>
      <c r="Y126" t="s">
        <v>768</v>
      </c>
      <c r="Z126">
        <v>6200</v>
      </c>
      <c r="AA126">
        <v>30202030</v>
      </c>
      <c r="AB126" t="s">
        <v>769</v>
      </c>
      <c r="AC126" t="s">
        <v>770</v>
      </c>
      <c r="AD126" t="s">
        <v>64</v>
      </c>
      <c r="AE126" t="s">
        <v>65</v>
      </c>
      <c r="AF126" t="s">
        <v>84</v>
      </c>
      <c r="AG126" t="s">
        <v>85</v>
      </c>
      <c r="AH126" t="s">
        <v>68</v>
      </c>
      <c r="AI126" t="s">
        <v>68</v>
      </c>
      <c r="AJ126" t="s">
        <v>68</v>
      </c>
      <c r="AR126">
        <v>1</v>
      </c>
    </row>
    <row r="127" spans="1:44" ht="300" x14ac:dyDescent="0.25">
      <c r="A127" t="s">
        <v>771</v>
      </c>
      <c r="B127" t="s">
        <v>45</v>
      </c>
      <c r="C127" s="1">
        <v>45763</v>
      </c>
      <c r="D127" s="2" t="s">
        <v>746</v>
      </c>
      <c r="E127" s="2" t="s">
        <v>772</v>
      </c>
      <c r="F127" t="s">
        <v>748</v>
      </c>
      <c r="G127" t="s">
        <v>748</v>
      </c>
      <c r="H127" t="s">
        <v>490</v>
      </c>
      <c r="I127" s="2" t="s">
        <v>749</v>
      </c>
      <c r="J127" t="s">
        <v>750</v>
      </c>
      <c r="K127" t="s">
        <v>654</v>
      </c>
      <c r="N127" t="s">
        <v>125</v>
      </c>
      <c r="O127" t="s">
        <v>124</v>
      </c>
      <c r="P127" t="s">
        <v>751</v>
      </c>
      <c r="Q127" t="s">
        <v>750</v>
      </c>
      <c r="R127" t="s">
        <v>752</v>
      </c>
      <c r="S127" t="s">
        <v>753</v>
      </c>
      <c r="T127">
        <v>83</v>
      </c>
      <c r="V127" t="s">
        <v>773</v>
      </c>
      <c r="W127" t="s">
        <v>60</v>
      </c>
      <c r="X127">
        <v>0.31</v>
      </c>
      <c r="Y127" t="s">
        <v>774</v>
      </c>
      <c r="Z127">
        <v>1900</v>
      </c>
      <c r="AA127">
        <v>30202030</v>
      </c>
      <c r="AB127" t="s">
        <v>769</v>
      </c>
      <c r="AC127" t="s">
        <v>775</v>
      </c>
      <c r="AD127" t="s">
        <v>64</v>
      </c>
      <c r="AE127" t="s">
        <v>65</v>
      </c>
      <c r="AF127" t="s">
        <v>84</v>
      </c>
      <c r="AG127" t="s">
        <v>85</v>
      </c>
      <c r="AH127" t="s">
        <v>68</v>
      </c>
      <c r="AI127" t="s">
        <v>68</v>
      </c>
      <c r="AJ127" t="s">
        <v>68</v>
      </c>
      <c r="AR127">
        <v>1</v>
      </c>
    </row>
    <row r="128" spans="1:44" ht="300" x14ac:dyDescent="0.25">
      <c r="A128" t="s">
        <v>776</v>
      </c>
      <c r="B128" t="s">
        <v>45</v>
      </c>
      <c r="C128" s="1">
        <v>45718</v>
      </c>
      <c r="D128" s="2" t="s">
        <v>746</v>
      </c>
      <c r="E128" s="2" t="s">
        <v>747</v>
      </c>
      <c r="F128" t="s">
        <v>748</v>
      </c>
      <c r="G128" t="s">
        <v>748</v>
      </c>
      <c r="H128" t="s">
        <v>490</v>
      </c>
      <c r="I128" s="2" t="s">
        <v>749</v>
      </c>
      <c r="J128" t="s">
        <v>750</v>
      </c>
      <c r="K128" t="s">
        <v>654</v>
      </c>
      <c r="N128" t="s">
        <v>580</v>
      </c>
      <c r="O128" t="s">
        <v>581</v>
      </c>
      <c r="P128" t="s">
        <v>751</v>
      </c>
      <c r="Q128" t="s">
        <v>750</v>
      </c>
      <c r="R128" t="s">
        <v>752</v>
      </c>
      <c r="S128" t="s">
        <v>777</v>
      </c>
      <c r="T128">
        <v>71</v>
      </c>
      <c r="V128" t="s">
        <v>115</v>
      </c>
      <c r="W128" t="s">
        <v>60</v>
      </c>
      <c r="X128">
        <v>8.31</v>
      </c>
      <c r="Y128" t="s">
        <v>778</v>
      </c>
      <c r="Z128">
        <v>4000</v>
      </c>
      <c r="AA128">
        <v>10102030</v>
      </c>
      <c r="AB128" t="s">
        <v>779</v>
      </c>
      <c r="AC128" t="s">
        <v>780</v>
      </c>
      <c r="AD128" t="s">
        <v>64</v>
      </c>
      <c r="AE128" t="s">
        <v>65</v>
      </c>
      <c r="AF128" t="s">
        <v>84</v>
      </c>
      <c r="AG128" t="s">
        <v>85</v>
      </c>
      <c r="AH128" t="s">
        <v>68</v>
      </c>
      <c r="AI128" t="s">
        <v>68</v>
      </c>
      <c r="AJ128" t="s">
        <v>68</v>
      </c>
      <c r="AR128">
        <v>1</v>
      </c>
    </row>
    <row r="129" spans="1:44" ht="300" x14ac:dyDescent="0.25">
      <c r="A129" t="s">
        <v>781</v>
      </c>
      <c r="B129" t="s">
        <v>45</v>
      </c>
      <c r="C129" s="1">
        <v>45718</v>
      </c>
      <c r="D129" s="2" t="s">
        <v>746</v>
      </c>
      <c r="E129" s="2" t="s">
        <v>747</v>
      </c>
      <c r="F129" t="s">
        <v>748</v>
      </c>
      <c r="G129" t="s">
        <v>748</v>
      </c>
      <c r="H129" t="s">
        <v>490</v>
      </c>
      <c r="I129" s="2" t="s">
        <v>749</v>
      </c>
      <c r="J129" t="s">
        <v>750</v>
      </c>
      <c r="K129" t="s">
        <v>654</v>
      </c>
      <c r="N129" t="s">
        <v>580</v>
      </c>
      <c r="O129" t="s">
        <v>581</v>
      </c>
      <c r="P129" t="s">
        <v>751</v>
      </c>
      <c r="Q129" t="s">
        <v>750</v>
      </c>
      <c r="R129" t="s">
        <v>752</v>
      </c>
      <c r="S129" t="s">
        <v>777</v>
      </c>
      <c r="T129">
        <v>71</v>
      </c>
      <c r="V129" t="s">
        <v>115</v>
      </c>
      <c r="W129" t="s">
        <v>60</v>
      </c>
      <c r="X129">
        <v>6.01</v>
      </c>
      <c r="Y129" t="s">
        <v>782</v>
      </c>
      <c r="Z129">
        <v>9500</v>
      </c>
      <c r="AA129">
        <v>15101010</v>
      </c>
      <c r="AB129" t="s">
        <v>163</v>
      </c>
      <c r="AC129" t="s">
        <v>783</v>
      </c>
      <c r="AD129" t="s">
        <v>64</v>
      </c>
      <c r="AE129" t="s">
        <v>65</v>
      </c>
      <c r="AF129" t="s">
        <v>84</v>
      </c>
      <c r="AG129" t="s">
        <v>85</v>
      </c>
      <c r="AH129" t="s">
        <v>68</v>
      </c>
      <c r="AI129" t="s">
        <v>68</v>
      </c>
      <c r="AJ129" t="s">
        <v>68</v>
      </c>
      <c r="AR129">
        <v>1</v>
      </c>
    </row>
    <row r="130" spans="1:44" ht="300" x14ac:dyDescent="0.25">
      <c r="A130" t="s">
        <v>784</v>
      </c>
      <c r="B130" t="s">
        <v>45</v>
      </c>
      <c r="C130" s="1">
        <v>45718</v>
      </c>
      <c r="D130" s="2" t="s">
        <v>746</v>
      </c>
      <c r="E130" s="2" t="s">
        <v>747</v>
      </c>
      <c r="F130" t="s">
        <v>748</v>
      </c>
      <c r="G130" t="s">
        <v>748</v>
      </c>
      <c r="H130" t="s">
        <v>490</v>
      </c>
      <c r="I130" s="2" t="s">
        <v>749</v>
      </c>
      <c r="J130" t="s">
        <v>750</v>
      </c>
      <c r="K130" t="s">
        <v>654</v>
      </c>
      <c r="N130" t="s">
        <v>580</v>
      </c>
      <c r="O130" t="s">
        <v>581</v>
      </c>
      <c r="P130" t="s">
        <v>751</v>
      </c>
      <c r="Q130" t="s">
        <v>750</v>
      </c>
      <c r="R130" t="s">
        <v>752</v>
      </c>
      <c r="S130" t="s">
        <v>777</v>
      </c>
      <c r="T130">
        <v>71</v>
      </c>
      <c r="V130" t="s">
        <v>115</v>
      </c>
      <c r="W130" t="s">
        <v>60</v>
      </c>
      <c r="X130">
        <v>3</v>
      </c>
      <c r="Y130" t="s">
        <v>785</v>
      </c>
      <c r="Z130">
        <v>2100</v>
      </c>
      <c r="AA130">
        <v>10102030</v>
      </c>
      <c r="AB130" t="s">
        <v>764</v>
      </c>
      <c r="AC130" t="s">
        <v>786</v>
      </c>
      <c r="AD130" t="s">
        <v>64</v>
      </c>
      <c r="AE130" t="s">
        <v>65</v>
      </c>
      <c r="AF130" t="s">
        <v>84</v>
      </c>
      <c r="AG130" t="s">
        <v>85</v>
      </c>
      <c r="AH130" t="s">
        <v>68</v>
      </c>
      <c r="AI130" t="s">
        <v>68</v>
      </c>
      <c r="AJ130" t="s">
        <v>68</v>
      </c>
      <c r="AR130">
        <v>1</v>
      </c>
    </row>
    <row r="131" spans="1:44" ht="300" x14ac:dyDescent="0.25">
      <c r="A131" t="s">
        <v>787</v>
      </c>
      <c r="B131" t="s">
        <v>45</v>
      </c>
      <c r="C131" s="1">
        <v>45718</v>
      </c>
      <c r="D131" s="2" t="s">
        <v>746</v>
      </c>
      <c r="E131" s="2" t="s">
        <v>747</v>
      </c>
      <c r="F131" t="s">
        <v>748</v>
      </c>
      <c r="G131" t="s">
        <v>748</v>
      </c>
      <c r="H131" t="s">
        <v>490</v>
      </c>
      <c r="I131" s="2" t="s">
        <v>749</v>
      </c>
      <c r="J131" t="s">
        <v>750</v>
      </c>
      <c r="K131" t="s">
        <v>654</v>
      </c>
      <c r="N131" t="s">
        <v>580</v>
      </c>
      <c r="O131" t="s">
        <v>581</v>
      </c>
      <c r="P131" t="s">
        <v>751</v>
      </c>
      <c r="Q131" t="s">
        <v>750</v>
      </c>
      <c r="R131" t="s">
        <v>752</v>
      </c>
      <c r="S131" t="s">
        <v>777</v>
      </c>
      <c r="T131">
        <v>71</v>
      </c>
      <c r="V131" t="s">
        <v>788</v>
      </c>
      <c r="W131" t="s">
        <v>60</v>
      </c>
      <c r="X131">
        <v>0.5</v>
      </c>
      <c r="Y131" t="s">
        <v>789</v>
      </c>
      <c r="Z131">
        <v>3900</v>
      </c>
      <c r="AA131">
        <v>15101010</v>
      </c>
      <c r="AB131" t="s">
        <v>790</v>
      </c>
      <c r="AC131" t="s">
        <v>791</v>
      </c>
      <c r="AD131" t="s">
        <v>64</v>
      </c>
      <c r="AE131" t="s">
        <v>65</v>
      </c>
      <c r="AF131" t="s">
        <v>84</v>
      </c>
      <c r="AG131" t="s">
        <v>85</v>
      </c>
      <c r="AH131" t="s">
        <v>68</v>
      </c>
      <c r="AI131" t="s">
        <v>68</v>
      </c>
      <c r="AJ131" t="s">
        <v>68</v>
      </c>
      <c r="AR131">
        <v>1</v>
      </c>
    </row>
    <row r="132" spans="1:44" ht="300" x14ac:dyDescent="0.25">
      <c r="A132" t="s">
        <v>792</v>
      </c>
      <c r="B132" t="s">
        <v>45</v>
      </c>
      <c r="C132" s="1">
        <v>45718</v>
      </c>
      <c r="D132" s="2" t="s">
        <v>746</v>
      </c>
      <c r="E132" s="2" t="s">
        <v>747</v>
      </c>
      <c r="F132" t="s">
        <v>748</v>
      </c>
      <c r="G132" t="s">
        <v>748</v>
      </c>
      <c r="H132" t="s">
        <v>490</v>
      </c>
      <c r="I132" s="2" t="s">
        <v>749</v>
      </c>
      <c r="J132" t="s">
        <v>750</v>
      </c>
      <c r="K132" t="s">
        <v>654</v>
      </c>
      <c r="N132" t="s">
        <v>580</v>
      </c>
      <c r="O132" t="s">
        <v>581</v>
      </c>
      <c r="P132" t="s">
        <v>751</v>
      </c>
      <c r="Q132" t="s">
        <v>750</v>
      </c>
      <c r="R132" t="s">
        <v>752</v>
      </c>
      <c r="S132" t="s">
        <v>777</v>
      </c>
      <c r="T132">
        <v>71</v>
      </c>
      <c r="V132" t="s">
        <v>788</v>
      </c>
      <c r="W132" t="s">
        <v>60</v>
      </c>
      <c r="X132">
        <v>0.5</v>
      </c>
      <c r="Y132" t="s">
        <v>789</v>
      </c>
      <c r="Z132">
        <v>3900</v>
      </c>
      <c r="AA132">
        <v>15101010</v>
      </c>
      <c r="AB132" t="s">
        <v>790</v>
      </c>
      <c r="AC132" t="s">
        <v>793</v>
      </c>
      <c r="AD132" t="s">
        <v>64</v>
      </c>
      <c r="AE132" t="s">
        <v>65</v>
      </c>
      <c r="AF132" t="s">
        <v>84</v>
      </c>
      <c r="AG132" t="s">
        <v>85</v>
      </c>
      <c r="AH132" t="s">
        <v>68</v>
      </c>
      <c r="AI132" t="s">
        <v>68</v>
      </c>
      <c r="AJ132" t="s">
        <v>68</v>
      </c>
      <c r="AR132">
        <v>1</v>
      </c>
    </row>
    <row r="133" spans="1:44" ht="330" x14ac:dyDescent="0.25">
      <c r="A133" t="s">
        <v>794</v>
      </c>
      <c r="B133" t="s">
        <v>45</v>
      </c>
      <c r="C133" s="1">
        <v>45044</v>
      </c>
      <c r="D133" s="2" t="s">
        <v>795</v>
      </c>
      <c r="E133" s="2" t="s">
        <v>796</v>
      </c>
      <c r="F133" t="s">
        <v>748</v>
      </c>
      <c r="G133" t="s">
        <v>748</v>
      </c>
      <c r="H133" t="s">
        <v>359</v>
      </c>
      <c r="I133" s="2" t="s">
        <v>797</v>
      </c>
      <c r="J133" t="s">
        <v>750</v>
      </c>
      <c r="K133" t="s">
        <v>157</v>
      </c>
      <c r="L133" t="s">
        <v>75</v>
      </c>
      <c r="M133" t="s">
        <v>75</v>
      </c>
      <c r="N133" t="s">
        <v>88</v>
      </c>
      <c r="O133" t="s">
        <v>75</v>
      </c>
      <c r="P133" t="s">
        <v>751</v>
      </c>
      <c r="Q133" t="s">
        <v>750</v>
      </c>
      <c r="R133" t="s">
        <v>798</v>
      </c>
      <c r="S133" t="s">
        <v>799</v>
      </c>
      <c r="T133">
        <v>2302</v>
      </c>
      <c r="V133" t="s">
        <v>115</v>
      </c>
      <c r="W133" t="s">
        <v>60</v>
      </c>
      <c r="X133">
        <v>5501.3</v>
      </c>
      <c r="Y133" t="s">
        <v>800</v>
      </c>
      <c r="Z133">
        <v>5721000</v>
      </c>
      <c r="AA133">
        <v>30202030</v>
      </c>
      <c r="AB133" t="s">
        <v>801</v>
      </c>
      <c r="AC133" t="s">
        <v>802</v>
      </c>
      <c r="AD133" t="s">
        <v>64</v>
      </c>
      <c r="AE133" t="s">
        <v>65</v>
      </c>
      <c r="AF133" t="s">
        <v>84</v>
      </c>
      <c r="AG133" t="s">
        <v>85</v>
      </c>
      <c r="AH133" t="s">
        <v>68</v>
      </c>
      <c r="AI133" t="s">
        <v>68</v>
      </c>
      <c r="AJ133" t="s">
        <v>68</v>
      </c>
      <c r="AR133">
        <v>1</v>
      </c>
    </row>
    <row r="134" spans="1:44" ht="150" x14ac:dyDescent="0.25">
      <c r="A134" t="s">
        <v>803</v>
      </c>
      <c r="B134" t="s">
        <v>45</v>
      </c>
      <c r="C134" s="1">
        <v>45044</v>
      </c>
      <c r="D134" s="2" t="s">
        <v>804</v>
      </c>
      <c r="E134" s="2" t="s">
        <v>805</v>
      </c>
      <c r="F134" t="s">
        <v>748</v>
      </c>
      <c r="G134" t="s">
        <v>748</v>
      </c>
      <c r="H134" t="s">
        <v>359</v>
      </c>
      <c r="I134" s="2" t="s">
        <v>804</v>
      </c>
      <c r="J134" t="s">
        <v>750</v>
      </c>
      <c r="K134" t="s">
        <v>806</v>
      </c>
      <c r="N134" t="s">
        <v>88</v>
      </c>
      <c r="O134" t="s">
        <v>75</v>
      </c>
      <c r="P134" t="s">
        <v>751</v>
      </c>
      <c r="Q134" t="s">
        <v>750</v>
      </c>
      <c r="R134" t="s">
        <v>798</v>
      </c>
      <c r="S134" t="s">
        <v>799</v>
      </c>
      <c r="T134">
        <v>2302</v>
      </c>
      <c r="V134" t="s">
        <v>115</v>
      </c>
      <c r="W134" t="s">
        <v>60</v>
      </c>
      <c r="X134">
        <v>19207.400000000001</v>
      </c>
      <c r="Y134" t="s">
        <v>807</v>
      </c>
      <c r="Z134">
        <v>65497000</v>
      </c>
      <c r="AA134">
        <v>30202030</v>
      </c>
      <c r="AB134" t="s">
        <v>808</v>
      </c>
      <c r="AC134" t="s">
        <v>809</v>
      </c>
      <c r="AD134" t="s">
        <v>64</v>
      </c>
      <c r="AE134" t="s">
        <v>65</v>
      </c>
      <c r="AF134" t="s">
        <v>84</v>
      </c>
      <c r="AG134" t="s">
        <v>85</v>
      </c>
      <c r="AH134" t="s">
        <v>68</v>
      </c>
      <c r="AI134" t="s">
        <v>68</v>
      </c>
      <c r="AJ134" t="s">
        <v>68</v>
      </c>
      <c r="AR134">
        <v>1</v>
      </c>
    </row>
    <row r="135" spans="1:44" ht="150" x14ac:dyDescent="0.25">
      <c r="A135" t="s">
        <v>810</v>
      </c>
      <c r="B135" t="s">
        <v>45</v>
      </c>
      <c r="C135" s="1">
        <v>45044</v>
      </c>
      <c r="D135" s="2" t="s">
        <v>804</v>
      </c>
      <c r="E135" s="2" t="s">
        <v>805</v>
      </c>
      <c r="F135" t="s">
        <v>748</v>
      </c>
      <c r="G135" t="s">
        <v>748</v>
      </c>
      <c r="H135" t="s">
        <v>359</v>
      </c>
      <c r="I135" s="2" t="s">
        <v>804</v>
      </c>
      <c r="J135" t="s">
        <v>750</v>
      </c>
      <c r="K135" t="s">
        <v>806</v>
      </c>
      <c r="N135" t="s">
        <v>88</v>
      </c>
      <c r="O135" t="s">
        <v>75</v>
      </c>
      <c r="P135" t="s">
        <v>751</v>
      </c>
      <c r="Q135" t="s">
        <v>750</v>
      </c>
      <c r="R135" t="s">
        <v>798</v>
      </c>
      <c r="S135" t="s">
        <v>799</v>
      </c>
      <c r="T135">
        <v>2302</v>
      </c>
      <c r="V135" t="s">
        <v>115</v>
      </c>
      <c r="W135" t="s">
        <v>60</v>
      </c>
      <c r="X135">
        <v>5000</v>
      </c>
      <c r="Y135" t="s">
        <v>363</v>
      </c>
      <c r="Z135">
        <v>5200000</v>
      </c>
      <c r="AA135">
        <v>30202030</v>
      </c>
      <c r="AB135" t="s">
        <v>801</v>
      </c>
      <c r="AC135" t="s">
        <v>811</v>
      </c>
      <c r="AD135" t="s">
        <v>64</v>
      </c>
      <c r="AE135" t="s">
        <v>65</v>
      </c>
      <c r="AF135" t="s">
        <v>84</v>
      </c>
      <c r="AG135" t="s">
        <v>85</v>
      </c>
      <c r="AH135" t="s">
        <v>68</v>
      </c>
      <c r="AI135" t="s">
        <v>68</v>
      </c>
      <c r="AJ135" t="s">
        <v>68</v>
      </c>
      <c r="AR135">
        <v>1</v>
      </c>
    </row>
    <row r="136" spans="1:44" ht="150" x14ac:dyDescent="0.25">
      <c r="A136" t="s">
        <v>812</v>
      </c>
      <c r="B136" t="s">
        <v>45</v>
      </c>
      <c r="C136" s="1">
        <v>45044</v>
      </c>
      <c r="D136" s="2" t="s">
        <v>804</v>
      </c>
      <c r="E136" s="2" t="s">
        <v>805</v>
      </c>
      <c r="F136" t="s">
        <v>748</v>
      </c>
      <c r="G136" t="s">
        <v>748</v>
      </c>
      <c r="H136" t="s">
        <v>359</v>
      </c>
      <c r="I136" s="2" t="s">
        <v>804</v>
      </c>
      <c r="J136" t="s">
        <v>750</v>
      </c>
      <c r="K136" t="s">
        <v>806</v>
      </c>
      <c r="N136" t="s">
        <v>88</v>
      </c>
      <c r="O136" t="s">
        <v>75</v>
      </c>
      <c r="P136" t="s">
        <v>751</v>
      </c>
      <c r="Q136" t="s">
        <v>750</v>
      </c>
      <c r="R136" t="s">
        <v>798</v>
      </c>
      <c r="S136" t="s">
        <v>799</v>
      </c>
      <c r="T136">
        <v>2302</v>
      </c>
      <c r="V136" t="s">
        <v>115</v>
      </c>
      <c r="W136" t="s">
        <v>60</v>
      </c>
      <c r="X136">
        <v>4000.8</v>
      </c>
      <c r="Y136" t="s">
        <v>813</v>
      </c>
      <c r="Z136">
        <v>57291000</v>
      </c>
      <c r="AA136">
        <v>25203010</v>
      </c>
      <c r="AB136" t="s">
        <v>814</v>
      </c>
      <c r="AC136" t="s">
        <v>815</v>
      </c>
      <c r="AD136" t="s">
        <v>64</v>
      </c>
      <c r="AE136" t="s">
        <v>65</v>
      </c>
      <c r="AF136" t="s">
        <v>84</v>
      </c>
      <c r="AG136" t="s">
        <v>85</v>
      </c>
      <c r="AH136" t="s">
        <v>68</v>
      </c>
      <c r="AI136" t="s">
        <v>68</v>
      </c>
      <c r="AJ136" t="s">
        <v>68</v>
      </c>
      <c r="AR136">
        <v>1</v>
      </c>
    </row>
    <row r="137" spans="1:44" ht="150" x14ac:dyDescent="0.25">
      <c r="A137" t="s">
        <v>816</v>
      </c>
      <c r="B137" t="s">
        <v>45</v>
      </c>
      <c r="C137" s="1">
        <v>45044</v>
      </c>
      <c r="D137" s="2" t="s">
        <v>804</v>
      </c>
      <c r="E137" s="2" t="s">
        <v>805</v>
      </c>
      <c r="F137" t="s">
        <v>748</v>
      </c>
      <c r="G137" t="s">
        <v>748</v>
      </c>
      <c r="H137" t="s">
        <v>359</v>
      </c>
      <c r="I137" s="2" t="s">
        <v>804</v>
      </c>
      <c r="J137" t="s">
        <v>750</v>
      </c>
      <c r="K137" t="s">
        <v>806</v>
      </c>
      <c r="N137" t="s">
        <v>88</v>
      </c>
      <c r="O137" t="s">
        <v>75</v>
      </c>
      <c r="P137" t="s">
        <v>751</v>
      </c>
      <c r="Q137" t="s">
        <v>750</v>
      </c>
      <c r="R137" t="s">
        <v>798</v>
      </c>
      <c r="S137" t="s">
        <v>799</v>
      </c>
      <c r="T137">
        <v>2302</v>
      </c>
      <c r="V137" t="s">
        <v>610</v>
      </c>
      <c r="W137" t="s">
        <v>60</v>
      </c>
      <c r="X137">
        <v>2005.3</v>
      </c>
      <c r="Y137" t="s">
        <v>817</v>
      </c>
      <c r="Z137">
        <v>2567000</v>
      </c>
      <c r="AA137">
        <v>15101030</v>
      </c>
      <c r="AB137" t="s">
        <v>818</v>
      </c>
      <c r="AC137" t="s">
        <v>819</v>
      </c>
      <c r="AD137" t="s">
        <v>64</v>
      </c>
      <c r="AE137" t="s">
        <v>65</v>
      </c>
      <c r="AF137" t="s">
        <v>84</v>
      </c>
      <c r="AG137" t="s">
        <v>85</v>
      </c>
      <c r="AH137" t="s">
        <v>68</v>
      </c>
      <c r="AI137" t="s">
        <v>68</v>
      </c>
      <c r="AJ137" t="s">
        <v>68</v>
      </c>
      <c r="AR137">
        <v>1</v>
      </c>
    </row>
    <row r="138" spans="1:44" ht="150" x14ac:dyDescent="0.25">
      <c r="A138" t="s">
        <v>820</v>
      </c>
      <c r="B138" t="s">
        <v>45</v>
      </c>
      <c r="C138" s="1">
        <v>45044</v>
      </c>
      <c r="D138" s="2" t="s">
        <v>804</v>
      </c>
      <c r="E138" s="2" t="s">
        <v>805</v>
      </c>
      <c r="F138" t="s">
        <v>748</v>
      </c>
      <c r="G138" t="s">
        <v>748</v>
      </c>
      <c r="H138" t="s">
        <v>359</v>
      </c>
      <c r="I138" s="2" t="s">
        <v>804</v>
      </c>
      <c r="J138" t="s">
        <v>750</v>
      </c>
      <c r="K138" t="s">
        <v>806</v>
      </c>
      <c r="N138" t="s">
        <v>88</v>
      </c>
      <c r="O138" t="s">
        <v>75</v>
      </c>
      <c r="P138" t="s">
        <v>751</v>
      </c>
      <c r="Q138" t="s">
        <v>750</v>
      </c>
      <c r="R138" t="s">
        <v>798</v>
      </c>
      <c r="S138" t="s">
        <v>799</v>
      </c>
      <c r="T138">
        <v>2302</v>
      </c>
      <c r="V138" t="s">
        <v>821</v>
      </c>
      <c r="W138" t="s">
        <v>60</v>
      </c>
      <c r="X138">
        <v>902.25</v>
      </c>
      <c r="Y138" t="s">
        <v>822</v>
      </c>
      <c r="Z138">
        <v>1065000</v>
      </c>
      <c r="AA138">
        <v>15101010</v>
      </c>
      <c r="AB138" t="s">
        <v>823</v>
      </c>
      <c r="AC138" t="s">
        <v>824</v>
      </c>
      <c r="AD138" t="s">
        <v>64</v>
      </c>
      <c r="AE138" t="s">
        <v>65</v>
      </c>
      <c r="AF138" t="s">
        <v>84</v>
      </c>
      <c r="AG138" t="s">
        <v>85</v>
      </c>
      <c r="AH138" t="s">
        <v>68</v>
      </c>
      <c r="AI138" t="s">
        <v>68</v>
      </c>
      <c r="AJ138" t="s">
        <v>68</v>
      </c>
      <c r="AR138">
        <v>1</v>
      </c>
    </row>
    <row r="139" spans="1:44" ht="150" x14ac:dyDescent="0.25">
      <c r="A139" t="s">
        <v>825</v>
      </c>
      <c r="B139" t="s">
        <v>45</v>
      </c>
      <c r="C139" s="1">
        <v>45044</v>
      </c>
      <c r="D139" s="2" t="s">
        <v>804</v>
      </c>
      <c r="E139" s="2" t="s">
        <v>805</v>
      </c>
      <c r="F139" t="s">
        <v>748</v>
      </c>
      <c r="G139" t="s">
        <v>748</v>
      </c>
      <c r="H139" t="s">
        <v>359</v>
      </c>
      <c r="I139" s="2" t="s">
        <v>804</v>
      </c>
      <c r="J139" t="s">
        <v>750</v>
      </c>
      <c r="K139" t="s">
        <v>806</v>
      </c>
      <c r="N139" t="s">
        <v>88</v>
      </c>
      <c r="O139" t="s">
        <v>75</v>
      </c>
      <c r="P139" t="s">
        <v>751</v>
      </c>
      <c r="Q139" t="s">
        <v>750</v>
      </c>
      <c r="R139" t="s">
        <v>798</v>
      </c>
      <c r="S139" t="s">
        <v>799</v>
      </c>
      <c r="T139">
        <v>2302</v>
      </c>
      <c r="V139" t="s">
        <v>826</v>
      </c>
      <c r="W139" t="s">
        <v>60</v>
      </c>
      <c r="X139">
        <v>501.65</v>
      </c>
      <c r="Y139" t="s">
        <v>827</v>
      </c>
      <c r="Z139">
        <v>1711000</v>
      </c>
      <c r="AA139">
        <v>30202030</v>
      </c>
      <c r="AB139" t="s">
        <v>808</v>
      </c>
      <c r="AC139" t="s">
        <v>828</v>
      </c>
      <c r="AD139" t="s">
        <v>64</v>
      </c>
      <c r="AE139" t="s">
        <v>65</v>
      </c>
      <c r="AF139" t="s">
        <v>84</v>
      </c>
      <c r="AG139" t="s">
        <v>85</v>
      </c>
      <c r="AH139" t="s">
        <v>68</v>
      </c>
      <c r="AI139" t="s">
        <v>68</v>
      </c>
      <c r="AJ139" t="s">
        <v>68</v>
      </c>
      <c r="AR139">
        <v>1</v>
      </c>
    </row>
    <row r="140" spans="1:44" ht="150" x14ac:dyDescent="0.25">
      <c r="A140" t="s">
        <v>829</v>
      </c>
      <c r="B140" t="s">
        <v>45</v>
      </c>
      <c r="C140" s="1">
        <v>45044</v>
      </c>
      <c r="D140" s="2" t="s">
        <v>804</v>
      </c>
      <c r="E140" s="2" t="s">
        <v>805</v>
      </c>
      <c r="F140" t="s">
        <v>748</v>
      </c>
      <c r="G140" t="s">
        <v>748</v>
      </c>
      <c r="H140" t="s">
        <v>359</v>
      </c>
      <c r="I140" s="2" t="s">
        <v>804</v>
      </c>
      <c r="J140" t="s">
        <v>750</v>
      </c>
      <c r="K140" t="s">
        <v>806</v>
      </c>
      <c r="N140" t="s">
        <v>88</v>
      </c>
      <c r="O140" t="s">
        <v>75</v>
      </c>
      <c r="P140" t="s">
        <v>751</v>
      </c>
      <c r="Q140" t="s">
        <v>750</v>
      </c>
      <c r="R140" t="s">
        <v>798</v>
      </c>
      <c r="S140" t="s">
        <v>799</v>
      </c>
      <c r="T140">
        <v>2302</v>
      </c>
      <c r="V140" t="s">
        <v>431</v>
      </c>
      <c r="W140" t="s">
        <v>60</v>
      </c>
      <c r="X140">
        <v>200.9</v>
      </c>
      <c r="Y140" t="s">
        <v>830</v>
      </c>
      <c r="Z140">
        <v>237000</v>
      </c>
      <c r="AA140">
        <v>15101010</v>
      </c>
      <c r="AB140" t="s">
        <v>823</v>
      </c>
      <c r="AC140" t="s">
        <v>831</v>
      </c>
      <c r="AD140" t="s">
        <v>64</v>
      </c>
      <c r="AE140" t="s">
        <v>65</v>
      </c>
      <c r="AF140" t="s">
        <v>84</v>
      </c>
      <c r="AG140" t="s">
        <v>85</v>
      </c>
      <c r="AH140" t="s">
        <v>68</v>
      </c>
      <c r="AI140" t="s">
        <v>68</v>
      </c>
      <c r="AJ140" t="s">
        <v>68</v>
      </c>
      <c r="AR140">
        <v>1</v>
      </c>
    </row>
    <row r="141" spans="1:44" ht="150" x14ac:dyDescent="0.25">
      <c r="A141" t="s">
        <v>832</v>
      </c>
      <c r="B141" t="s">
        <v>45</v>
      </c>
      <c r="C141" s="1">
        <v>45044</v>
      </c>
      <c r="D141" s="2" t="s">
        <v>804</v>
      </c>
      <c r="E141" s="2" t="s">
        <v>805</v>
      </c>
      <c r="F141" t="s">
        <v>748</v>
      </c>
      <c r="G141" t="s">
        <v>748</v>
      </c>
      <c r="H141" t="s">
        <v>359</v>
      </c>
      <c r="I141" s="2" t="s">
        <v>804</v>
      </c>
      <c r="J141" t="s">
        <v>750</v>
      </c>
      <c r="K141" t="s">
        <v>806</v>
      </c>
      <c r="N141" t="s">
        <v>88</v>
      </c>
      <c r="O141" t="s">
        <v>75</v>
      </c>
      <c r="P141" t="s">
        <v>751</v>
      </c>
      <c r="Q141" t="s">
        <v>750</v>
      </c>
      <c r="R141" t="s">
        <v>798</v>
      </c>
      <c r="S141" t="s">
        <v>799</v>
      </c>
      <c r="T141">
        <v>2302</v>
      </c>
      <c r="V141" t="s">
        <v>833</v>
      </c>
      <c r="W141" t="s">
        <v>60</v>
      </c>
      <c r="X141">
        <v>1</v>
      </c>
      <c r="Y141" t="s">
        <v>834</v>
      </c>
      <c r="Z141">
        <v>1300</v>
      </c>
      <c r="AA141">
        <v>15101030</v>
      </c>
      <c r="AB141" t="s">
        <v>818</v>
      </c>
      <c r="AC141" t="s">
        <v>835</v>
      </c>
      <c r="AD141" t="s">
        <v>64</v>
      </c>
      <c r="AE141" t="s">
        <v>65</v>
      </c>
      <c r="AF141" t="s">
        <v>84</v>
      </c>
      <c r="AG141" t="s">
        <v>85</v>
      </c>
      <c r="AH141" t="s">
        <v>68</v>
      </c>
      <c r="AI141" t="s">
        <v>68</v>
      </c>
      <c r="AJ141" t="s">
        <v>68</v>
      </c>
      <c r="AR141">
        <v>1</v>
      </c>
    </row>
    <row r="142" spans="1:44" x14ac:dyDescent="0.25">
      <c r="A142" t="s">
        <v>836</v>
      </c>
      <c r="B142" t="s">
        <v>45</v>
      </c>
      <c r="C142" s="1">
        <v>45784</v>
      </c>
      <c r="F142" t="s">
        <v>748</v>
      </c>
      <c r="G142" t="s">
        <v>748</v>
      </c>
      <c r="H142" t="s">
        <v>232</v>
      </c>
      <c r="J142" t="s">
        <v>750</v>
      </c>
      <c r="K142" t="s">
        <v>157</v>
      </c>
      <c r="L142" t="s">
        <v>75</v>
      </c>
      <c r="M142" t="s">
        <v>75</v>
      </c>
      <c r="N142" t="s">
        <v>88</v>
      </c>
      <c r="O142" t="s">
        <v>75</v>
      </c>
      <c r="P142" t="s">
        <v>751</v>
      </c>
      <c r="Q142" t="s">
        <v>750</v>
      </c>
      <c r="R142" t="s">
        <v>837</v>
      </c>
      <c r="S142" t="s">
        <v>838</v>
      </c>
      <c r="T142">
        <v>2507</v>
      </c>
      <c r="U142">
        <v>9755866</v>
      </c>
      <c r="V142" t="s">
        <v>839</v>
      </c>
      <c r="W142" t="s">
        <v>236</v>
      </c>
      <c r="X142">
        <v>6022.2</v>
      </c>
      <c r="Y142" t="s">
        <v>840</v>
      </c>
      <c r="Z142">
        <v>58024000</v>
      </c>
      <c r="AA142">
        <v>15101010</v>
      </c>
      <c r="AB142" t="s">
        <v>790</v>
      </c>
      <c r="AC142" t="s">
        <v>841</v>
      </c>
      <c r="AD142" t="s">
        <v>64</v>
      </c>
      <c r="AE142" t="s">
        <v>65</v>
      </c>
      <c r="AF142" t="s">
        <v>84</v>
      </c>
      <c r="AG142" t="s">
        <v>85</v>
      </c>
      <c r="AH142" t="s">
        <v>68</v>
      </c>
      <c r="AI142" t="s">
        <v>68</v>
      </c>
      <c r="AJ142" t="s">
        <v>68</v>
      </c>
      <c r="AR142">
        <v>1</v>
      </c>
    </row>
    <row r="143" spans="1:44" x14ac:dyDescent="0.25">
      <c r="A143" t="s">
        <v>842</v>
      </c>
      <c r="B143" t="s">
        <v>45</v>
      </c>
      <c r="C143" s="1">
        <v>45784</v>
      </c>
      <c r="F143" t="s">
        <v>748</v>
      </c>
      <c r="G143" t="s">
        <v>748</v>
      </c>
      <c r="H143" t="s">
        <v>232</v>
      </c>
      <c r="J143" t="s">
        <v>750</v>
      </c>
      <c r="K143" t="s">
        <v>157</v>
      </c>
      <c r="L143" t="s">
        <v>75</v>
      </c>
      <c r="M143" t="s">
        <v>75</v>
      </c>
      <c r="N143" t="s">
        <v>88</v>
      </c>
      <c r="O143" t="s">
        <v>75</v>
      </c>
      <c r="P143" t="s">
        <v>751</v>
      </c>
      <c r="Q143" t="s">
        <v>750</v>
      </c>
      <c r="R143" t="s">
        <v>837</v>
      </c>
      <c r="S143" t="s">
        <v>838</v>
      </c>
      <c r="T143">
        <v>2507</v>
      </c>
      <c r="U143">
        <v>9755866</v>
      </c>
      <c r="V143" t="s">
        <v>839</v>
      </c>
      <c r="W143" t="s">
        <v>236</v>
      </c>
      <c r="X143">
        <v>4047</v>
      </c>
      <c r="Y143" t="s">
        <v>843</v>
      </c>
      <c r="Z143">
        <v>23023000</v>
      </c>
      <c r="AA143">
        <v>15101010</v>
      </c>
      <c r="AB143" t="s">
        <v>844</v>
      </c>
      <c r="AC143" t="s">
        <v>845</v>
      </c>
      <c r="AD143" t="s">
        <v>64</v>
      </c>
      <c r="AE143" t="s">
        <v>65</v>
      </c>
      <c r="AF143" t="s">
        <v>84</v>
      </c>
      <c r="AG143" t="s">
        <v>85</v>
      </c>
      <c r="AH143" t="s">
        <v>68</v>
      </c>
      <c r="AI143" t="s">
        <v>68</v>
      </c>
      <c r="AJ143" t="s">
        <v>68</v>
      </c>
      <c r="AR143">
        <v>1</v>
      </c>
    </row>
    <row r="144" spans="1:44" x14ac:dyDescent="0.25">
      <c r="A144" t="s">
        <v>846</v>
      </c>
      <c r="B144" t="s">
        <v>45</v>
      </c>
      <c r="C144" s="1">
        <v>45778</v>
      </c>
      <c r="F144" t="s">
        <v>748</v>
      </c>
      <c r="G144" t="s">
        <v>748</v>
      </c>
      <c r="H144" t="s">
        <v>232</v>
      </c>
      <c r="J144" t="s">
        <v>750</v>
      </c>
      <c r="K144" t="s">
        <v>847</v>
      </c>
      <c r="L144" t="s">
        <v>75</v>
      </c>
      <c r="M144" t="s">
        <v>75</v>
      </c>
      <c r="N144" t="s">
        <v>848</v>
      </c>
      <c r="O144" t="s">
        <v>75</v>
      </c>
      <c r="P144" t="s">
        <v>751</v>
      </c>
      <c r="Q144" t="s">
        <v>750</v>
      </c>
      <c r="R144" t="s">
        <v>837</v>
      </c>
      <c r="S144" t="s">
        <v>838</v>
      </c>
      <c r="T144">
        <v>2507</v>
      </c>
      <c r="U144">
        <v>9755866</v>
      </c>
      <c r="V144" t="s">
        <v>839</v>
      </c>
      <c r="W144" t="s">
        <v>236</v>
      </c>
      <c r="X144">
        <v>9228</v>
      </c>
      <c r="Y144" t="s">
        <v>849</v>
      </c>
      <c r="Z144">
        <v>77949000</v>
      </c>
      <c r="AA144">
        <v>20106020</v>
      </c>
      <c r="AB144" t="s">
        <v>850</v>
      </c>
      <c r="AC144" t="s">
        <v>851</v>
      </c>
      <c r="AD144" t="s">
        <v>64</v>
      </c>
      <c r="AE144" t="s">
        <v>65</v>
      </c>
      <c r="AF144" t="s">
        <v>84</v>
      </c>
      <c r="AG144" t="s">
        <v>85</v>
      </c>
      <c r="AH144" t="s">
        <v>68</v>
      </c>
      <c r="AI144" t="s">
        <v>68</v>
      </c>
      <c r="AJ144" t="s">
        <v>68</v>
      </c>
      <c r="AR144">
        <v>1</v>
      </c>
    </row>
    <row r="145" spans="1:44" x14ac:dyDescent="0.25">
      <c r="A145" t="s">
        <v>852</v>
      </c>
      <c r="B145" t="s">
        <v>45</v>
      </c>
      <c r="C145" s="1">
        <v>45771</v>
      </c>
      <c r="F145" t="s">
        <v>748</v>
      </c>
      <c r="G145" t="s">
        <v>748</v>
      </c>
      <c r="H145" t="s">
        <v>232</v>
      </c>
      <c r="J145" t="s">
        <v>750</v>
      </c>
      <c r="K145" t="s">
        <v>853</v>
      </c>
      <c r="L145" t="s">
        <v>410</v>
      </c>
      <c r="M145" t="s">
        <v>410</v>
      </c>
      <c r="N145" t="s">
        <v>854</v>
      </c>
      <c r="O145" t="s">
        <v>410</v>
      </c>
      <c r="P145" t="s">
        <v>751</v>
      </c>
      <c r="Q145" t="s">
        <v>750</v>
      </c>
      <c r="R145" t="s">
        <v>837</v>
      </c>
      <c r="S145" t="s">
        <v>838</v>
      </c>
      <c r="T145">
        <v>2507</v>
      </c>
      <c r="U145">
        <v>9755866</v>
      </c>
      <c r="V145" t="s">
        <v>855</v>
      </c>
      <c r="W145" t="s">
        <v>236</v>
      </c>
      <c r="X145">
        <v>6640.86</v>
      </c>
      <c r="Y145" t="s">
        <v>856</v>
      </c>
      <c r="Z145">
        <v>2032000</v>
      </c>
      <c r="AA145">
        <v>15101030</v>
      </c>
      <c r="AB145" t="s">
        <v>818</v>
      </c>
      <c r="AC145" t="s">
        <v>857</v>
      </c>
      <c r="AD145" t="s">
        <v>64</v>
      </c>
      <c r="AE145" t="s">
        <v>65</v>
      </c>
      <c r="AF145" t="s">
        <v>84</v>
      </c>
      <c r="AG145" t="s">
        <v>85</v>
      </c>
      <c r="AH145" t="s">
        <v>68</v>
      </c>
      <c r="AI145" t="s">
        <v>68</v>
      </c>
      <c r="AJ145" t="s">
        <v>68</v>
      </c>
      <c r="AR145">
        <v>1</v>
      </c>
    </row>
    <row r="146" spans="1:44" x14ac:dyDescent="0.25">
      <c r="A146" t="s">
        <v>858</v>
      </c>
      <c r="B146" t="s">
        <v>45</v>
      </c>
      <c r="C146" s="1">
        <v>45771</v>
      </c>
      <c r="F146" t="s">
        <v>748</v>
      </c>
      <c r="G146" t="s">
        <v>748</v>
      </c>
      <c r="H146" t="s">
        <v>232</v>
      </c>
      <c r="J146" t="s">
        <v>750</v>
      </c>
      <c r="K146" t="s">
        <v>853</v>
      </c>
      <c r="L146" t="s">
        <v>410</v>
      </c>
      <c r="M146" t="s">
        <v>410</v>
      </c>
      <c r="N146" t="s">
        <v>854</v>
      </c>
      <c r="O146" t="s">
        <v>410</v>
      </c>
      <c r="P146" t="s">
        <v>751</v>
      </c>
      <c r="Q146" t="s">
        <v>750</v>
      </c>
      <c r="R146" t="s">
        <v>837</v>
      </c>
      <c r="S146" t="s">
        <v>838</v>
      </c>
      <c r="T146">
        <v>2507</v>
      </c>
      <c r="U146">
        <v>9755866</v>
      </c>
      <c r="V146" t="s">
        <v>839</v>
      </c>
      <c r="W146" t="s">
        <v>236</v>
      </c>
      <c r="X146">
        <v>2136</v>
      </c>
      <c r="Y146" t="s">
        <v>859</v>
      </c>
      <c r="Z146">
        <v>20580000</v>
      </c>
      <c r="AA146">
        <v>15101010</v>
      </c>
      <c r="AB146" t="s">
        <v>790</v>
      </c>
      <c r="AC146" t="s">
        <v>860</v>
      </c>
      <c r="AD146" t="s">
        <v>64</v>
      </c>
      <c r="AE146" t="s">
        <v>65</v>
      </c>
      <c r="AF146" t="s">
        <v>84</v>
      </c>
      <c r="AG146" t="s">
        <v>85</v>
      </c>
      <c r="AH146" t="s">
        <v>68</v>
      </c>
      <c r="AI146" t="s">
        <v>68</v>
      </c>
      <c r="AJ146" t="s">
        <v>68</v>
      </c>
      <c r="AR146">
        <v>1</v>
      </c>
    </row>
    <row r="147" spans="1:44" x14ac:dyDescent="0.25">
      <c r="A147" t="s">
        <v>861</v>
      </c>
      <c r="B147" t="s">
        <v>45</v>
      </c>
      <c r="C147" s="1">
        <v>45771</v>
      </c>
      <c r="F147" t="s">
        <v>748</v>
      </c>
      <c r="G147" t="s">
        <v>748</v>
      </c>
      <c r="H147" t="s">
        <v>232</v>
      </c>
      <c r="J147" t="s">
        <v>750</v>
      </c>
      <c r="K147" t="s">
        <v>853</v>
      </c>
      <c r="L147" t="s">
        <v>410</v>
      </c>
      <c r="M147" t="s">
        <v>410</v>
      </c>
      <c r="N147" t="s">
        <v>854</v>
      </c>
      <c r="O147" t="s">
        <v>410</v>
      </c>
      <c r="P147" t="s">
        <v>751</v>
      </c>
      <c r="Q147" t="s">
        <v>750</v>
      </c>
      <c r="R147" t="s">
        <v>837</v>
      </c>
      <c r="S147" t="s">
        <v>838</v>
      </c>
      <c r="T147">
        <v>2507</v>
      </c>
      <c r="U147">
        <v>9755866</v>
      </c>
      <c r="V147" t="s">
        <v>862</v>
      </c>
      <c r="W147" t="s">
        <v>236</v>
      </c>
      <c r="X147">
        <v>1998.18</v>
      </c>
      <c r="Y147" t="s">
        <v>863</v>
      </c>
      <c r="Z147">
        <v>19252000</v>
      </c>
      <c r="AA147">
        <v>15101010</v>
      </c>
      <c r="AB147" t="s">
        <v>790</v>
      </c>
      <c r="AC147" t="s">
        <v>860</v>
      </c>
      <c r="AD147" t="s">
        <v>64</v>
      </c>
      <c r="AE147" t="s">
        <v>65</v>
      </c>
      <c r="AF147" t="s">
        <v>84</v>
      </c>
      <c r="AG147" t="s">
        <v>85</v>
      </c>
      <c r="AH147" t="s">
        <v>68</v>
      </c>
      <c r="AI147" t="s">
        <v>68</v>
      </c>
      <c r="AJ147" t="s">
        <v>68</v>
      </c>
      <c r="AR147">
        <v>1</v>
      </c>
    </row>
    <row r="148" spans="1:44" x14ac:dyDescent="0.25">
      <c r="A148" t="s">
        <v>864</v>
      </c>
      <c r="B148" t="s">
        <v>45</v>
      </c>
      <c r="C148" s="1">
        <v>45771</v>
      </c>
      <c r="F148" t="s">
        <v>748</v>
      </c>
      <c r="G148" t="s">
        <v>748</v>
      </c>
      <c r="H148" t="s">
        <v>232</v>
      </c>
      <c r="J148" t="s">
        <v>750</v>
      </c>
      <c r="K148" t="s">
        <v>853</v>
      </c>
      <c r="L148" t="s">
        <v>410</v>
      </c>
      <c r="M148" t="s">
        <v>410</v>
      </c>
      <c r="N148" t="s">
        <v>854</v>
      </c>
      <c r="O148" t="s">
        <v>410</v>
      </c>
      <c r="P148" t="s">
        <v>751</v>
      </c>
      <c r="Q148" t="s">
        <v>750</v>
      </c>
      <c r="R148" t="s">
        <v>837</v>
      </c>
      <c r="S148" t="s">
        <v>838</v>
      </c>
      <c r="T148">
        <v>2507</v>
      </c>
      <c r="U148">
        <v>9755866</v>
      </c>
      <c r="V148" t="s">
        <v>865</v>
      </c>
      <c r="W148" t="s">
        <v>236</v>
      </c>
      <c r="X148">
        <v>929.92</v>
      </c>
      <c r="Y148" t="s">
        <v>866</v>
      </c>
      <c r="Z148">
        <v>8960000</v>
      </c>
      <c r="AA148">
        <v>15101010</v>
      </c>
      <c r="AB148" t="s">
        <v>790</v>
      </c>
      <c r="AC148" t="s">
        <v>860</v>
      </c>
      <c r="AD148" t="s">
        <v>64</v>
      </c>
      <c r="AE148" t="s">
        <v>65</v>
      </c>
      <c r="AF148" t="s">
        <v>84</v>
      </c>
      <c r="AG148" t="s">
        <v>85</v>
      </c>
      <c r="AH148" t="s">
        <v>68</v>
      </c>
      <c r="AI148" t="s">
        <v>68</v>
      </c>
      <c r="AJ148" t="s">
        <v>68</v>
      </c>
      <c r="AR148">
        <v>1</v>
      </c>
    </row>
    <row r="149" spans="1:44" x14ac:dyDescent="0.25">
      <c r="A149" t="s">
        <v>867</v>
      </c>
      <c r="B149" t="s">
        <v>45</v>
      </c>
      <c r="C149" s="1">
        <v>45771</v>
      </c>
      <c r="F149" t="s">
        <v>748</v>
      </c>
      <c r="G149" t="s">
        <v>748</v>
      </c>
      <c r="H149" t="s">
        <v>232</v>
      </c>
      <c r="J149" t="s">
        <v>750</v>
      </c>
      <c r="K149" t="s">
        <v>853</v>
      </c>
      <c r="L149" t="s">
        <v>410</v>
      </c>
      <c r="M149" t="s">
        <v>410</v>
      </c>
      <c r="N149" t="s">
        <v>854</v>
      </c>
      <c r="O149" t="s">
        <v>410</v>
      </c>
      <c r="P149" t="s">
        <v>751</v>
      </c>
      <c r="Q149" t="s">
        <v>750</v>
      </c>
      <c r="R149" t="s">
        <v>837</v>
      </c>
      <c r="S149" t="s">
        <v>838</v>
      </c>
      <c r="T149">
        <v>2507</v>
      </c>
      <c r="U149">
        <v>9755866</v>
      </c>
      <c r="V149" t="s">
        <v>868</v>
      </c>
      <c r="W149" t="s">
        <v>236</v>
      </c>
      <c r="X149">
        <v>902.7</v>
      </c>
      <c r="Y149" t="s">
        <v>869</v>
      </c>
      <c r="Z149">
        <v>172000</v>
      </c>
      <c r="AA149">
        <v>15101010</v>
      </c>
      <c r="AB149" t="s">
        <v>870</v>
      </c>
      <c r="AC149" t="s">
        <v>871</v>
      </c>
      <c r="AD149" t="s">
        <v>64</v>
      </c>
      <c r="AE149" t="s">
        <v>65</v>
      </c>
      <c r="AF149" t="s">
        <v>84</v>
      </c>
      <c r="AG149" t="s">
        <v>85</v>
      </c>
      <c r="AH149" t="s">
        <v>68</v>
      </c>
      <c r="AI149" t="s">
        <v>68</v>
      </c>
      <c r="AJ149" t="s">
        <v>68</v>
      </c>
      <c r="AR149">
        <v>1</v>
      </c>
    </row>
    <row r="150" spans="1:44" x14ac:dyDescent="0.25">
      <c r="A150" t="s">
        <v>872</v>
      </c>
      <c r="B150" t="s">
        <v>45</v>
      </c>
      <c r="C150" s="1">
        <v>45771</v>
      </c>
      <c r="F150" t="s">
        <v>748</v>
      </c>
      <c r="G150" t="s">
        <v>748</v>
      </c>
      <c r="H150" t="s">
        <v>232</v>
      </c>
      <c r="J150" t="s">
        <v>750</v>
      </c>
      <c r="K150" t="s">
        <v>853</v>
      </c>
      <c r="L150" t="s">
        <v>410</v>
      </c>
      <c r="M150" t="s">
        <v>410</v>
      </c>
      <c r="N150" t="s">
        <v>854</v>
      </c>
      <c r="O150" t="s">
        <v>410</v>
      </c>
      <c r="P150" t="s">
        <v>751</v>
      </c>
      <c r="Q150" t="s">
        <v>750</v>
      </c>
      <c r="R150" t="s">
        <v>837</v>
      </c>
      <c r="S150" t="s">
        <v>838</v>
      </c>
      <c r="T150">
        <v>2507</v>
      </c>
      <c r="U150">
        <v>9755866</v>
      </c>
      <c r="V150" t="s">
        <v>873</v>
      </c>
      <c r="W150" t="s">
        <v>236</v>
      </c>
      <c r="X150">
        <v>451.35</v>
      </c>
      <c r="Y150" t="s">
        <v>874</v>
      </c>
      <c r="Z150">
        <v>116000</v>
      </c>
      <c r="AA150">
        <v>15101030</v>
      </c>
      <c r="AB150" t="s">
        <v>875</v>
      </c>
      <c r="AC150" t="s">
        <v>876</v>
      </c>
      <c r="AD150" t="s">
        <v>64</v>
      </c>
      <c r="AE150" t="s">
        <v>65</v>
      </c>
      <c r="AF150" t="s">
        <v>84</v>
      </c>
      <c r="AG150" t="s">
        <v>85</v>
      </c>
      <c r="AH150" t="s">
        <v>68</v>
      </c>
      <c r="AI150" t="s">
        <v>68</v>
      </c>
      <c r="AJ150" t="s">
        <v>68</v>
      </c>
      <c r="AR150">
        <v>1</v>
      </c>
    </row>
    <row r="151" spans="1:44" x14ac:dyDescent="0.25">
      <c r="A151" t="s">
        <v>877</v>
      </c>
      <c r="B151" t="s">
        <v>45</v>
      </c>
      <c r="C151" s="1">
        <v>45771</v>
      </c>
      <c r="F151" t="s">
        <v>748</v>
      </c>
      <c r="G151" t="s">
        <v>748</v>
      </c>
      <c r="H151" t="s">
        <v>232</v>
      </c>
      <c r="J151" t="s">
        <v>750</v>
      </c>
      <c r="K151" t="s">
        <v>853</v>
      </c>
      <c r="L151" t="s">
        <v>410</v>
      </c>
      <c r="M151" t="s">
        <v>410</v>
      </c>
      <c r="N151" t="s">
        <v>854</v>
      </c>
      <c r="O151" t="s">
        <v>410</v>
      </c>
      <c r="P151" t="s">
        <v>751</v>
      </c>
      <c r="Q151" t="s">
        <v>750</v>
      </c>
      <c r="R151" t="s">
        <v>837</v>
      </c>
      <c r="S151" t="s">
        <v>838</v>
      </c>
      <c r="T151">
        <v>2507</v>
      </c>
      <c r="U151">
        <v>9755866</v>
      </c>
      <c r="V151" t="s">
        <v>878</v>
      </c>
      <c r="W151" t="s">
        <v>236</v>
      </c>
      <c r="X151">
        <v>280.3</v>
      </c>
      <c r="Y151" t="s">
        <v>879</v>
      </c>
      <c r="Z151">
        <v>134000</v>
      </c>
      <c r="AA151">
        <v>15101010</v>
      </c>
      <c r="AB151" t="s">
        <v>880</v>
      </c>
      <c r="AC151" t="s">
        <v>881</v>
      </c>
      <c r="AD151" t="s">
        <v>64</v>
      </c>
      <c r="AE151" t="s">
        <v>65</v>
      </c>
      <c r="AF151" t="s">
        <v>84</v>
      </c>
      <c r="AG151" t="s">
        <v>85</v>
      </c>
      <c r="AH151" t="s">
        <v>68</v>
      </c>
      <c r="AI151" t="s">
        <v>68</v>
      </c>
      <c r="AJ151" t="s">
        <v>68</v>
      </c>
      <c r="AR151">
        <v>1</v>
      </c>
    </row>
    <row r="152" spans="1:44" x14ac:dyDescent="0.25">
      <c r="A152" t="s">
        <v>882</v>
      </c>
      <c r="B152" t="s">
        <v>45</v>
      </c>
      <c r="C152" s="1">
        <v>45771</v>
      </c>
      <c r="F152" t="s">
        <v>748</v>
      </c>
      <c r="G152" t="s">
        <v>748</v>
      </c>
      <c r="H152" t="s">
        <v>232</v>
      </c>
      <c r="J152" t="s">
        <v>750</v>
      </c>
      <c r="K152" t="s">
        <v>853</v>
      </c>
      <c r="L152" t="s">
        <v>410</v>
      </c>
      <c r="M152" t="s">
        <v>410</v>
      </c>
      <c r="N152" t="s">
        <v>854</v>
      </c>
      <c r="O152" t="s">
        <v>410</v>
      </c>
      <c r="P152" t="s">
        <v>751</v>
      </c>
      <c r="Q152" t="s">
        <v>750</v>
      </c>
      <c r="R152" t="s">
        <v>837</v>
      </c>
      <c r="S152" t="s">
        <v>838</v>
      </c>
      <c r="T152">
        <v>2507</v>
      </c>
      <c r="U152">
        <v>9755866</v>
      </c>
      <c r="V152" t="s">
        <v>883</v>
      </c>
      <c r="W152" t="s">
        <v>236</v>
      </c>
      <c r="X152">
        <v>244.65</v>
      </c>
      <c r="Y152" t="s">
        <v>884</v>
      </c>
      <c r="Z152">
        <v>117000</v>
      </c>
      <c r="AA152">
        <v>15101010</v>
      </c>
      <c r="AB152" t="s">
        <v>880</v>
      </c>
      <c r="AC152" t="s">
        <v>881</v>
      </c>
      <c r="AD152" t="s">
        <v>64</v>
      </c>
      <c r="AE152" t="s">
        <v>65</v>
      </c>
      <c r="AF152" t="s">
        <v>84</v>
      </c>
      <c r="AG152" t="s">
        <v>85</v>
      </c>
      <c r="AH152" t="s">
        <v>68</v>
      </c>
      <c r="AI152" t="s">
        <v>68</v>
      </c>
      <c r="AJ152" t="s">
        <v>68</v>
      </c>
      <c r="AR152">
        <v>1</v>
      </c>
    </row>
    <row r="153" spans="1:44" x14ac:dyDescent="0.25">
      <c r="A153" t="s">
        <v>885</v>
      </c>
      <c r="B153" t="s">
        <v>45</v>
      </c>
      <c r="C153" s="1">
        <v>45771</v>
      </c>
      <c r="F153" t="s">
        <v>748</v>
      </c>
      <c r="G153" t="s">
        <v>748</v>
      </c>
      <c r="H153" t="s">
        <v>232</v>
      </c>
      <c r="J153" t="s">
        <v>750</v>
      </c>
      <c r="K153" t="s">
        <v>853</v>
      </c>
      <c r="L153" t="s">
        <v>410</v>
      </c>
      <c r="M153" t="s">
        <v>410</v>
      </c>
      <c r="N153" t="s">
        <v>854</v>
      </c>
      <c r="O153" t="s">
        <v>410</v>
      </c>
      <c r="P153" t="s">
        <v>751</v>
      </c>
      <c r="Q153" t="s">
        <v>750</v>
      </c>
      <c r="R153" t="s">
        <v>837</v>
      </c>
      <c r="S153" t="s">
        <v>838</v>
      </c>
      <c r="T153">
        <v>2507</v>
      </c>
      <c r="U153">
        <v>9755866</v>
      </c>
      <c r="V153" t="s">
        <v>886</v>
      </c>
      <c r="W153" t="s">
        <v>236</v>
      </c>
      <c r="X153">
        <v>210.56</v>
      </c>
      <c r="Y153" t="s">
        <v>887</v>
      </c>
      <c r="Z153">
        <v>2029000</v>
      </c>
      <c r="AA153">
        <v>15101010</v>
      </c>
      <c r="AB153" t="s">
        <v>790</v>
      </c>
      <c r="AC153" t="s">
        <v>888</v>
      </c>
      <c r="AD153" t="s">
        <v>64</v>
      </c>
      <c r="AE153" t="s">
        <v>65</v>
      </c>
      <c r="AF153" t="s">
        <v>84</v>
      </c>
      <c r="AG153" t="s">
        <v>85</v>
      </c>
      <c r="AH153" t="s">
        <v>68</v>
      </c>
      <c r="AI153" t="s">
        <v>68</v>
      </c>
      <c r="AJ153" t="s">
        <v>68</v>
      </c>
      <c r="AR153">
        <v>1</v>
      </c>
    </row>
    <row r="154" spans="1:44" x14ac:dyDescent="0.25">
      <c r="A154" t="s">
        <v>889</v>
      </c>
      <c r="B154" t="s">
        <v>45</v>
      </c>
      <c r="C154" s="1">
        <v>45771</v>
      </c>
      <c r="F154" t="s">
        <v>748</v>
      </c>
      <c r="G154" t="s">
        <v>748</v>
      </c>
      <c r="H154" t="s">
        <v>232</v>
      </c>
      <c r="J154" t="s">
        <v>750</v>
      </c>
      <c r="K154" t="s">
        <v>853</v>
      </c>
      <c r="L154" t="s">
        <v>410</v>
      </c>
      <c r="M154" t="s">
        <v>410</v>
      </c>
      <c r="N154" t="s">
        <v>854</v>
      </c>
      <c r="O154" t="s">
        <v>410</v>
      </c>
      <c r="P154" t="s">
        <v>751</v>
      </c>
      <c r="Q154" t="s">
        <v>750</v>
      </c>
      <c r="R154" t="s">
        <v>837</v>
      </c>
      <c r="S154" t="s">
        <v>838</v>
      </c>
      <c r="T154">
        <v>2507</v>
      </c>
      <c r="U154">
        <v>9755866</v>
      </c>
      <c r="V154" t="s">
        <v>890</v>
      </c>
      <c r="W154" t="s">
        <v>236</v>
      </c>
      <c r="X154">
        <v>40.9</v>
      </c>
      <c r="Y154" t="s">
        <v>891</v>
      </c>
      <c r="Z154">
        <v>394000</v>
      </c>
      <c r="AA154">
        <v>15101010</v>
      </c>
      <c r="AB154" t="s">
        <v>790</v>
      </c>
      <c r="AC154" t="s">
        <v>888</v>
      </c>
      <c r="AD154" t="s">
        <v>64</v>
      </c>
      <c r="AE154" t="s">
        <v>65</v>
      </c>
      <c r="AF154" t="s">
        <v>84</v>
      </c>
      <c r="AG154" t="s">
        <v>85</v>
      </c>
      <c r="AH154" t="s">
        <v>68</v>
      </c>
      <c r="AI154" t="s">
        <v>68</v>
      </c>
      <c r="AJ154" t="s">
        <v>68</v>
      </c>
      <c r="AR154">
        <v>1</v>
      </c>
    </row>
    <row r="155" spans="1:44" x14ac:dyDescent="0.25">
      <c r="A155" t="s">
        <v>892</v>
      </c>
      <c r="B155" t="s">
        <v>45</v>
      </c>
      <c r="C155" s="1">
        <v>45763</v>
      </c>
      <c r="F155" t="s">
        <v>748</v>
      </c>
      <c r="G155" t="s">
        <v>748</v>
      </c>
      <c r="H155" t="s">
        <v>490</v>
      </c>
      <c r="J155" t="s">
        <v>750</v>
      </c>
      <c r="K155" t="s">
        <v>123</v>
      </c>
      <c r="L155" t="s">
        <v>124</v>
      </c>
      <c r="M155" t="s">
        <v>124</v>
      </c>
      <c r="N155" t="s">
        <v>125</v>
      </c>
      <c r="O155" t="s">
        <v>124</v>
      </c>
      <c r="P155" t="s">
        <v>751</v>
      </c>
      <c r="Q155" t="s">
        <v>750</v>
      </c>
      <c r="R155" t="s">
        <v>752</v>
      </c>
      <c r="S155" t="s">
        <v>753</v>
      </c>
      <c r="T155">
        <v>83</v>
      </c>
      <c r="V155" t="s">
        <v>115</v>
      </c>
      <c r="W155" t="s">
        <v>60</v>
      </c>
      <c r="X155">
        <v>4.3099999999999996</v>
      </c>
      <c r="Y155" t="s">
        <v>893</v>
      </c>
      <c r="Z155">
        <v>41500</v>
      </c>
      <c r="AA155">
        <v>15101010</v>
      </c>
      <c r="AB155" t="s">
        <v>790</v>
      </c>
      <c r="AC155" t="s">
        <v>894</v>
      </c>
      <c r="AD155" t="s">
        <v>64</v>
      </c>
      <c r="AE155" t="s">
        <v>65</v>
      </c>
      <c r="AF155" t="s">
        <v>84</v>
      </c>
      <c r="AG155" t="s">
        <v>85</v>
      </c>
      <c r="AH155" t="s">
        <v>68</v>
      </c>
      <c r="AI155" t="s">
        <v>68</v>
      </c>
      <c r="AJ155" t="s">
        <v>68</v>
      </c>
      <c r="AR155">
        <v>1</v>
      </c>
    </row>
    <row r="156" spans="1:44" x14ac:dyDescent="0.25">
      <c r="A156" t="s">
        <v>895</v>
      </c>
      <c r="B156" t="s">
        <v>45</v>
      </c>
      <c r="C156" s="1">
        <v>45763</v>
      </c>
      <c r="F156" t="s">
        <v>748</v>
      </c>
      <c r="G156" t="s">
        <v>748</v>
      </c>
      <c r="H156" t="s">
        <v>490</v>
      </c>
      <c r="J156" t="s">
        <v>750</v>
      </c>
      <c r="K156" t="s">
        <v>123</v>
      </c>
      <c r="L156" t="s">
        <v>124</v>
      </c>
      <c r="M156" t="s">
        <v>124</v>
      </c>
      <c r="N156" t="s">
        <v>125</v>
      </c>
      <c r="O156" t="s">
        <v>124</v>
      </c>
      <c r="P156" t="s">
        <v>751</v>
      </c>
      <c r="Q156" t="s">
        <v>750</v>
      </c>
      <c r="R156" t="s">
        <v>752</v>
      </c>
      <c r="S156" t="s">
        <v>753</v>
      </c>
      <c r="T156">
        <v>83</v>
      </c>
      <c r="V156" t="s">
        <v>115</v>
      </c>
      <c r="W156" t="s">
        <v>60</v>
      </c>
      <c r="X156">
        <v>3.33</v>
      </c>
      <c r="Y156" t="s">
        <v>896</v>
      </c>
      <c r="Z156">
        <v>9300</v>
      </c>
      <c r="AA156">
        <v>15103020</v>
      </c>
      <c r="AB156" t="s">
        <v>897</v>
      </c>
      <c r="AC156" t="s">
        <v>898</v>
      </c>
      <c r="AD156" t="s">
        <v>64</v>
      </c>
      <c r="AE156" t="s">
        <v>65</v>
      </c>
      <c r="AF156" t="s">
        <v>84</v>
      </c>
      <c r="AG156" t="s">
        <v>85</v>
      </c>
      <c r="AH156" t="s">
        <v>68</v>
      </c>
      <c r="AI156" t="s">
        <v>68</v>
      </c>
      <c r="AJ156" t="s">
        <v>68</v>
      </c>
      <c r="AR156">
        <v>1</v>
      </c>
    </row>
    <row r="157" spans="1:44" x14ac:dyDescent="0.25">
      <c r="A157" t="s">
        <v>899</v>
      </c>
      <c r="B157" t="s">
        <v>45</v>
      </c>
      <c r="C157" s="1">
        <v>45763</v>
      </c>
      <c r="F157" t="s">
        <v>748</v>
      </c>
      <c r="G157" t="s">
        <v>748</v>
      </c>
      <c r="H157" t="s">
        <v>490</v>
      </c>
      <c r="J157" t="s">
        <v>750</v>
      </c>
      <c r="K157" t="s">
        <v>123</v>
      </c>
      <c r="L157" t="s">
        <v>124</v>
      </c>
      <c r="M157" t="s">
        <v>124</v>
      </c>
      <c r="N157" t="s">
        <v>125</v>
      </c>
      <c r="O157" t="s">
        <v>124</v>
      </c>
      <c r="P157" t="s">
        <v>751</v>
      </c>
      <c r="Q157" t="s">
        <v>750</v>
      </c>
      <c r="R157" t="s">
        <v>752</v>
      </c>
      <c r="S157" t="s">
        <v>753</v>
      </c>
      <c r="T157">
        <v>83</v>
      </c>
      <c r="V157" t="s">
        <v>900</v>
      </c>
      <c r="W157" t="s">
        <v>60</v>
      </c>
      <c r="X157">
        <v>1.55</v>
      </c>
      <c r="Y157" t="s">
        <v>901</v>
      </c>
      <c r="Z157">
        <v>3100</v>
      </c>
      <c r="AA157">
        <v>30202030</v>
      </c>
      <c r="AB157" t="s">
        <v>902</v>
      </c>
      <c r="AC157" t="s">
        <v>903</v>
      </c>
      <c r="AD157" t="s">
        <v>64</v>
      </c>
      <c r="AE157" t="s">
        <v>65</v>
      </c>
      <c r="AF157" t="s">
        <v>84</v>
      </c>
      <c r="AG157" t="s">
        <v>85</v>
      </c>
      <c r="AH157" t="s">
        <v>68</v>
      </c>
      <c r="AI157" t="s">
        <v>68</v>
      </c>
      <c r="AJ157" t="s">
        <v>68</v>
      </c>
      <c r="AR157">
        <v>1</v>
      </c>
    </row>
    <row r="158" spans="1:44" x14ac:dyDescent="0.25">
      <c r="A158" t="s">
        <v>904</v>
      </c>
      <c r="B158" t="s">
        <v>45</v>
      </c>
      <c r="C158" s="1">
        <v>45763</v>
      </c>
      <c r="F158" t="s">
        <v>748</v>
      </c>
      <c r="G158" t="s">
        <v>748</v>
      </c>
      <c r="H158" t="s">
        <v>490</v>
      </c>
      <c r="J158" t="s">
        <v>750</v>
      </c>
      <c r="K158" t="s">
        <v>123</v>
      </c>
      <c r="L158" t="s">
        <v>124</v>
      </c>
      <c r="M158" t="s">
        <v>124</v>
      </c>
      <c r="N158" t="s">
        <v>125</v>
      </c>
      <c r="O158" t="s">
        <v>124</v>
      </c>
      <c r="P158" t="s">
        <v>751</v>
      </c>
      <c r="Q158" t="s">
        <v>750</v>
      </c>
      <c r="R158" t="s">
        <v>752</v>
      </c>
      <c r="S158" t="s">
        <v>753</v>
      </c>
      <c r="T158">
        <v>83</v>
      </c>
      <c r="V158" t="s">
        <v>905</v>
      </c>
      <c r="W158" t="s">
        <v>60</v>
      </c>
      <c r="X158">
        <v>1.51</v>
      </c>
      <c r="Y158" t="s">
        <v>906</v>
      </c>
      <c r="Z158">
        <v>1100</v>
      </c>
      <c r="AA158">
        <v>15101010</v>
      </c>
      <c r="AB158" t="s">
        <v>907</v>
      </c>
      <c r="AC158" t="s">
        <v>908</v>
      </c>
      <c r="AD158" t="s">
        <v>64</v>
      </c>
      <c r="AE158" t="s">
        <v>65</v>
      </c>
      <c r="AF158" t="s">
        <v>84</v>
      </c>
      <c r="AG158" t="s">
        <v>85</v>
      </c>
      <c r="AH158" t="s">
        <v>68</v>
      </c>
      <c r="AI158" t="s">
        <v>68</v>
      </c>
      <c r="AJ158" t="s">
        <v>68</v>
      </c>
      <c r="AR158">
        <v>1</v>
      </c>
    </row>
    <row r="159" spans="1:44" x14ac:dyDescent="0.25">
      <c r="A159" t="s">
        <v>909</v>
      </c>
      <c r="B159" t="s">
        <v>45</v>
      </c>
      <c r="C159" s="1">
        <v>45763</v>
      </c>
      <c r="F159" t="s">
        <v>748</v>
      </c>
      <c r="G159" t="s">
        <v>748</v>
      </c>
      <c r="H159" t="s">
        <v>490</v>
      </c>
      <c r="J159" t="s">
        <v>750</v>
      </c>
      <c r="K159" t="s">
        <v>123</v>
      </c>
      <c r="L159" t="s">
        <v>124</v>
      </c>
      <c r="M159" t="s">
        <v>124</v>
      </c>
      <c r="N159" t="s">
        <v>125</v>
      </c>
      <c r="O159" t="s">
        <v>124</v>
      </c>
      <c r="P159" t="s">
        <v>751</v>
      </c>
      <c r="Q159" t="s">
        <v>750</v>
      </c>
      <c r="R159" t="s">
        <v>752</v>
      </c>
      <c r="S159" t="s">
        <v>753</v>
      </c>
      <c r="T159">
        <v>83</v>
      </c>
      <c r="V159" t="s">
        <v>431</v>
      </c>
      <c r="W159" t="s">
        <v>60</v>
      </c>
      <c r="X159">
        <v>0.2</v>
      </c>
      <c r="Y159" t="s">
        <v>910</v>
      </c>
      <c r="Z159">
        <v>59</v>
      </c>
      <c r="AA159">
        <v>15101010</v>
      </c>
      <c r="AB159" t="s">
        <v>823</v>
      </c>
      <c r="AC159" t="s">
        <v>911</v>
      </c>
      <c r="AD159" t="s">
        <v>64</v>
      </c>
      <c r="AE159" t="s">
        <v>65</v>
      </c>
      <c r="AF159" t="s">
        <v>84</v>
      </c>
      <c r="AG159" t="s">
        <v>85</v>
      </c>
      <c r="AH159" t="s">
        <v>68</v>
      </c>
      <c r="AI159" t="s">
        <v>68</v>
      </c>
      <c r="AJ159" t="s">
        <v>68</v>
      </c>
      <c r="AR159">
        <v>1</v>
      </c>
    </row>
    <row r="160" spans="1:44" x14ac:dyDescent="0.25">
      <c r="A160" t="s">
        <v>912</v>
      </c>
      <c r="B160" t="s">
        <v>45</v>
      </c>
      <c r="C160" s="1">
        <v>45763</v>
      </c>
      <c r="F160" t="s">
        <v>748</v>
      </c>
      <c r="G160" t="s">
        <v>748</v>
      </c>
      <c r="H160" t="s">
        <v>490</v>
      </c>
      <c r="J160" t="s">
        <v>750</v>
      </c>
      <c r="K160" t="s">
        <v>123</v>
      </c>
      <c r="L160" t="s">
        <v>124</v>
      </c>
      <c r="M160" t="s">
        <v>124</v>
      </c>
      <c r="N160" t="s">
        <v>125</v>
      </c>
      <c r="O160" t="s">
        <v>124</v>
      </c>
      <c r="P160" t="s">
        <v>751</v>
      </c>
      <c r="Q160" t="s">
        <v>750</v>
      </c>
      <c r="R160" t="s">
        <v>752</v>
      </c>
      <c r="S160" t="s">
        <v>753</v>
      </c>
      <c r="T160">
        <v>83</v>
      </c>
      <c r="V160" t="s">
        <v>913</v>
      </c>
      <c r="W160" t="s">
        <v>60</v>
      </c>
      <c r="X160">
        <v>0.05</v>
      </c>
      <c r="Y160" t="s">
        <v>914</v>
      </c>
      <c r="Z160">
        <v>13</v>
      </c>
      <c r="AA160">
        <v>15101030</v>
      </c>
      <c r="AB160" t="s">
        <v>875</v>
      </c>
      <c r="AC160" t="s">
        <v>915</v>
      </c>
      <c r="AD160" t="s">
        <v>64</v>
      </c>
      <c r="AE160" t="s">
        <v>65</v>
      </c>
      <c r="AF160" t="s">
        <v>84</v>
      </c>
      <c r="AG160" t="s">
        <v>85</v>
      </c>
      <c r="AH160" t="s">
        <v>68</v>
      </c>
      <c r="AI160" t="s">
        <v>68</v>
      </c>
      <c r="AJ160" t="s">
        <v>68</v>
      </c>
      <c r="AR160">
        <v>1</v>
      </c>
    </row>
    <row r="161" spans="1:44" x14ac:dyDescent="0.25">
      <c r="A161" t="s">
        <v>916</v>
      </c>
      <c r="B161" t="s">
        <v>45</v>
      </c>
      <c r="C161" s="1">
        <v>45742</v>
      </c>
      <c r="F161" t="s">
        <v>748</v>
      </c>
      <c r="G161" t="s">
        <v>748</v>
      </c>
      <c r="H161" t="s">
        <v>490</v>
      </c>
      <c r="J161" t="s">
        <v>750</v>
      </c>
      <c r="K161" t="s">
        <v>157</v>
      </c>
      <c r="L161" t="s">
        <v>75</v>
      </c>
      <c r="M161" t="s">
        <v>75</v>
      </c>
      <c r="N161" t="s">
        <v>88</v>
      </c>
      <c r="O161" t="s">
        <v>75</v>
      </c>
      <c r="P161" t="s">
        <v>751</v>
      </c>
      <c r="Q161" t="s">
        <v>750</v>
      </c>
      <c r="R161" t="s">
        <v>752</v>
      </c>
      <c r="S161" t="s">
        <v>777</v>
      </c>
      <c r="T161" t="s">
        <v>917</v>
      </c>
      <c r="V161" t="s">
        <v>115</v>
      </c>
      <c r="W161" t="s">
        <v>60</v>
      </c>
      <c r="X161">
        <v>3844</v>
      </c>
      <c r="Y161" t="s">
        <v>918</v>
      </c>
      <c r="Z161">
        <v>10725000</v>
      </c>
      <c r="AA161">
        <v>15101010</v>
      </c>
      <c r="AB161" t="s">
        <v>844</v>
      </c>
      <c r="AC161" t="s">
        <v>919</v>
      </c>
      <c r="AD161" t="s">
        <v>64</v>
      </c>
      <c r="AE161" t="s">
        <v>65</v>
      </c>
      <c r="AF161" t="s">
        <v>84</v>
      </c>
      <c r="AG161" t="s">
        <v>85</v>
      </c>
      <c r="AH161" t="s">
        <v>68</v>
      </c>
      <c r="AI161" t="s">
        <v>68</v>
      </c>
      <c r="AJ161" t="s">
        <v>68</v>
      </c>
      <c r="AR161">
        <v>1</v>
      </c>
    </row>
    <row r="162" spans="1:44" x14ac:dyDescent="0.25">
      <c r="A162" t="s">
        <v>920</v>
      </c>
      <c r="B162" t="s">
        <v>45</v>
      </c>
      <c r="C162" s="1">
        <v>45742</v>
      </c>
      <c r="F162" t="s">
        <v>748</v>
      </c>
      <c r="G162" t="s">
        <v>748</v>
      </c>
      <c r="H162" t="s">
        <v>490</v>
      </c>
      <c r="J162" t="s">
        <v>750</v>
      </c>
      <c r="K162" t="s">
        <v>157</v>
      </c>
      <c r="L162" t="s">
        <v>75</v>
      </c>
      <c r="M162" t="s">
        <v>75</v>
      </c>
      <c r="N162" t="s">
        <v>88</v>
      </c>
      <c r="O162" t="s">
        <v>75</v>
      </c>
      <c r="P162" t="s">
        <v>751</v>
      </c>
      <c r="Q162" t="s">
        <v>750</v>
      </c>
      <c r="R162" t="s">
        <v>752</v>
      </c>
      <c r="S162" t="s">
        <v>777</v>
      </c>
      <c r="T162" t="s">
        <v>917</v>
      </c>
      <c r="V162" t="s">
        <v>115</v>
      </c>
      <c r="W162" t="s">
        <v>60</v>
      </c>
      <c r="X162">
        <v>4.51</v>
      </c>
      <c r="Y162" t="s">
        <v>921</v>
      </c>
      <c r="Z162">
        <v>35400</v>
      </c>
      <c r="AA162">
        <v>15101010</v>
      </c>
      <c r="AB162" t="s">
        <v>790</v>
      </c>
      <c r="AC162" t="s">
        <v>922</v>
      </c>
      <c r="AD162" t="s">
        <v>64</v>
      </c>
      <c r="AE162" t="s">
        <v>65</v>
      </c>
      <c r="AF162" t="s">
        <v>84</v>
      </c>
      <c r="AG162" t="s">
        <v>85</v>
      </c>
      <c r="AH162" t="s">
        <v>68</v>
      </c>
      <c r="AI162" t="s">
        <v>68</v>
      </c>
      <c r="AJ162" t="s">
        <v>68</v>
      </c>
      <c r="AR162">
        <v>1</v>
      </c>
    </row>
    <row r="163" spans="1:44" x14ac:dyDescent="0.25">
      <c r="A163" t="s">
        <v>923</v>
      </c>
      <c r="B163" t="s">
        <v>45</v>
      </c>
      <c r="C163" s="1">
        <v>45742</v>
      </c>
      <c r="F163" t="s">
        <v>748</v>
      </c>
      <c r="G163" t="s">
        <v>748</v>
      </c>
      <c r="H163" t="s">
        <v>490</v>
      </c>
      <c r="J163" t="s">
        <v>750</v>
      </c>
      <c r="K163" t="s">
        <v>157</v>
      </c>
      <c r="L163" t="s">
        <v>75</v>
      </c>
      <c r="M163" t="s">
        <v>75</v>
      </c>
      <c r="N163" t="s">
        <v>88</v>
      </c>
      <c r="O163" t="s">
        <v>75</v>
      </c>
      <c r="P163" t="s">
        <v>751</v>
      </c>
      <c r="Q163" t="s">
        <v>750</v>
      </c>
      <c r="R163" t="s">
        <v>752</v>
      </c>
      <c r="S163" t="s">
        <v>777</v>
      </c>
      <c r="T163" t="s">
        <v>917</v>
      </c>
      <c r="V163" t="s">
        <v>924</v>
      </c>
      <c r="W163" t="s">
        <v>60</v>
      </c>
      <c r="X163">
        <v>0.7</v>
      </c>
      <c r="Y163" t="s">
        <v>925</v>
      </c>
      <c r="Z163">
        <v>2600</v>
      </c>
      <c r="AA163">
        <v>15101010</v>
      </c>
      <c r="AB163" t="s">
        <v>926</v>
      </c>
      <c r="AC163" t="s">
        <v>927</v>
      </c>
      <c r="AD163" t="s">
        <v>64</v>
      </c>
      <c r="AE163" t="s">
        <v>65</v>
      </c>
      <c r="AF163" t="s">
        <v>84</v>
      </c>
      <c r="AG163" t="s">
        <v>85</v>
      </c>
      <c r="AH163" t="s">
        <v>68</v>
      </c>
      <c r="AI163" t="s">
        <v>68</v>
      </c>
      <c r="AJ163" t="s">
        <v>68</v>
      </c>
      <c r="AR163">
        <v>1</v>
      </c>
    </row>
    <row r="164" spans="1:44" x14ac:dyDescent="0.25">
      <c r="A164" t="s">
        <v>928</v>
      </c>
      <c r="B164" t="s">
        <v>45</v>
      </c>
      <c r="C164" s="1">
        <v>45742</v>
      </c>
      <c r="F164" t="s">
        <v>748</v>
      </c>
      <c r="G164" t="s">
        <v>748</v>
      </c>
      <c r="H164" t="s">
        <v>490</v>
      </c>
      <c r="J164" t="s">
        <v>750</v>
      </c>
      <c r="K164" t="s">
        <v>157</v>
      </c>
      <c r="L164" t="s">
        <v>75</v>
      </c>
      <c r="M164" t="s">
        <v>75</v>
      </c>
      <c r="N164" t="s">
        <v>88</v>
      </c>
      <c r="O164" t="s">
        <v>75</v>
      </c>
      <c r="P164" t="s">
        <v>751</v>
      </c>
      <c r="Q164" t="s">
        <v>750</v>
      </c>
      <c r="R164" t="s">
        <v>752</v>
      </c>
      <c r="S164" t="s">
        <v>777</v>
      </c>
      <c r="T164" t="s">
        <v>917</v>
      </c>
      <c r="V164" t="s">
        <v>929</v>
      </c>
      <c r="W164" t="s">
        <v>60</v>
      </c>
      <c r="X164">
        <v>0.3</v>
      </c>
      <c r="Y164" t="s">
        <v>930</v>
      </c>
      <c r="Z164">
        <v>19300</v>
      </c>
      <c r="AA164">
        <v>15101010</v>
      </c>
      <c r="AB164" t="s">
        <v>844</v>
      </c>
      <c r="AC164" t="s">
        <v>931</v>
      </c>
      <c r="AD164" t="s">
        <v>64</v>
      </c>
      <c r="AE164" t="s">
        <v>65</v>
      </c>
      <c r="AF164" t="s">
        <v>84</v>
      </c>
      <c r="AG164" t="s">
        <v>85</v>
      </c>
      <c r="AH164" t="s">
        <v>68</v>
      </c>
      <c r="AI164" t="s">
        <v>68</v>
      </c>
      <c r="AJ164" t="s">
        <v>68</v>
      </c>
      <c r="AR164">
        <v>1</v>
      </c>
    </row>
    <row r="165" spans="1:44" x14ac:dyDescent="0.25">
      <c r="A165" t="s">
        <v>932</v>
      </c>
      <c r="B165" t="s">
        <v>45</v>
      </c>
      <c r="C165" s="1">
        <v>45718</v>
      </c>
      <c r="F165" t="s">
        <v>748</v>
      </c>
      <c r="G165" t="s">
        <v>748</v>
      </c>
      <c r="H165" t="s">
        <v>490</v>
      </c>
      <c r="J165" t="s">
        <v>750</v>
      </c>
      <c r="K165" t="s">
        <v>933</v>
      </c>
      <c r="L165" t="s">
        <v>581</v>
      </c>
      <c r="M165" t="s">
        <v>581</v>
      </c>
      <c r="N165" t="s">
        <v>580</v>
      </c>
      <c r="O165" t="s">
        <v>581</v>
      </c>
      <c r="P165" t="s">
        <v>751</v>
      </c>
      <c r="Q165" t="s">
        <v>750</v>
      </c>
      <c r="R165" t="s">
        <v>752</v>
      </c>
      <c r="S165" t="s">
        <v>777</v>
      </c>
      <c r="T165">
        <v>71</v>
      </c>
      <c r="V165" t="s">
        <v>934</v>
      </c>
      <c r="W165" t="s">
        <v>60</v>
      </c>
      <c r="X165">
        <v>197</v>
      </c>
      <c r="Y165" t="s">
        <v>935</v>
      </c>
      <c r="Z165">
        <v>189000</v>
      </c>
      <c r="AA165">
        <v>15101010</v>
      </c>
      <c r="AB165" t="s">
        <v>823</v>
      </c>
      <c r="AC165" t="s">
        <v>936</v>
      </c>
      <c r="AD165" t="s">
        <v>64</v>
      </c>
      <c r="AE165" t="s">
        <v>65</v>
      </c>
      <c r="AF165" t="s">
        <v>84</v>
      </c>
      <c r="AG165" t="s">
        <v>85</v>
      </c>
      <c r="AH165" t="s">
        <v>68</v>
      </c>
      <c r="AI165" t="s">
        <v>68</v>
      </c>
      <c r="AJ165" t="s">
        <v>68</v>
      </c>
      <c r="AR165">
        <v>1</v>
      </c>
    </row>
    <row r="166" spans="1:44" x14ac:dyDescent="0.25">
      <c r="A166" t="s">
        <v>937</v>
      </c>
      <c r="B166" t="s">
        <v>45</v>
      </c>
      <c r="C166" s="1">
        <v>45718</v>
      </c>
      <c r="F166" t="s">
        <v>748</v>
      </c>
      <c r="G166" t="s">
        <v>748</v>
      </c>
      <c r="H166" t="s">
        <v>490</v>
      </c>
      <c r="J166" t="s">
        <v>750</v>
      </c>
      <c r="K166" t="s">
        <v>933</v>
      </c>
      <c r="L166" t="s">
        <v>581</v>
      </c>
      <c r="M166" t="s">
        <v>581</v>
      </c>
      <c r="N166" t="s">
        <v>580</v>
      </c>
      <c r="O166" t="s">
        <v>581</v>
      </c>
      <c r="P166" t="s">
        <v>751</v>
      </c>
      <c r="Q166" t="s">
        <v>750</v>
      </c>
      <c r="R166" t="s">
        <v>752</v>
      </c>
      <c r="S166" t="s">
        <v>777</v>
      </c>
      <c r="T166">
        <v>71</v>
      </c>
      <c r="V166" t="s">
        <v>115</v>
      </c>
      <c r="W166" t="s">
        <v>60</v>
      </c>
      <c r="X166">
        <v>4.51</v>
      </c>
      <c r="Y166" t="s">
        <v>921</v>
      </c>
      <c r="Z166">
        <v>3200</v>
      </c>
      <c r="AA166">
        <v>10102030</v>
      </c>
      <c r="AB166" t="s">
        <v>764</v>
      </c>
      <c r="AC166" t="s">
        <v>938</v>
      </c>
      <c r="AD166" t="s">
        <v>64</v>
      </c>
      <c r="AE166" t="s">
        <v>65</v>
      </c>
      <c r="AF166" t="s">
        <v>84</v>
      </c>
      <c r="AG166" t="s">
        <v>85</v>
      </c>
      <c r="AH166" t="s">
        <v>68</v>
      </c>
      <c r="AI166" t="s">
        <v>68</v>
      </c>
      <c r="AJ166" t="s">
        <v>68</v>
      </c>
      <c r="AR166">
        <v>1</v>
      </c>
    </row>
    <row r="167" spans="1:44" x14ac:dyDescent="0.25">
      <c r="A167" t="s">
        <v>939</v>
      </c>
      <c r="B167" t="s">
        <v>45</v>
      </c>
      <c r="C167" s="1">
        <v>45718</v>
      </c>
      <c r="F167" t="s">
        <v>748</v>
      </c>
      <c r="G167" t="s">
        <v>748</v>
      </c>
      <c r="H167" t="s">
        <v>490</v>
      </c>
      <c r="J167" t="s">
        <v>750</v>
      </c>
      <c r="K167" t="s">
        <v>933</v>
      </c>
      <c r="L167" t="s">
        <v>581</v>
      </c>
      <c r="M167" t="s">
        <v>581</v>
      </c>
      <c r="N167" t="s">
        <v>580</v>
      </c>
      <c r="O167" t="s">
        <v>581</v>
      </c>
      <c r="P167" t="s">
        <v>751</v>
      </c>
      <c r="Q167" t="s">
        <v>750</v>
      </c>
      <c r="R167" t="s">
        <v>752</v>
      </c>
      <c r="S167" t="s">
        <v>777</v>
      </c>
      <c r="T167">
        <v>71</v>
      </c>
      <c r="V167" t="s">
        <v>115</v>
      </c>
      <c r="W167" t="s">
        <v>60</v>
      </c>
      <c r="X167">
        <v>3.84</v>
      </c>
      <c r="Y167" t="s">
        <v>940</v>
      </c>
      <c r="Z167">
        <v>2700</v>
      </c>
      <c r="AA167">
        <v>10102030</v>
      </c>
      <c r="AB167" t="s">
        <v>764</v>
      </c>
      <c r="AC167" t="s">
        <v>941</v>
      </c>
      <c r="AD167" t="s">
        <v>64</v>
      </c>
      <c r="AE167" t="s">
        <v>65</v>
      </c>
      <c r="AF167" t="s">
        <v>84</v>
      </c>
      <c r="AG167" t="s">
        <v>85</v>
      </c>
      <c r="AH167" t="s">
        <v>68</v>
      </c>
      <c r="AI167" t="s">
        <v>68</v>
      </c>
      <c r="AJ167" t="s">
        <v>68</v>
      </c>
      <c r="AR167">
        <v>1</v>
      </c>
    </row>
    <row r="168" spans="1:44" x14ac:dyDescent="0.25">
      <c r="A168" t="s">
        <v>942</v>
      </c>
      <c r="B168" t="s">
        <v>45</v>
      </c>
      <c r="C168" s="1">
        <v>45718</v>
      </c>
      <c r="F168" t="s">
        <v>748</v>
      </c>
      <c r="G168" t="s">
        <v>748</v>
      </c>
      <c r="H168" t="s">
        <v>490</v>
      </c>
      <c r="J168" t="s">
        <v>750</v>
      </c>
      <c r="K168" t="s">
        <v>933</v>
      </c>
      <c r="L168" t="s">
        <v>581</v>
      </c>
      <c r="M168" t="s">
        <v>581</v>
      </c>
      <c r="N168" t="s">
        <v>580</v>
      </c>
      <c r="O168" t="s">
        <v>581</v>
      </c>
      <c r="P168" t="s">
        <v>751</v>
      </c>
      <c r="Q168" t="s">
        <v>750</v>
      </c>
      <c r="R168" t="s">
        <v>752</v>
      </c>
      <c r="S168" t="s">
        <v>777</v>
      </c>
      <c r="T168">
        <v>71</v>
      </c>
      <c r="V168" t="s">
        <v>943</v>
      </c>
      <c r="W168" t="s">
        <v>60</v>
      </c>
      <c r="X168">
        <v>3.81</v>
      </c>
      <c r="Y168" t="s">
        <v>944</v>
      </c>
      <c r="Z168">
        <v>3600</v>
      </c>
      <c r="AA168">
        <v>15101010</v>
      </c>
      <c r="AB168" t="s">
        <v>823</v>
      </c>
      <c r="AC168" t="s">
        <v>945</v>
      </c>
      <c r="AD168" t="s">
        <v>64</v>
      </c>
      <c r="AE168" t="s">
        <v>65</v>
      </c>
      <c r="AF168" t="s">
        <v>84</v>
      </c>
      <c r="AG168" t="s">
        <v>85</v>
      </c>
      <c r="AH168" t="s">
        <v>68</v>
      </c>
      <c r="AI168" t="s">
        <v>68</v>
      </c>
      <c r="AJ168" t="s">
        <v>68</v>
      </c>
      <c r="AR168">
        <v>1</v>
      </c>
    </row>
    <row r="169" spans="1:44" x14ac:dyDescent="0.25">
      <c r="A169" t="s">
        <v>946</v>
      </c>
      <c r="B169" t="s">
        <v>45</v>
      </c>
      <c r="C169" s="1">
        <v>45718</v>
      </c>
      <c r="F169" t="s">
        <v>748</v>
      </c>
      <c r="G169" t="s">
        <v>748</v>
      </c>
      <c r="H169" t="s">
        <v>490</v>
      </c>
      <c r="J169" t="s">
        <v>750</v>
      </c>
      <c r="K169" t="s">
        <v>933</v>
      </c>
      <c r="L169" t="s">
        <v>581</v>
      </c>
      <c r="M169" t="s">
        <v>581</v>
      </c>
      <c r="N169" t="s">
        <v>580</v>
      </c>
      <c r="O169" t="s">
        <v>581</v>
      </c>
      <c r="P169" t="s">
        <v>751</v>
      </c>
      <c r="Q169" t="s">
        <v>750</v>
      </c>
      <c r="R169" t="s">
        <v>752</v>
      </c>
      <c r="S169" t="s">
        <v>777</v>
      </c>
      <c r="T169">
        <v>71</v>
      </c>
      <c r="V169" t="s">
        <v>947</v>
      </c>
      <c r="W169" t="s">
        <v>60</v>
      </c>
      <c r="X169">
        <v>1.19</v>
      </c>
      <c r="Y169" t="s">
        <v>948</v>
      </c>
      <c r="Z169">
        <v>1400</v>
      </c>
      <c r="AA169">
        <v>15101030</v>
      </c>
      <c r="AB169" t="s">
        <v>818</v>
      </c>
      <c r="AC169" t="s">
        <v>949</v>
      </c>
      <c r="AD169" t="s">
        <v>64</v>
      </c>
      <c r="AE169" t="s">
        <v>65</v>
      </c>
      <c r="AF169" t="s">
        <v>84</v>
      </c>
      <c r="AG169" t="s">
        <v>85</v>
      </c>
      <c r="AH169" t="s">
        <v>68</v>
      </c>
      <c r="AI169" t="s">
        <v>68</v>
      </c>
      <c r="AJ169" t="s">
        <v>68</v>
      </c>
      <c r="AR169">
        <v>1</v>
      </c>
    </row>
    <row r="170" spans="1:44" x14ac:dyDescent="0.25">
      <c r="A170" t="s">
        <v>950</v>
      </c>
      <c r="B170" t="s">
        <v>45</v>
      </c>
      <c r="C170" s="1">
        <v>45718</v>
      </c>
      <c r="F170" t="s">
        <v>748</v>
      </c>
      <c r="G170" t="s">
        <v>748</v>
      </c>
      <c r="H170" t="s">
        <v>490</v>
      </c>
      <c r="J170" t="s">
        <v>750</v>
      </c>
      <c r="K170" t="s">
        <v>933</v>
      </c>
      <c r="L170" t="s">
        <v>581</v>
      </c>
      <c r="M170" t="s">
        <v>581</v>
      </c>
      <c r="N170" t="s">
        <v>580</v>
      </c>
      <c r="O170" t="s">
        <v>581</v>
      </c>
      <c r="P170" t="s">
        <v>751</v>
      </c>
      <c r="Q170" t="s">
        <v>750</v>
      </c>
      <c r="R170" t="s">
        <v>752</v>
      </c>
      <c r="S170" t="s">
        <v>777</v>
      </c>
      <c r="T170">
        <v>71</v>
      </c>
      <c r="V170" t="s">
        <v>924</v>
      </c>
      <c r="W170" t="s">
        <v>60</v>
      </c>
      <c r="X170">
        <v>0.7</v>
      </c>
      <c r="Y170" t="s">
        <v>925</v>
      </c>
      <c r="Z170">
        <v>760</v>
      </c>
      <c r="AA170">
        <v>15101010</v>
      </c>
      <c r="AB170" t="s">
        <v>171</v>
      </c>
      <c r="AC170" t="s">
        <v>951</v>
      </c>
      <c r="AD170" t="s">
        <v>64</v>
      </c>
      <c r="AE170" t="s">
        <v>65</v>
      </c>
      <c r="AF170" t="s">
        <v>84</v>
      </c>
      <c r="AG170" t="s">
        <v>85</v>
      </c>
      <c r="AH170" t="s">
        <v>68</v>
      </c>
      <c r="AI170" t="s">
        <v>68</v>
      </c>
      <c r="AJ170" t="s">
        <v>68</v>
      </c>
      <c r="AR170">
        <v>1</v>
      </c>
    </row>
    <row r="171" spans="1:44" x14ac:dyDescent="0.25">
      <c r="A171" t="s">
        <v>952</v>
      </c>
      <c r="B171" t="s">
        <v>45</v>
      </c>
      <c r="C171" s="1">
        <v>45718</v>
      </c>
      <c r="F171" t="s">
        <v>748</v>
      </c>
      <c r="G171" t="s">
        <v>748</v>
      </c>
      <c r="H171" t="s">
        <v>490</v>
      </c>
      <c r="J171" t="s">
        <v>750</v>
      </c>
      <c r="K171" t="s">
        <v>933</v>
      </c>
      <c r="L171" t="s">
        <v>581</v>
      </c>
      <c r="M171" t="s">
        <v>581</v>
      </c>
      <c r="N171" t="s">
        <v>580</v>
      </c>
      <c r="O171" t="s">
        <v>581</v>
      </c>
      <c r="P171" t="s">
        <v>751</v>
      </c>
      <c r="Q171" t="s">
        <v>750</v>
      </c>
      <c r="R171" t="s">
        <v>752</v>
      </c>
      <c r="S171" t="s">
        <v>777</v>
      </c>
      <c r="T171">
        <v>71</v>
      </c>
      <c r="V171" t="s">
        <v>929</v>
      </c>
      <c r="W171" t="s">
        <v>60</v>
      </c>
      <c r="X171">
        <v>0.3</v>
      </c>
      <c r="Y171" t="s">
        <v>930</v>
      </c>
      <c r="Z171">
        <v>210</v>
      </c>
      <c r="AA171">
        <v>10102030</v>
      </c>
      <c r="AB171" t="s">
        <v>764</v>
      </c>
      <c r="AC171" t="s">
        <v>953</v>
      </c>
      <c r="AD171" t="s">
        <v>64</v>
      </c>
      <c r="AE171" t="s">
        <v>65</v>
      </c>
      <c r="AF171" t="s">
        <v>84</v>
      </c>
      <c r="AG171" t="s">
        <v>85</v>
      </c>
      <c r="AH171" t="s">
        <v>68</v>
      </c>
      <c r="AI171" t="s">
        <v>68</v>
      </c>
      <c r="AJ171" t="s">
        <v>68</v>
      </c>
      <c r="AR171">
        <v>1</v>
      </c>
    </row>
    <row r="172" spans="1:44" x14ac:dyDescent="0.25">
      <c r="A172" t="s">
        <v>954</v>
      </c>
      <c r="B172" t="s">
        <v>45</v>
      </c>
      <c r="C172" s="1">
        <v>45718</v>
      </c>
      <c r="F172" t="s">
        <v>748</v>
      </c>
      <c r="G172" t="s">
        <v>748</v>
      </c>
      <c r="H172" t="s">
        <v>490</v>
      </c>
      <c r="J172" t="s">
        <v>750</v>
      </c>
      <c r="K172" t="s">
        <v>933</v>
      </c>
      <c r="L172" t="s">
        <v>581</v>
      </c>
      <c r="M172" t="s">
        <v>581</v>
      </c>
      <c r="N172" t="s">
        <v>580</v>
      </c>
      <c r="O172" t="s">
        <v>581</v>
      </c>
      <c r="P172" t="s">
        <v>751</v>
      </c>
      <c r="Q172" t="s">
        <v>750</v>
      </c>
      <c r="R172" t="s">
        <v>752</v>
      </c>
      <c r="S172" t="s">
        <v>777</v>
      </c>
      <c r="T172">
        <v>71</v>
      </c>
      <c r="V172" t="s">
        <v>955</v>
      </c>
      <c r="W172" t="s">
        <v>60</v>
      </c>
      <c r="X172">
        <v>0.2</v>
      </c>
      <c r="Y172" t="s">
        <v>910</v>
      </c>
      <c r="Z172">
        <v>12500</v>
      </c>
      <c r="AA172">
        <v>15101010</v>
      </c>
      <c r="AB172" t="s">
        <v>844</v>
      </c>
      <c r="AC172" t="s">
        <v>956</v>
      </c>
      <c r="AD172" t="s">
        <v>64</v>
      </c>
      <c r="AE172" t="s">
        <v>65</v>
      </c>
      <c r="AF172" t="s">
        <v>84</v>
      </c>
      <c r="AG172" t="s">
        <v>85</v>
      </c>
      <c r="AH172" t="s">
        <v>68</v>
      </c>
      <c r="AI172" t="s">
        <v>68</v>
      </c>
      <c r="AJ172" t="s">
        <v>68</v>
      </c>
      <c r="AR172">
        <v>1</v>
      </c>
    </row>
    <row r="173" spans="1:44" x14ac:dyDescent="0.25">
      <c r="A173" t="s">
        <v>957</v>
      </c>
      <c r="B173" t="s">
        <v>45</v>
      </c>
      <c r="C173" s="1">
        <v>45718</v>
      </c>
      <c r="F173" t="s">
        <v>748</v>
      </c>
      <c r="G173" t="s">
        <v>748</v>
      </c>
      <c r="H173" t="s">
        <v>490</v>
      </c>
      <c r="J173" t="s">
        <v>750</v>
      </c>
      <c r="K173" t="s">
        <v>933</v>
      </c>
      <c r="L173" t="s">
        <v>581</v>
      </c>
      <c r="M173" t="s">
        <v>581</v>
      </c>
      <c r="N173" t="s">
        <v>580</v>
      </c>
      <c r="O173" t="s">
        <v>581</v>
      </c>
      <c r="P173" t="s">
        <v>751</v>
      </c>
      <c r="Q173" t="s">
        <v>750</v>
      </c>
      <c r="R173" t="s">
        <v>752</v>
      </c>
      <c r="S173" t="s">
        <v>777</v>
      </c>
      <c r="T173">
        <v>71</v>
      </c>
      <c r="V173" t="s">
        <v>958</v>
      </c>
      <c r="W173" t="s">
        <v>60</v>
      </c>
      <c r="X173">
        <v>0.01</v>
      </c>
      <c r="Y173" t="s">
        <v>959</v>
      </c>
      <c r="Z173">
        <v>3</v>
      </c>
      <c r="AA173">
        <v>15101030</v>
      </c>
      <c r="AB173" t="s">
        <v>875</v>
      </c>
      <c r="AC173" t="s">
        <v>960</v>
      </c>
      <c r="AD173" t="s">
        <v>64</v>
      </c>
      <c r="AE173" t="s">
        <v>65</v>
      </c>
      <c r="AF173" t="s">
        <v>84</v>
      </c>
      <c r="AG173" t="s">
        <v>85</v>
      </c>
      <c r="AH173" t="s">
        <v>68</v>
      </c>
      <c r="AI173" t="s">
        <v>68</v>
      </c>
      <c r="AJ173" t="s">
        <v>68</v>
      </c>
      <c r="AR173">
        <v>1</v>
      </c>
    </row>
    <row r="174" spans="1:44" x14ac:dyDescent="0.25">
      <c r="A174" t="s">
        <v>961</v>
      </c>
      <c r="B174" t="s">
        <v>45</v>
      </c>
      <c r="C174" s="1">
        <v>45600</v>
      </c>
      <c r="F174" t="s">
        <v>748</v>
      </c>
      <c r="G174" t="s">
        <v>748</v>
      </c>
      <c r="H174" t="s">
        <v>232</v>
      </c>
      <c r="J174" t="s">
        <v>750</v>
      </c>
      <c r="K174" t="s">
        <v>853</v>
      </c>
      <c r="L174" t="s">
        <v>410</v>
      </c>
      <c r="M174" t="s">
        <v>410</v>
      </c>
      <c r="N174" t="s">
        <v>854</v>
      </c>
      <c r="O174" t="s">
        <v>410</v>
      </c>
      <c r="P174" t="s">
        <v>751</v>
      </c>
      <c r="Q174" t="s">
        <v>750</v>
      </c>
      <c r="R174" t="s">
        <v>837</v>
      </c>
      <c r="S174" t="s">
        <v>962</v>
      </c>
      <c r="T174" s="3" t="s">
        <v>963</v>
      </c>
      <c r="U174">
        <v>9721437</v>
      </c>
      <c r="V174" t="s">
        <v>964</v>
      </c>
      <c r="W174" t="s">
        <v>236</v>
      </c>
      <c r="X174">
        <v>3510.5</v>
      </c>
      <c r="Y174" t="s">
        <v>965</v>
      </c>
      <c r="Z174">
        <v>1071000</v>
      </c>
      <c r="AA174">
        <v>15101030</v>
      </c>
      <c r="AB174" t="s">
        <v>543</v>
      </c>
      <c r="AC174" t="s">
        <v>966</v>
      </c>
      <c r="AD174" t="s">
        <v>64</v>
      </c>
      <c r="AE174" t="s">
        <v>65</v>
      </c>
      <c r="AF174" t="s">
        <v>84</v>
      </c>
      <c r="AG174" t="s">
        <v>85</v>
      </c>
      <c r="AH174" t="s">
        <v>68</v>
      </c>
      <c r="AI174" t="s">
        <v>68</v>
      </c>
      <c r="AJ174" t="s">
        <v>68</v>
      </c>
      <c r="AR174">
        <v>1</v>
      </c>
    </row>
    <row r="175" spans="1:44" x14ac:dyDescent="0.25">
      <c r="A175" t="s">
        <v>967</v>
      </c>
      <c r="B175" t="s">
        <v>45</v>
      </c>
      <c r="C175" s="1">
        <v>45600</v>
      </c>
      <c r="F175" t="s">
        <v>748</v>
      </c>
      <c r="G175" t="s">
        <v>748</v>
      </c>
      <c r="H175" t="s">
        <v>232</v>
      </c>
      <c r="J175" t="s">
        <v>750</v>
      </c>
      <c r="K175" t="s">
        <v>853</v>
      </c>
      <c r="L175" t="s">
        <v>410</v>
      </c>
      <c r="M175" t="s">
        <v>410</v>
      </c>
      <c r="N175" t="s">
        <v>854</v>
      </c>
      <c r="O175" t="s">
        <v>410</v>
      </c>
      <c r="P175" t="s">
        <v>751</v>
      </c>
      <c r="Q175" t="s">
        <v>750</v>
      </c>
      <c r="R175" t="s">
        <v>837</v>
      </c>
      <c r="S175" t="s">
        <v>962</v>
      </c>
      <c r="T175" s="3" t="s">
        <v>963</v>
      </c>
      <c r="U175">
        <v>9721437</v>
      </c>
      <c r="V175" t="s">
        <v>968</v>
      </c>
      <c r="W175" t="s">
        <v>236</v>
      </c>
      <c r="X175">
        <v>3007.5</v>
      </c>
      <c r="Y175" t="s">
        <v>969</v>
      </c>
      <c r="Z175">
        <v>3317000</v>
      </c>
      <c r="AA175">
        <v>30202030</v>
      </c>
      <c r="AB175" t="s">
        <v>801</v>
      </c>
      <c r="AC175" t="s">
        <v>970</v>
      </c>
      <c r="AD175" t="s">
        <v>64</v>
      </c>
      <c r="AE175" t="s">
        <v>65</v>
      </c>
      <c r="AF175" t="s">
        <v>84</v>
      </c>
      <c r="AG175" t="s">
        <v>85</v>
      </c>
      <c r="AH175" t="s">
        <v>68</v>
      </c>
      <c r="AI175" t="s">
        <v>68</v>
      </c>
      <c r="AJ175" t="s">
        <v>68</v>
      </c>
      <c r="AR175">
        <v>1</v>
      </c>
    </row>
    <row r="176" spans="1:44" x14ac:dyDescent="0.25">
      <c r="A176" t="s">
        <v>971</v>
      </c>
      <c r="B176" t="s">
        <v>45</v>
      </c>
      <c r="C176" s="1">
        <v>45600</v>
      </c>
      <c r="F176" t="s">
        <v>748</v>
      </c>
      <c r="G176" t="s">
        <v>748</v>
      </c>
      <c r="H176" t="s">
        <v>232</v>
      </c>
      <c r="J176" t="s">
        <v>750</v>
      </c>
      <c r="K176" t="s">
        <v>853</v>
      </c>
      <c r="L176" t="s">
        <v>410</v>
      </c>
      <c r="M176" t="s">
        <v>410</v>
      </c>
      <c r="N176" t="s">
        <v>854</v>
      </c>
      <c r="O176" t="s">
        <v>410</v>
      </c>
      <c r="P176" t="s">
        <v>751</v>
      </c>
      <c r="Q176" t="s">
        <v>750</v>
      </c>
      <c r="R176" t="s">
        <v>837</v>
      </c>
      <c r="S176" t="s">
        <v>962</v>
      </c>
      <c r="T176" s="3" t="s">
        <v>963</v>
      </c>
      <c r="U176">
        <v>9721437</v>
      </c>
      <c r="V176" t="s">
        <v>115</v>
      </c>
      <c r="W176" t="s">
        <v>236</v>
      </c>
      <c r="X176">
        <v>1914.8</v>
      </c>
      <c r="Y176" t="s">
        <v>972</v>
      </c>
      <c r="Z176">
        <v>2112000</v>
      </c>
      <c r="AA176">
        <v>30202030</v>
      </c>
      <c r="AB176" t="s">
        <v>801</v>
      </c>
      <c r="AC176" t="s">
        <v>973</v>
      </c>
      <c r="AD176" t="s">
        <v>64</v>
      </c>
      <c r="AE176" t="s">
        <v>65</v>
      </c>
      <c r="AF176" t="s">
        <v>84</v>
      </c>
      <c r="AG176" t="s">
        <v>85</v>
      </c>
      <c r="AH176" t="s">
        <v>68</v>
      </c>
      <c r="AI176" t="s">
        <v>68</v>
      </c>
      <c r="AJ176" t="s">
        <v>68</v>
      </c>
      <c r="AR176">
        <v>1</v>
      </c>
    </row>
    <row r="177" spans="1:44" x14ac:dyDescent="0.25">
      <c r="A177" t="s">
        <v>974</v>
      </c>
      <c r="B177" t="s">
        <v>45</v>
      </c>
      <c r="C177" s="1">
        <v>45600</v>
      </c>
      <c r="F177" t="s">
        <v>748</v>
      </c>
      <c r="G177" t="s">
        <v>748</v>
      </c>
      <c r="H177" t="s">
        <v>232</v>
      </c>
      <c r="J177" t="s">
        <v>750</v>
      </c>
      <c r="K177" t="s">
        <v>853</v>
      </c>
      <c r="L177" t="s">
        <v>410</v>
      </c>
      <c r="M177" t="s">
        <v>410</v>
      </c>
      <c r="N177" t="s">
        <v>854</v>
      </c>
      <c r="O177" t="s">
        <v>410</v>
      </c>
      <c r="P177" t="s">
        <v>751</v>
      </c>
      <c r="Q177" t="s">
        <v>750</v>
      </c>
      <c r="R177" t="s">
        <v>837</v>
      </c>
      <c r="S177" t="s">
        <v>962</v>
      </c>
      <c r="T177" s="3" t="s">
        <v>963</v>
      </c>
      <c r="U177">
        <v>9721437</v>
      </c>
      <c r="V177" t="s">
        <v>975</v>
      </c>
      <c r="W177" t="s">
        <v>236</v>
      </c>
      <c r="X177">
        <v>849.54</v>
      </c>
      <c r="Y177" t="s">
        <v>976</v>
      </c>
      <c r="Z177">
        <v>953000</v>
      </c>
      <c r="AA177">
        <v>15101010</v>
      </c>
      <c r="AB177" t="s">
        <v>823</v>
      </c>
      <c r="AC177" t="s">
        <v>977</v>
      </c>
      <c r="AD177" t="s">
        <v>64</v>
      </c>
      <c r="AE177" t="s">
        <v>65</v>
      </c>
      <c r="AF177" t="s">
        <v>84</v>
      </c>
      <c r="AG177" t="s">
        <v>85</v>
      </c>
      <c r="AH177" t="s">
        <v>68</v>
      </c>
      <c r="AI177" t="s">
        <v>68</v>
      </c>
      <c r="AJ177" t="s">
        <v>68</v>
      </c>
      <c r="AR177">
        <v>1</v>
      </c>
    </row>
    <row r="178" spans="1:44" x14ac:dyDescent="0.25">
      <c r="A178" t="s">
        <v>978</v>
      </c>
      <c r="B178" t="s">
        <v>45</v>
      </c>
      <c r="C178" s="1">
        <v>45600</v>
      </c>
      <c r="F178" t="s">
        <v>748</v>
      </c>
      <c r="G178" t="s">
        <v>748</v>
      </c>
      <c r="H178" t="s">
        <v>232</v>
      </c>
      <c r="J178" t="s">
        <v>750</v>
      </c>
      <c r="K178" t="s">
        <v>853</v>
      </c>
      <c r="L178" t="s">
        <v>410</v>
      </c>
      <c r="M178" t="s">
        <v>410</v>
      </c>
      <c r="N178" t="s">
        <v>854</v>
      </c>
      <c r="O178" t="s">
        <v>410</v>
      </c>
      <c r="P178" t="s">
        <v>751</v>
      </c>
      <c r="Q178" t="s">
        <v>750</v>
      </c>
      <c r="R178" t="s">
        <v>837</v>
      </c>
      <c r="S178" t="s">
        <v>962</v>
      </c>
      <c r="T178" s="3" t="s">
        <v>963</v>
      </c>
      <c r="U178">
        <v>9721437</v>
      </c>
      <c r="V178" t="s">
        <v>826</v>
      </c>
      <c r="W178" t="s">
        <v>236</v>
      </c>
      <c r="X178">
        <v>501.65</v>
      </c>
      <c r="Y178" t="s">
        <v>979</v>
      </c>
      <c r="Z178">
        <v>233000</v>
      </c>
      <c r="AA178">
        <v>15101030</v>
      </c>
      <c r="AB178" t="s">
        <v>980</v>
      </c>
      <c r="AC178" t="s">
        <v>981</v>
      </c>
      <c r="AD178" t="s">
        <v>64</v>
      </c>
      <c r="AE178" t="s">
        <v>65</v>
      </c>
      <c r="AF178" t="s">
        <v>84</v>
      </c>
      <c r="AG178" t="s">
        <v>85</v>
      </c>
      <c r="AH178" t="s">
        <v>68</v>
      </c>
      <c r="AI178" t="s">
        <v>68</v>
      </c>
      <c r="AJ178" t="s">
        <v>68</v>
      </c>
      <c r="AR178">
        <v>1</v>
      </c>
    </row>
    <row r="179" spans="1:44" x14ac:dyDescent="0.25">
      <c r="A179" t="s">
        <v>982</v>
      </c>
      <c r="B179" t="s">
        <v>45</v>
      </c>
      <c r="C179" s="1">
        <v>45600</v>
      </c>
      <c r="F179" t="s">
        <v>748</v>
      </c>
      <c r="G179" t="s">
        <v>748</v>
      </c>
      <c r="H179" t="s">
        <v>232</v>
      </c>
      <c r="J179" t="s">
        <v>750</v>
      </c>
      <c r="K179" t="s">
        <v>853</v>
      </c>
      <c r="L179" t="s">
        <v>410</v>
      </c>
      <c r="M179" t="s">
        <v>410</v>
      </c>
      <c r="N179" t="s">
        <v>854</v>
      </c>
      <c r="O179" t="s">
        <v>410</v>
      </c>
      <c r="P179" t="s">
        <v>751</v>
      </c>
      <c r="Q179" t="s">
        <v>750</v>
      </c>
      <c r="R179" t="s">
        <v>837</v>
      </c>
      <c r="S179" t="s">
        <v>962</v>
      </c>
      <c r="T179" s="3" t="s">
        <v>963</v>
      </c>
      <c r="U179">
        <v>9721437</v>
      </c>
      <c r="V179" t="s">
        <v>983</v>
      </c>
      <c r="W179" t="s">
        <v>236</v>
      </c>
      <c r="X179">
        <v>452.35</v>
      </c>
      <c r="Y179" t="s">
        <v>984</v>
      </c>
      <c r="Z179">
        <v>1308000</v>
      </c>
      <c r="AA179">
        <v>15101010</v>
      </c>
      <c r="AB179" t="s">
        <v>985</v>
      </c>
      <c r="AC179" t="s">
        <v>986</v>
      </c>
      <c r="AD179" t="s">
        <v>64</v>
      </c>
      <c r="AE179" t="s">
        <v>65</v>
      </c>
      <c r="AF179" t="s">
        <v>84</v>
      </c>
      <c r="AG179" t="s">
        <v>85</v>
      </c>
      <c r="AH179" t="s">
        <v>68</v>
      </c>
      <c r="AI179" t="s">
        <v>68</v>
      </c>
      <c r="AJ179" t="s">
        <v>68</v>
      </c>
      <c r="AR179">
        <v>1</v>
      </c>
    </row>
    <row r="180" spans="1:44" x14ac:dyDescent="0.25">
      <c r="A180" t="s">
        <v>987</v>
      </c>
      <c r="B180" t="s">
        <v>45</v>
      </c>
      <c r="C180" s="1">
        <v>45600</v>
      </c>
      <c r="F180" t="s">
        <v>748</v>
      </c>
      <c r="G180" t="s">
        <v>748</v>
      </c>
      <c r="H180" t="s">
        <v>232</v>
      </c>
      <c r="J180" t="s">
        <v>750</v>
      </c>
      <c r="K180" t="s">
        <v>853</v>
      </c>
      <c r="L180" t="s">
        <v>410</v>
      </c>
      <c r="M180" t="s">
        <v>410</v>
      </c>
      <c r="N180" t="s">
        <v>854</v>
      </c>
      <c r="O180" t="s">
        <v>410</v>
      </c>
      <c r="P180" t="s">
        <v>751</v>
      </c>
      <c r="Q180" t="s">
        <v>750</v>
      </c>
      <c r="R180" t="s">
        <v>837</v>
      </c>
      <c r="S180" t="s">
        <v>962</v>
      </c>
      <c r="T180" s="3" t="s">
        <v>963</v>
      </c>
      <c r="U180">
        <v>9721437</v>
      </c>
      <c r="V180" t="s">
        <v>988</v>
      </c>
      <c r="W180" t="s">
        <v>236</v>
      </c>
      <c r="X180">
        <v>300.89999999999998</v>
      </c>
      <c r="Y180" t="s">
        <v>989</v>
      </c>
      <c r="Z180">
        <v>74900</v>
      </c>
      <c r="AA180">
        <v>15101030</v>
      </c>
      <c r="AB180" t="s">
        <v>875</v>
      </c>
      <c r="AC180" t="s">
        <v>990</v>
      </c>
      <c r="AD180" t="s">
        <v>64</v>
      </c>
      <c r="AE180" t="s">
        <v>65</v>
      </c>
      <c r="AF180" t="s">
        <v>84</v>
      </c>
      <c r="AG180" t="s">
        <v>85</v>
      </c>
      <c r="AH180" t="s">
        <v>68</v>
      </c>
      <c r="AI180" t="s">
        <v>68</v>
      </c>
      <c r="AJ180" t="s">
        <v>68</v>
      </c>
      <c r="AR180">
        <v>1</v>
      </c>
    </row>
    <row r="181" spans="1:44" x14ac:dyDescent="0.25">
      <c r="A181" t="s">
        <v>991</v>
      </c>
      <c r="B181" t="s">
        <v>45</v>
      </c>
      <c r="C181" s="1">
        <v>45600</v>
      </c>
      <c r="F181" t="s">
        <v>748</v>
      </c>
      <c r="G181" t="s">
        <v>748</v>
      </c>
      <c r="H181" t="s">
        <v>232</v>
      </c>
      <c r="J181" t="s">
        <v>750</v>
      </c>
      <c r="K181" t="s">
        <v>853</v>
      </c>
      <c r="L181" t="s">
        <v>410</v>
      </c>
      <c r="M181" t="s">
        <v>410</v>
      </c>
      <c r="N181" t="s">
        <v>854</v>
      </c>
      <c r="O181" t="s">
        <v>410</v>
      </c>
      <c r="P181" t="s">
        <v>751</v>
      </c>
      <c r="Q181" t="s">
        <v>750</v>
      </c>
      <c r="R181" t="s">
        <v>837</v>
      </c>
      <c r="S181" t="s">
        <v>962</v>
      </c>
      <c r="T181" s="3" t="s">
        <v>963</v>
      </c>
      <c r="U181">
        <v>9721437</v>
      </c>
      <c r="V181" t="s">
        <v>161</v>
      </c>
      <c r="W181" t="s">
        <v>236</v>
      </c>
      <c r="X181">
        <v>300.75</v>
      </c>
      <c r="Y181" t="s">
        <v>992</v>
      </c>
      <c r="Z181">
        <v>332000</v>
      </c>
      <c r="AA181">
        <v>30202030</v>
      </c>
      <c r="AB181" t="s">
        <v>801</v>
      </c>
      <c r="AC181" t="s">
        <v>993</v>
      </c>
      <c r="AD181" t="s">
        <v>64</v>
      </c>
      <c r="AE181" t="s">
        <v>65</v>
      </c>
      <c r="AF181" t="s">
        <v>84</v>
      </c>
      <c r="AG181" t="s">
        <v>85</v>
      </c>
      <c r="AH181" t="s">
        <v>68</v>
      </c>
      <c r="AI181" t="s">
        <v>68</v>
      </c>
      <c r="AJ181" t="s">
        <v>68</v>
      </c>
      <c r="AR181">
        <v>1</v>
      </c>
    </row>
    <row r="182" spans="1:44" x14ac:dyDescent="0.25">
      <c r="A182" t="s">
        <v>994</v>
      </c>
      <c r="B182" t="s">
        <v>45</v>
      </c>
      <c r="C182" s="1">
        <v>45600</v>
      </c>
      <c r="F182" t="s">
        <v>748</v>
      </c>
      <c r="G182" t="s">
        <v>748</v>
      </c>
      <c r="H182" t="s">
        <v>232</v>
      </c>
      <c r="J182" t="s">
        <v>750</v>
      </c>
      <c r="K182" t="s">
        <v>853</v>
      </c>
      <c r="L182" t="s">
        <v>410</v>
      </c>
      <c r="M182" t="s">
        <v>410</v>
      </c>
      <c r="N182" t="s">
        <v>854</v>
      </c>
      <c r="O182" t="s">
        <v>410</v>
      </c>
      <c r="P182" t="s">
        <v>751</v>
      </c>
      <c r="Q182" t="s">
        <v>750</v>
      </c>
      <c r="R182" t="s">
        <v>837</v>
      </c>
      <c r="S182" t="s">
        <v>962</v>
      </c>
      <c r="T182" s="3" t="s">
        <v>963</v>
      </c>
      <c r="U182">
        <v>9721437</v>
      </c>
      <c r="V182" t="s">
        <v>995</v>
      </c>
      <c r="W182" t="s">
        <v>236</v>
      </c>
      <c r="X182">
        <v>253.83</v>
      </c>
      <c r="Y182" t="s">
        <v>996</v>
      </c>
      <c r="Z182">
        <v>285000</v>
      </c>
      <c r="AA182">
        <v>15101010</v>
      </c>
      <c r="AB182" t="s">
        <v>823</v>
      </c>
      <c r="AC182" t="s">
        <v>997</v>
      </c>
      <c r="AD182" t="s">
        <v>64</v>
      </c>
      <c r="AE182" t="s">
        <v>65</v>
      </c>
      <c r="AF182" t="s">
        <v>84</v>
      </c>
      <c r="AG182" t="s">
        <v>85</v>
      </c>
      <c r="AH182" t="s">
        <v>68</v>
      </c>
      <c r="AI182" t="s">
        <v>68</v>
      </c>
      <c r="AJ182" t="s">
        <v>68</v>
      </c>
      <c r="AR182">
        <v>1</v>
      </c>
    </row>
    <row r="183" spans="1:44" x14ac:dyDescent="0.25">
      <c r="A183" t="s">
        <v>998</v>
      </c>
      <c r="B183" t="s">
        <v>45</v>
      </c>
      <c r="C183" s="1">
        <v>45600</v>
      </c>
      <c r="F183" t="s">
        <v>748</v>
      </c>
      <c r="G183" t="s">
        <v>748</v>
      </c>
      <c r="H183" t="s">
        <v>232</v>
      </c>
      <c r="J183" t="s">
        <v>750</v>
      </c>
      <c r="K183" t="s">
        <v>853</v>
      </c>
      <c r="L183" t="s">
        <v>410</v>
      </c>
      <c r="M183" t="s">
        <v>410</v>
      </c>
      <c r="N183" t="s">
        <v>854</v>
      </c>
      <c r="O183" t="s">
        <v>410</v>
      </c>
      <c r="P183" t="s">
        <v>751</v>
      </c>
      <c r="Q183" t="s">
        <v>750</v>
      </c>
      <c r="R183" t="s">
        <v>837</v>
      </c>
      <c r="S183" t="s">
        <v>962</v>
      </c>
      <c r="T183" s="3" t="s">
        <v>963</v>
      </c>
      <c r="U183">
        <v>9721437</v>
      </c>
      <c r="V183" t="s">
        <v>999</v>
      </c>
      <c r="W183" t="s">
        <v>236</v>
      </c>
      <c r="X183">
        <v>101.05</v>
      </c>
      <c r="Y183" t="s">
        <v>1000</v>
      </c>
      <c r="Z183">
        <v>25200</v>
      </c>
      <c r="AA183">
        <v>15101030</v>
      </c>
      <c r="AB183" t="s">
        <v>875</v>
      </c>
      <c r="AC183" t="s">
        <v>1001</v>
      </c>
      <c r="AD183" t="s">
        <v>64</v>
      </c>
      <c r="AE183" t="s">
        <v>65</v>
      </c>
      <c r="AF183" t="s">
        <v>84</v>
      </c>
      <c r="AG183" t="s">
        <v>85</v>
      </c>
      <c r="AH183" t="s">
        <v>68</v>
      </c>
      <c r="AI183" t="s">
        <v>68</v>
      </c>
      <c r="AJ183" t="s">
        <v>68</v>
      </c>
      <c r="AR183">
        <v>1</v>
      </c>
    </row>
    <row r="184" spans="1:44" x14ac:dyDescent="0.25">
      <c r="A184" t="s">
        <v>1002</v>
      </c>
      <c r="B184" t="s">
        <v>45</v>
      </c>
      <c r="C184" s="1">
        <v>45600</v>
      </c>
      <c r="F184" t="s">
        <v>748</v>
      </c>
      <c r="G184" t="s">
        <v>748</v>
      </c>
      <c r="H184" t="s">
        <v>232</v>
      </c>
      <c r="J184" t="s">
        <v>750</v>
      </c>
      <c r="K184" t="s">
        <v>853</v>
      </c>
      <c r="L184" t="s">
        <v>410</v>
      </c>
      <c r="M184" t="s">
        <v>410</v>
      </c>
      <c r="N184" t="s">
        <v>854</v>
      </c>
      <c r="O184" t="s">
        <v>410</v>
      </c>
      <c r="P184" t="s">
        <v>751</v>
      </c>
      <c r="Q184" t="s">
        <v>750</v>
      </c>
      <c r="R184" t="s">
        <v>837</v>
      </c>
      <c r="S184" t="s">
        <v>962</v>
      </c>
      <c r="T184" s="3" t="s">
        <v>963</v>
      </c>
      <c r="U184">
        <v>9721437</v>
      </c>
      <c r="V184" t="s">
        <v>1003</v>
      </c>
      <c r="W184" t="s">
        <v>236</v>
      </c>
      <c r="X184">
        <v>49.32</v>
      </c>
      <c r="Y184" t="s">
        <v>1004</v>
      </c>
      <c r="Z184">
        <v>143000</v>
      </c>
      <c r="AA184">
        <v>15101010</v>
      </c>
      <c r="AB184" t="s">
        <v>985</v>
      </c>
      <c r="AC184" t="s">
        <v>986</v>
      </c>
      <c r="AD184" t="s">
        <v>64</v>
      </c>
      <c r="AE184" t="s">
        <v>65</v>
      </c>
      <c r="AF184" t="s">
        <v>84</v>
      </c>
      <c r="AG184" t="s">
        <v>85</v>
      </c>
      <c r="AH184" t="s">
        <v>68</v>
      </c>
      <c r="AI184" t="s">
        <v>68</v>
      </c>
      <c r="AJ184" t="s">
        <v>68</v>
      </c>
      <c r="AR184">
        <v>1</v>
      </c>
    </row>
    <row r="185" spans="1:44" x14ac:dyDescent="0.25">
      <c r="A185" t="s">
        <v>1005</v>
      </c>
      <c r="B185" t="s">
        <v>45</v>
      </c>
      <c r="C185" s="1">
        <v>45594</v>
      </c>
      <c r="F185" t="s">
        <v>748</v>
      </c>
      <c r="G185" t="s">
        <v>748</v>
      </c>
      <c r="H185" t="s">
        <v>232</v>
      </c>
      <c r="J185" t="s">
        <v>750</v>
      </c>
      <c r="K185" t="s">
        <v>676</v>
      </c>
      <c r="L185" t="s">
        <v>75</v>
      </c>
      <c r="M185" t="s">
        <v>75</v>
      </c>
      <c r="N185" t="s">
        <v>146</v>
      </c>
      <c r="O185" t="s">
        <v>75</v>
      </c>
      <c r="P185" t="s">
        <v>751</v>
      </c>
      <c r="Q185" t="s">
        <v>750</v>
      </c>
      <c r="R185" t="s">
        <v>837</v>
      </c>
      <c r="S185" t="s">
        <v>962</v>
      </c>
      <c r="T185" s="3" t="s">
        <v>963</v>
      </c>
      <c r="U185">
        <v>9721437</v>
      </c>
      <c r="V185" t="s">
        <v>115</v>
      </c>
      <c r="W185" t="s">
        <v>236</v>
      </c>
      <c r="X185">
        <v>10515.7</v>
      </c>
      <c r="Y185" t="s">
        <v>1006</v>
      </c>
      <c r="Z185">
        <v>4879000</v>
      </c>
      <c r="AA185">
        <v>15101030</v>
      </c>
      <c r="AB185" t="s">
        <v>980</v>
      </c>
      <c r="AC185" t="s">
        <v>1007</v>
      </c>
      <c r="AD185" t="s">
        <v>64</v>
      </c>
      <c r="AE185" t="s">
        <v>65</v>
      </c>
      <c r="AF185" t="s">
        <v>84</v>
      </c>
      <c r="AG185" t="s">
        <v>85</v>
      </c>
      <c r="AH185" t="s">
        <v>68</v>
      </c>
      <c r="AI185" t="s">
        <v>68</v>
      </c>
      <c r="AJ185" t="s">
        <v>68</v>
      </c>
      <c r="AR185">
        <v>1</v>
      </c>
    </row>
    <row r="186" spans="1:44" x14ac:dyDescent="0.25">
      <c r="A186" t="s">
        <v>1008</v>
      </c>
      <c r="B186" t="s">
        <v>45</v>
      </c>
      <c r="C186" s="1">
        <v>45594</v>
      </c>
      <c r="F186" t="s">
        <v>748</v>
      </c>
      <c r="G186" t="s">
        <v>748</v>
      </c>
      <c r="H186" t="s">
        <v>232</v>
      </c>
      <c r="J186" t="s">
        <v>750</v>
      </c>
      <c r="K186" t="s">
        <v>676</v>
      </c>
      <c r="L186" t="s">
        <v>75</v>
      </c>
      <c r="M186" t="s">
        <v>75</v>
      </c>
      <c r="N186" t="s">
        <v>146</v>
      </c>
      <c r="O186" t="s">
        <v>75</v>
      </c>
      <c r="P186" t="s">
        <v>751</v>
      </c>
      <c r="Q186" t="s">
        <v>750</v>
      </c>
      <c r="R186" t="s">
        <v>837</v>
      </c>
      <c r="S186" t="s">
        <v>962</v>
      </c>
      <c r="T186" s="3" t="s">
        <v>963</v>
      </c>
      <c r="U186">
        <v>9721437</v>
      </c>
      <c r="V186" t="s">
        <v>115</v>
      </c>
      <c r="W186" t="s">
        <v>236</v>
      </c>
      <c r="X186">
        <v>2000</v>
      </c>
      <c r="Y186" t="s">
        <v>479</v>
      </c>
      <c r="Z186">
        <v>2206000</v>
      </c>
      <c r="AA186">
        <v>30202030</v>
      </c>
      <c r="AB186" t="s">
        <v>801</v>
      </c>
      <c r="AC186" t="s">
        <v>970</v>
      </c>
      <c r="AD186" t="s">
        <v>64</v>
      </c>
      <c r="AE186" t="s">
        <v>65</v>
      </c>
      <c r="AF186" t="s">
        <v>84</v>
      </c>
      <c r="AG186" t="s">
        <v>85</v>
      </c>
      <c r="AH186" t="s">
        <v>68</v>
      </c>
      <c r="AI186" t="s">
        <v>68</v>
      </c>
      <c r="AJ186" t="s">
        <v>68</v>
      </c>
      <c r="AR186">
        <v>1</v>
      </c>
    </row>
    <row r="187" spans="1:44" x14ac:dyDescent="0.25">
      <c r="A187" t="s">
        <v>1009</v>
      </c>
      <c r="B187" t="s">
        <v>45</v>
      </c>
      <c r="C187" s="1">
        <v>45594</v>
      </c>
      <c r="F187" t="s">
        <v>748</v>
      </c>
      <c r="G187" t="s">
        <v>748</v>
      </c>
      <c r="H187" t="s">
        <v>232</v>
      </c>
      <c r="J187" t="s">
        <v>750</v>
      </c>
      <c r="K187" t="s">
        <v>676</v>
      </c>
      <c r="L187" t="s">
        <v>75</v>
      </c>
      <c r="M187" t="s">
        <v>75</v>
      </c>
      <c r="N187" t="s">
        <v>146</v>
      </c>
      <c r="O187" t="s">
        <v>75</v>
      </c>
      <c r="P187" t="s">
        <v>751</v>
      </c>
      <c r="Q187" t="s">
        <v>750</v>
      </c>
      <c r="R187" t="s">
        <v>837</v>
      </c>
      <c r="S187" t="s">
        <v>962</v>
      </c>
      <c r="T187" s="3" t="s">
        <v>963</v>
      </c>
      <c r="U187">
        <v>9721437</v>
      </c>
      <c r="V187" t="s">
        <v>161</v>
      </c>
      <c r="W187" t="s">
        <v>236</v>
      </c>
      <c r="X187">
        <v>300.75</v>
      </c>
      <c r="Y187" t="s">
        <v>992</v>
      </c>
      <c r="Z187">
        <v>332000</v>
      </c>
      <c r="AA187">
        <v>30202030</v>
      </c>
      <c r="AB187" t="s">
        <v>801</v>
      </c>
      <c r="AC187" t="s">
        <v>970</v>
      </c>
      <c r="AD187" t="s">
        <v>64</v>
      </c>
      <c r="AE187" t="s">
        <v>65</v>
      </c>
      <c r="AF187" t="s">
        <v>84</v>
      </c>
      <c r="AG187" t="s">
        <v>85</v>
      </c>
      <c r="AH187" t="s">
        <v>68</v>
      </c>
      <c r="AI187" t="s">
        <v>68</v>
      </c>
      <c r="AJ187" t="s">
        <v>68</v>
      </c>
      <c r="AR187">
        <v>1</v>
      </c>
    </row>
    <row r="188" spans="1:44" x14ac:dyDescent="0.25">
      <c r="A188" t="s">
        <v>1010</v>
      </c>
      <c r="B188" t="s">
        <v>45</v>
      </c>
      <c r="C188" s="1">
        <v>45590</v>
      </c>
      <c r="F188" t="s">
        <v>748</v>
      </c>
      <c r="G188" t="s">
        <v>748</v>
      </c>
      <c r="H188" t="s">
        <v>232</v>
      </c>
      <c r="J188" t="s">
        <v>750</v>
      </c>
      <c r="K188" t="s">
        <v>157</v>
      </c>
      <c r="L188" t="s">
        <v>75</v>
      </c>
      <c r="M188" t="s">
        <v>75</v>
      </c>
      <c r="N188" t="s">
        <v>88</v>
      </c>
      <c r="O188" t="s">
        <v>75</v>
      </c>
      <c r="P188" t="s">
        <v>751</v>
      </c>
      <c r="Q188" t="s">
        <v>750</v>
      </c>
      <c r="R188" t="s">
        <v>837</v>
      </c>
      <c r="S188" t="s">
        <v>962</v>
      </c>
      <c r="T188" s="3" t="s">
        <v>963</v>
      </c>
      <c r="U188">
        <v>9721437</v>
      </c>
      <c r="V188" t="s">
        <v>115</v>
      </c>
      <c r="W188" t="s">
        <v>236</v>
      </c>
      <c r="X188">
        <v>4921.7</v>
      </c>
      <c r="Y188" t="s">
        <v>1011</v>
      </c>
      <c r="Z188">
        <v>5429000</v>
      </c>
      <c r="AA188">
        <v>30202030</v>
      </c>
      <c r="AB188" t="s">
        <v>801</v>
      </c>
      <c r="AC188" t="s">
        <v>1012</v>
      </c>
      <c r="AD188" t="s">
        <v>64</v>
      </c>
      <c r="AE188" t="s">
        <v>65</v>
      </c>
      <c r="AF188" t="s">
        <v>84</v>
      </c>
      <c r="AG188" t="s">
        <v>85</v>
      </c>
      <c r="AH188" t="s">
        <v>68</v>
      </c>
      <c r="AI188" t="s">
        <v>68</v>
      </c>
      <c r="AJ188" t="s">
        <v>68</v>
      </c>
      <c r="AR188">
        <v>1</v>
      </c>
    </row>
    <row r="189" spans="1:44" x14ac:dyDescent="0.25">
      <c r="A189" t="s">
        <v>1013</v>
      </c>
      <c r="B189" t="s">
        <v>45</v>
      </c>
      <c r="C189" s="1">
        <v>45590</v>
      </c>
      <c r="F189" t="s">
        <v>748</v>
      </c>
      <c r="G189" t="s">
        <v>748</v>
      </c>
      <c r="H189" t="s">
        <v>232</v>
      </c>
      <c r="J189" t="s">
        <v>750</v>
      </c>
      <c r="K189" t="s">
        <v>157</v>
      </c>
      <c r="L189" t="s">
        <v>75</v>
      </c>
      <c r="M189" t="s">
        <v>75</v>
      </c>
      <c r="N189" t="s">
        <v>88</v>
      </c>
      <c r="O189" t="s">
        <v>75</v>
      </c>
      <c r="P189" t="s">
        <v>751</v>
      </c>
      <c r="Q189" t="s">
        <v>750</v>
      </c>
      <c r="R189" t="s">
        <v>837</v>
      </c>
      <c r="S189" t="s">
        <v>962</v>
      </c>
      <c r="T189" s="3" t="s">
        <v>963</v>
      </c>
      <c r="U189">
        <v>9721437</v>
      </c>
      <c r="V189" t="s">
        <v>115</v>
      </c>
      <c r="W189" t="s">
        <v>236</v>
      </c>
      <c r="X189">
        <v>3500</v>
      </c>
      <c r="Y189" t="s">
        <v>141</v>
      </c>
      <c r="Z189">
        <v>1624000</v>
      </c>
      <c r="AA189">
        <v>15101030</v>
      </c>
      <c r="AB189" t="s">
        <v>980</v>
      </c>
      <c r="AC189" t="s">
        <v>1007</v>
      </c>
      <c r="AD189" t="s">
        <v>64</v>
      </c>
      <c r="AE189" t="s">
        <v>65</v>
      </c>
      <c r="AF189" t="s">
        <v>84</v>
      </c>
      <c r="AG189" t="s">
        <v>85</v>
      </c>
      <c r="AH189" t="s">
        <v>68</v>
      </c>
      <c r="AI189" t="s">
        <v>68</v>
      </c>
      <c r="AJ189" t="s">
        <v>68</v>
      </c>
      <c r="AR189">
        <v>1</v>
      </c>
    </row>
    <row r="190" spans="1:44" x14ac:dyDescent="0.25">
      <c r="A190" t="s">
        <v>1014</v>
      </c>
      <c r="B190" t="s">
        <v>45</v>
      </c>
      <c r="C190" s="1">
        <v>45590</v>
      </c>
      <c r="F190" t="s">
        <v>748</v>
      </c>
      <c r="G190" t="s">
        <v>748</v>
      </c>
      <c r="H190" t="s">
        <v>232</v>
      </c>
      <c r="J190" t="s">
        <v>750</v>
      </c>
      <c r="K190" t="s">
        <v>157</v>
      </c>
      <c r="L190" t="s">
        <v>75</v>
      </c>
      <c r="M190" t="s">
        <v>75</v>
      </c>
      <c r="N190" t="s">
        <v>88</v>
      </c>
      <c r="O190" t="s">
        <v>75</v>
      </c>
      <c r="P190" t="s">
        <v>751</v>
      </c>
      <c r="Q190" t="s">
        <v>750</v>
      </c>
      <c r="R190" t="s">
        <v>837</v>
      </c>
      <c r="S190" t="s">
        <v>962</v>
      </c>
      <c r="T190" s="3" t="s">
        <v>963</v>
      </c>
      <c r="U190">
        <v>9721437</v>
      </c>
      <c r="V190" t="s">
        <v>988</v>
      </c>
      <c r="W190" t="s">
        <v>236</v>
      </c>
      <c r="X190">
        <v>300.89999999999998</v>
      </c>
      <c r="Y190" t="s">
        <v>989</v>
      </c>
      <c r="Z190">
        <v>670000</v>
      </c>
      <c r="AA190">
        <v>15101010</v>
      </c>
      <c r="AB190" t="s">
        <v>1015</v>
      </c>
      <c r="AC190" t="s">
        <v>1016</v>
      </c>
      <c r="AD190" t="s">
        <v>64</v>
      </c>
      <c r="AE190" t="s">
        <v>65</v>
      </c>
      <c r="AF190" t="s">
        <v>84</v>
      </c>
      <c r="AG190" t="s">
        <v>85</v>
      </c>
      <c r="AH190" t="s">
        <v>68</v>
      </c>
      <c r="AI190" t="s">
        <v>68</v>
      </c>
      <c r="AJ190" t="s">
        <v>68</v>
      </c>
      <c r="AR190">
        <v>1</v>
      </c>
    </row>
    <row r="191" spans="1:44" x14ac:dyDescent="0.25">
      <c r="A191" t="s">
        <v>1017</v>
      </c>
      <c r="B191" t="s">
        <v>45</v>
      </c>
      <c r="C191" s="1">
        <v>45590</v>
      </c>
      <c r="F191" t="s">
        <v>748</v>
      </c>
      <c r="G191" t="s">
        <v>748</v>
      </c>
      <c r="H191" t="s">
        <v>232</v>
      </c>
      <c r="J191" t="s">
        <v>750</v>
      </c>
      <c r="K191" t="s">
        <v>157</v>
      </c>
      <c r="L191" t="s">
        <v>75</v>
      </c>
      <c r="M191" t="s">
        <v>75</v>
      </c>
      <c r="N191" t="s">
        <v>88</v>
      </c>
      <c r="O191" t="s">
        <v>75</v>
      </c>
      <c r="P191" t="s">
        <v>751</v>
      </c>
      <c r="Q191" t="s">
        <v>750</v>
      </c>
      <c r="R191" t="s">
        <v>837</v>
      </c>
      <c r="S191" t="s">
        <v>962</v>
      </c>
      <c r="T191" s="3" t="s">
        <v>963</v>
      </c>
      <c r="U191">
        <v>9721437</v>
      </c>
      <c r="V191" t="s">
        <v>161</v>
      </c>
      <c r="W191" t="s">
        <v>236</v>
      </c>
      <c r="X191">
        <v>300.75</v>
      </c>
      <c r="Y191" t="s">
        <v>992</v>
      </c>
      <c r="Z191">
        <v>140000</v>
      </c>
      <c r="AA191">
        <v>15101030</v>
      </c>
      <c r="AB191" t="s">
        <v>980</v>
      </c>
      <c r="AC191" t="s">
        <v>981</v>
      </c>
      <c r="AD191" t="s">
        <v>64</v>
      </c>
      <c r="AE191" t="s">
        <v>65</v>
      </c>
      <c r="AF191" t="s">
        <v>84</v>
      </c>
      <c r="AG191" t="s">
        <v>85</v>
      </c>
      <c r="AH191" t="s">
        <v>68</v>
      </c>
      <c r="AI191" t="s">
        <v>68</v>
      </c>
      <c r="AJ191" t="s">
        <v>68</v>
      </c>
      <c r="AR191">
        <v>1</v>
      </c>
    </row>
    <row r="192" spans="1:44" x14ac:dyDescent="0.25">
      <c r="A192" t="s">
        <v>1018</v>
      </c>
      <c r="B192" t="s">
        <v>45</v>
      </c>
      <c r="C192" s="1">
        <v>45550</v>
      </c>
      <c r="F192" t="s">
        <v>748</v>
      </c>
      <c r="G192" t="s">
        <v>748</v>
      </c>
      <c r="H192" t="s">
        <v>490</v>
      </c>
      <c r="J192" t="s">
        <v>750</v>
      </c>
      <c r="K192" t="s">
        <v>157</v>
      </c>
      <c r="L192" t="s">
        <v>75</v>
      </c>
      <c r="M192" t="s">
        <v>75</v>
      </c>
      <c r="N192" t="s">
        <v>88</v>
      </c>
      <c r="O192" t="s">
        <v>75</v>
      </c>
      <c r="P192" t="s">
        <v>751</v>
      </c>
      <c r="Q192" t="s">
        <v>750</v>
      </c>
      <c r="R192" t="s">
        <v>752</v>
      </c>
      <c r="S192" t="s">
        <v>1019</v>
      </c>
      <c r="T192">
        <v>4</v>
      </c>
      <c r="V192" t="s">
        <v>839</v>
      </c>
      <c r="W192" t="s">
        <v>60</v>
      </c>
      <c r="X192">
        <v>5.2</v>
      </c>
      <c r="Y192" t="s">
        <v>1020</v>
      </c>
      <c r="Z192">
        <v>19700</v>
      </c>
      <c r="AA192">
        <v>30202030</v>
      </c>
      <c r="AB192" t="s">
        <v>808</v>
      </c>
      <c r="AC192" t="s">
        <v>1021</v>
      </c>
      <c r="AD192" t="s">
        <v>64</v>
      </c>
      <c r="AE192" t="s">
        <v>65</v>
      </c>
      <c r="AF192" t="s">
        <v>84</v>
      </c>
      <c r="AG192" t="s">
        <v>85</v>
      </c>
      <c r="AH192" t="s">
        <v>68</v>
      </c>
      <c r="AI192" t="s">
        <v>68</v>
      </c>
      <c r="AJ192" t="s">
        <v>68</v>
      </c>
      <c r="AR192">
        <v>1</v>
      </c>
    </row>
    <row r="193" spans="1:44" x14ac:dyDescent="0.25">
      <c r="A193" t="s">
        <v>1022</v>
      </c>
      <c r="B193" t="s">
        <v>45</v>
      </c>
      <c r="C193" s="1">
        <v>45533</v>
      </c>
      <c r="F193" t="s">
        <v>748</v>
      </c>
      <c r="G193" t="s">
        <v>748</v>
      </c>
      <c r="H193" t="s">
        <v>490</v>
      </c>
      <c r="J193" t="s">
        <v>750</v>
      </c>
      <c r="K193" t="s">
        <v>933</v>
      </c>
      <c r="L193" t="s">
        <v>581</v>
      </c>
      <c r="M193" t="s">
        <v>581</v>
      </c>
      <c r="N193" t="s">
        <v>580</v>
      </c>
      <c r="O193" t="s">
        <v>581</v>
      </c>
      <c r="P193" t="s">
        <v>751</v>
      </c>
      <c r="Q193" t="s">
        <v>750</v>
      </c>
      <c r="R193" t="s">
        <v>752</v>
      </c>
      <c r="S193" t="s">
        <v>1019</v>
      </c>
      <c r="T193">
        <v>4</v>
      </c>
      <c r="V193" t="s">
        <v>968</v>
      </c>
      <c r="W193" t="s">
        <v>60</v>
      </c>
      <c r="X193">
        <v>2.5099999999999998</v>
      </c>
      <c r="Y193" t="s">
        <v>1023</v>
      </c>
      <c r="Z193">
        <v>2900</v>
      </c>
      <c r="AA193">
        <v>15101030</v>
      </c>
      <c r="AB193" t="s">
        <v>818</v>
      </c>
      <c r="AC193" t="s">
        <v>1024</v>
      </c>
      <c r="AD193" t="s">
        <v>64</v>
      </c>
      <c r="AE193" t="s">
        <v>65</v>
      </c>
      <c r="AF193" t="s">
        <v>84</v>
      </c>
      <c r="AG193" t="s">
        <v>85</v>
      </c>
      <c r="AH193" t="s">
        <v>68</v>
      </c>
      <c r="AI193" t="s">
        <v>68</v>
      </c>
      <c r="AJ193" t="s">
        <v>68</v>
      </c>
      <c r="AR193">
        <v>1</v>
      </c>
    </row>
    <row r="194" spans="1:44" x14ac:dyDescent="0.25">
      <c r="A194" t="s">
        <v>1025</v>
      </c>
      <c r="B194" t="s">
        <v>45</v>
      </c>
      <c r="C194" s="1">
        <v>45533</v>
      </c>
      <c r="F194" t="s">
        <v>748</v>
      </c>
      <c r="G194" t="s">
        <v>748</v>
      </c>
      <c r="H194" t="s">
        <v>490</v>
      </c>
      <c r="J194" t="s">
        <v>750</v>
      </c>
      <c r="K194" t="s">
        <v>933</v>
      </c>
      <c r="L194" t="s">
        <v>581</v>
      </c>
      <c r="M194" t="s">
        <v>581</v>
      </c>
      <c r="N194" t="s">
        <v>580</v>
      </c>
      <c r="O194" t="s">
        <v>581</v>
      </c>
      <c r="P194" t="s">
        <v>751</v>
      </c>
      <c r="Q194" t="s">
        <v>750</v>
      </c>
      <c r="R194" t="s">
        <v>752</v>
      </c>
      <c r="S194" t="s">
        <v>1019</v>
      </c>
      <c r="T194">
        <v>4</v>
      </c>
      <c r="V194" t="s">
        <v>1026</v>
      </c>
      <c r="W194" t="s">
        <v>60</v>
      </c>
      <c r="X194">
        <v>2.5099999999999998</v>
      </c>
      <c r="Y194" t="s">
        <v>1027</v>
      </c>
      <c r="Z194">
        <v>10000</v>
      </c>
      <c r="AA194">
        <v>30202030</v>
      </c>
      <c r="AB194" t="s">
        <v>808</v>
      </c>
      <c r="AC194" t="s">
        <v>1028</v>
      </c>
      <c r="AD194" t="s">
        <v>64</v>
      </c>
      <c r="AE194" t="s">
        <v>65</v>
      </c>
      <c r="AF194" t="s">
        <v>84</v>
      </c>
      <c r="AG194" t="s">
        <v>85</v>
      </c>
      <c r="AH194" t="s">
        <v>68</v>
      </c>
      <c r="AI194" t="s">
        <v>68</v>
      </c>
      <c r="AJ194" t="s">
        <v>68</v>
      </c>
      <c r="AR194">
        <v>1</v>
      </c>
    </row>
    <row r="195" spans="1:44" x14ac:dyDescent="0.25">
      <c r="A195" t="s">
        <v>1029</v>
      </c>
      <c r="B195" t="s">
        <v>45</v>
      </c>
      <c r="C195" s="1">
        <v>45484</v>
      </c>
      <c r="F195" t="s">
        <v>748</v>
      </c>
      <c r="G195" t="s">
        <v>748</v>
      </c>
      <c r="H195" t="s">
        <v>232</v>
      </c>
      <c r="J195" t="s">
        <v>750</v>
      </c>
      <c r="K195" t="s">
        <v>853</v>
      </c>
      <c r="L195" t="s">
        <v>410</v>
      </c>
      <c r="M195" t="s">
        <v>410</v>
      </c>
      <c r="N195" t="s">
        <v>854</v>
      </c>
      <c r="O195" t="s">
        <v>410</v>
      </c>
      <c r="P195" t="s">
        <v>751</v>
      </c>
      <c r="Q195" t="s">
        <v>750</v>
      </c>
      <c r="R195" t="s">
        <v>837</v>
      </c>
      <c r="S195" t="s">
        <v>1030</v>
      </c>
      <c r="T195">
        <v>30013</v>
      </c>
      <c r="U195">
        <v>9820996</v>
      </c>
      <c r="V195" t="s">
        <v>1031</v>
      </c>
      <c r="W195" t="s">
        <v>236</v>
      </c>
      <c r="X195">
        <v>3711.1</v>
      </c>
      <c r="Y195" t="s">
        <v>1032</v>
      </c>
      <c r="Z195">
        <v>4643000</v>
      </c>
      <c r="AA195">
        <v>15101030</v>
      </c>
      <c r="AB195" t="s">
        <v>818</v>
      </c>
      <c r="AC195" t="s">
        <v>1033</v>
      </c>
      <c r="AD195" t="s">
        <v>64</v>
      </c>
      <c r="AE195" t="s">
        <v>65</v>
      </c>
      <c r="AF195" t="s">
        <v>84</v>
      </c>
      <c r="AG195" t="s">
        <v>85</v>
      </c>
      <c r="AH195" t="s">
        <v>68</v>
      </c>
      <c r="AI195" t="s">
        <v>68</v>
      </c>
      <c r="AJ195" t="s">
        <v>68</v>
      </c>
      <c r="AR195">
        <v>1</v>
      </c>
    </row>
    <row r="196" spans="1:44" x14ac:dyDescent="0.25">
      <c r="A196" t="s">
        <v>1029</v>
      </c>
      <c r="B196" t="s">
        <v>45</v>
      </c>
      <c r="C196" s="1">
        <v>45484</v>
      </c>
      <c r="F196" t="s">
        <v>748</v>
      </c>
      <c r="G196" t="s">
        <v>748</v>
      </c>
      <c r="H196" t="s">
        <v>232</v>
      </c>
      <c r="J196" t="s">
        <v>750</v>
      </c>
      <c r="K196" t="s">
        <v>853</v>
      </c>
      <c r="L196" t="s">
        <v>410</v>
      </c>
      <c r="M196" t="s">
        <v>410</v>
      </c>
      <c r="N196" t="s">
        <v>854</v>
      </c>
      <c r="O196" t="s">
        <v>410</v>
      </c>
      <c r="P196" t="s">
        <v>751</v>
      </c>
      <c r="Q196" t="s">
        <v>750</v>
      </c>
      <c r="R196" t="s">
        <v>837</v>
      </c>
      <c r="S196" t="s">
        <v>1030</v>
      </c>
      <c r="T196">
        <v>30013</v>
      </c>
      <c r="U196">
        <v>9820996</v>
      </c>
      <c r="V196" t="s">
        <v>1031</v>
      </c>
      <c r="W196" t="s">
        <v>236</v>
      </c>
      <c r="X196">
        <v>3711.1</v>
      </c>
      <c r="Y196" t="s">
        <v>1032</v>
      </c>
      <c r="Z196">
        <v>4643000</v>
      </c>
      <c r="AA196">
        <v>15101030</v>
      </c>
      <c r="AB196" t="s">
        <v>818</v>
      </c>
      <c r="AC196" t="s">
        <v>1033</v>
      </c>
      <c r="AD196" t="s">
        <v>64</v>
      </c>
      <c r="AE196" t="s">
        <v>65</v>
      </c>
      <c r="AF196" t="s">
        <v>84</v>
      </c>
      <c r="AG196" t="s">
        <v>85</v>
      </c>
      <c r="AH196" t="s">
        <v>68</v>
      </c>
      <c r="AI196" t="s">
        <v>68</v>
      </c>
      <c r="AJ196" t="s">
        <v>68</v>
      </c>
      <c r="AR196">
        <v>1</v>
      </c>
    </row>
    <row r="197" spans="1:44" x14ac:dyDescent="0.25">
      <c r="A197" t="s">
        <v>1034</v>
      </c>
      <c r="B197" t="s">
        <v>45</v>
      </c>
      <c r="C197" s="1">
        <v>45484</v>
      </c>
      <c r="F197" t="s">
        <v>748</v>
      </c>
      <c r="G197" t="s">
        <v>748</v>
      </c>
      <c r="H197" t="s">
        <v>232</v>
      </c>
      <c r="J197" t="s">
        <v>750</v>
      </c>
      <c r="K197" t="s">
        <v>853</v>
      </c>
      <c r="L197" t="s">
        <v>410</v>
      </c>
      <c r="M197" t="s">
        <v>410</v>
      </c>
      <c r="N197" t="s">
        <v>854</v>
      </c>
      <c r="O197" t="s">
        <v>410</v>
      </c>
      <c r="P197" t="s">
        <v>751</v>
      </c>
      <c r="Q197" t="s">
        <v>750</v>
      </c>
      <c r="R197" t="s">
        <v>837</v>
      </c>
      <c r="S197" t="s">
        <v>1030</v>
      </c>
      <c r="T197">
        <v>30013</v>
      </c>
      <c r="U197">
        <v>9820996</v>
      </c>
      <c r="V197" t="s">
        <v>115</v>
      </c>
      <c r="W197" t="s">
        <v>236</v>
      </c>
      <c r="X197">
        <v>2300</v>
      </c>
      <c r="Y197" t="s">
        <v>1035</v>
      </c>
      <c r="Z197">
        <v>8607000</v>
      </c>
      <c r="AA197">
        <v>30202030</v>
      </c>
      <c r="AB197" t="s">
        <v>808</v>
      </c>
      <c r="AC197" t="s">
        <v>1036</v>
      </c>
      <c r="AD197" t="s">
        <v>64</v>
      </c>
      <c r="AE197" t="s">
        <v>65</v>
      </c>
      <c r="AF197" t="s">
        <v>84</v>
      </c>
      <c r="AG197" t="s">
        <v>85</v>
      </c>
      <c r="AH197" t="s">
        <v>68</v>
      </c>
      <c r="AI197" t="s">
        <v>68</v>
      </c>
      <c r="AJ197" t="s">
        <v>68</v>
      </c>
      <c r="AR197">
        <v>1</v>
      </c>
    </row>
    <row r="198" spans="1:44" x14ac:dyDescent="0.25">
      <c r="A198" t="s">
        <v>1034</v>
      </c>
      <c r="B198" t="s">
        <v>45</v>
      </c>
      <c r="C198" s="1">
        <v>45484</v>
      </c>
      <c r="F198" t="s">
        <v>748</v>
      </c>
      <c r="G198" t="s">
        <v>748</v>
      </c>
      <c r="H198" t="s">
        <v>232</v>
      </c>
      <c r="J198" t="s">
        <v>750</v>
      </c>
      <c r="K198" t="s">
        <v>853</v>
      </c>
      <c r="L198" t="s">
        <v>410</v>
      </c>
      <c r="M198" t="s">
        <v>410</v>
      </c>
      <c r="N198" t="s">
        <v>854</v>
      </c>
      <c r="O198" t="s">
        <v>410</v>
      </c>
      <c r="P198" t="s">
        <v>751</v>
      </c>
      <c r="Q198" t="s">
        <v>750</v>
      </c>
      <c r="R198" t="s">
        <v>837</v>
      </c>
      <c r="S198" t="s">
        <v>1030</v>
      </c>
      <c r="T198">
        <v>30013</v>
      </c>
      <c r="U198">
        <v>9820996</v>
      </c>
      <c r="V198" t="s">
        <v>115</v>
      </c>
      <c r="W198" t="s">
        <v>236</v>
      </c>
      <c r="X198">
        <v>2300</v>
      </c>
      <c r="Y198" t="s">
        <v>1035</v>
      </c>
      <c r="Z198">
        <v>8607000</v>
      </c>
      <c r="AA198">
        <v>30202030</v>
      </c>
      <c r="AB198" t="s">
        <v>808</v>
      </c>
      <c r="AC198" t="s">
        <v>1036</v>
      </c>
      <c r="AD198" t="s">
        <v>64</v>
      </c>
      <c r="AE198" t="s">
        <v>65</v>
      </c>
      <c r="AF198" t="s">
        <v>84</v>
      </c>
      <c r="AG198" t="s">
        <v>85</v>
      </c>
      <c r="AH198" t="s">
        <v>68</v>
      </c>
      <c r="AI198" t="s">
        <v>68</v>
      </c>
      <c r="AJ198" t="s">
        <v>68</v>
      </c>
      <c r="AR198">
        <v>1</v>
      </c>
    </row>
    <row r="199" spans="1:44" x14ac:dyDescent="0.25">
      <c r="A199" t="s">
        <v>1037</v>
      </c>
      <c r="B199" t="s">
        <v>45</v>
      </c>
      <c r="C199" s="1">
        <v>45484</v>
      </c>
      <c r="F199" t="s">
        <v>748</v>
      </c>
      <c r="G199" t="s">
        <v>748</v>
      </c>
      <c r="H199" t="s">
        <v>232</v>
      </c>
      <c r="J199" t="s">
        <v>750</v>
      </c>
      <c r="K199" t="s">
        <v>853</v>
      </c>
      <c r="L199" t="s">
        <v>410</v>
      </c>
      <c r="M199" t="s">
        <v>410</v>
      </c>
      <c r="N199" t="s">
        <v>854</v>
      </c>
      <c r="O199" t="s">
        <v>410</v>
      </c>
      <c r="P199" t="s">
        <v>751</v>
      </c>
      <c r="Q199" t="s">
        <v>750</v>
      </c>
      <c r="R199" t="s">
        <v>837</v>
      </c>
      <c r="S199" t="s">
        <v>1030</v>
      </c>
      <c r="T199">
        <v>30013</v>
      </c>
      <c r="U199">
        <v>9820996</v>
      </c>
      <c r="V199" t="s">
        <v>299</v>
      </c>
      <c r="W199" t="s">
        <v>236</v>
      </c>
      <c r="X199">
        <v>1503.75</v>
      </c>
      <c r="Y199" t="s">
        <v>1038</v>
      </c>
      <c r="Z199">
        <v>5627000</v>
      </c>
      <c r="AA199">
        <v>30202030</v>
      </c>
      <c r="AB199" t="s">
        <v>808</v>
      </c>
      <c r="AC199" t="s">
        <v>1039</v>
      </c>
      <c r="AD199" t="s">
        <v>64</v>
      </c>
      <c r="AE199" t="s">
        <v>65</v>
      </c>
      <c r="AF199" t="s">
        <v>84</v>
      </c>
      <c r="AG199" t="s">
        <v>85</v>
      </c>
      <c r="AH199" t="s">
        <v>68</v>
      </c>
      <c r="AI199" t="s">
        <v>68</v>
      </c>
      <c r="AJ199" t="s">
        <v>68</v>
      </c>
      <c r="AR199">
        <v>1</v>
      </c>
    </row>
    <row r="200" spans="1:44" x14ac:dyDescent="0.25">
      <c r="A200" t="s">
        <v>1037</v>
      </c>
      <c r="B200" t="s">
        <v>45</v>
      </c>
      <c r="C200" s="1">
        <v>45484</v>
      </c>
      <c r="F200" t="s">
        <v>748</v>
      </c>
      <c r="G200" t="s">
        <v>748</v>
      </c>
      <c r="H200" t="s">
        <v>232</v>
      </c>
      <c r="J200" t="s">
        <v>750</v>
      </c>
      <c r="K200" t="s">
        <v>853</v>
      </c>
      <c r="L200" t="s">
        <v>410</v>
      </c>
      <c r="M200" t="s">
        <v>410</v>
      </c>
      <c r="N200" t="s">
        <v>854</v>
      </c>
      <c r="O200" t="s">
        <v>410</v>
      </c>
      <c r="P200" t="s">
        <v>751</v>
      </c>
      <c r="Q200" t="s">
        <v>750</v>
      </c>
      <c r="R200" t="s">
        <v>837</v>
      </c>
      <c r="S200" t="s">
        <v>1030</v>
      </c>
      <c r="T200">
        <v>30013</v>
      </c>
      <c r="U200">
        <v>9820996</v>
      </c>
      <c r="V200" t="s">
        <v>299</v>
      </c>
      <c r="W200" t="s">
        <v>236</v>
      </c>
      <c r="X200">
        <v>1503.75</v>
      </c>
      <c r="Y200" t="s">
        <v>1038</v>
      </c>
      <c r="Z200">
        <v>5627000</v>
      </c>
      <c r="AA200">
        <v>30202030</v>
      </c>
      <c r="AB200" t="s">
        <v>808</v>
      </c>
      <c r="AC200" t="s">
        <v>1039</v>
      </c>
      <c r="AD200" t="s">
        <v>64</v>
      </c>
      <c r="AE200" t="s">
        <v>65</v>
      </c>
      <c r="AF200" t="s">
        <v>84</v>
      </c>
      <c r="AG200" t="s">
        <v>85</v>
      </c>
      <c r="AH200" t="s">
        <v>68</v>
      </c>
      <c r="AI200" t="s">
        <v>68</v>
      </c>
      <c r="AJ200" t="s">
        <v>68</v>
      </c>
      <c r="AR200">
        <v>1</v>
      </c>
    </row>
    <row r="201" spans="1:44" x14ac:dyDescent="0.25">
      <c r="A201" t="s">
        <v>1040</v>
      </c>
      <c r="B201" t="s">
        <v>45</v>
      </c>
      <c r="C201" s="1">
        <v>45484</v>
      </c>
      <c r="F201" t="s">
        <v>748</v>
      </c>
      <c r="G201" t="s">
        <v>748</v>
      </c>
      <c r="H201" t="s">
        <v>232</v>
      </c>
      <c r="J201" t="s">
        <v>750</v>
      </c>
      <c r="K201" t="s">
        <v>853</v>
      </c>
      <c r="L201" t="s">
        <v>410</v>
      </c>
      <c r="M201" t="s">
        <v>410</v>
      </c>
      <c r="N201" t="s">
        <v>854</v>
      </c>
      <c r="O201" t="s">
        <v>410</v>
      </c>
      <c r="P201" t="s">
        <v>751</v>
      </c>
      <c r="Q201" t="s">
        <v>750</v>
      </c>
      <c r="R201" t="s">
        <v>837</v>
      </c>
      <c r="S201" t="s">
        <v>1030</v>
      </c>
      <c r="T201">
        <v>30013</v>
      </c>
      <c r="U201">
        <v>9820996</v>
      </c>
      <c r="V201" t="s">
        <v>1041</v>
      </c>
      <c r="W201" t="s">
        <v>236</v>
      </c>
      <c r="X201">
        <v>1203</v>
      </c>
      <c r="Y201" t="s">
        <v>1042</v>
      </c>
      <c r="Z201">
        <v>689000</v>
      </c>
      <c r="AA201">
        <v>15101010</v>
      </c>
      <c r="AB201" t="s">
        <v>1043</v>
      </c>
      <c r="AC201" t="s">
        <v>1044</v>
      </c>
      <c r="AD201" t="s">
        <v>64</v>
      </c>
      <c r="AE201" t="s">
        <v>65</v>
      </c>
      <c r="AF201" t="s">
        <v>84</v>
      </c>
      <c r="AG201" t="s">
        <v>85</v>
      </c>
      <c r="AH201" t="s">
        <v>68</v>
      </c>
      <c r="AI201" t="s">
        <v>68</v>
      </c>
      <c r="AJ201" t="s">
        <v>68</v>
      </c>
      <c r="AR201">
        <v>1</v>
      </c>
    </row>
    <row r="202" spans="1:44" x14ac:dyDescent="0.25">
      <c r="A202" t="s">
        <v>1040</v>
      </c>
      <c r="B202" t="s">
        <v>45</v>
      </c>
      <c r="C202" s="1">
        <v>45484</v>
      </c>
      <c r="F202" t="s">
        <v>748</v>
      </c>
      <c r="G202" t="s">
        <v>748</v>
      </c>
      <c r="H202" t="s">
        <v>232</v>
      </c>
      <c r="J202" t="s">
        <v>750</v>
      </c>
      <c r="K202" t="s">
        <v>853</v>
      </c>
      <c r="L202" t="s">
        <v>410</v>
      </c>
      <c r="M202" t="s">
        <v>410</v>
      </c>
      <c r="N202" t="s">
        <v>854</v>
      </c>
      <c r="O202" t="s">
        <v>410</v>
      </c>
      <c r="P202" t="s">
        <v>751</v>
      </c>
      <c r="Q202" t="s">
        <v>750</v>
      </c>
      <c r="R202" t="s">
        <v>837</v>
      </c>
      <c r="S202" t="s">
        <v>1030</v>
      </c>
      <c r="T202">
        <v>30013</v>
      </c>
      <c r="U202">
        <v>9820996</v>
      </c>
      <c r="V202" t="s">
        <v>1041</v>
      </c>
      <c r="W202" t="s">
        <v>236</v>
      </c>
      <c r="X202">
        <v>1203</v>
      </c>
      <c r="Y202" t="s">
        <v>1042</v>
      </c>
      <c r="Z202">
        <v>689000</v>
      </c>
      <c r="AA202">
        <v>15101010</v>
      </c>
      <c r="AB202" t="s">
        <v>1043</v>
      </c>
      <c r="AC202" t="s">
        <v>1044</v>
      </c>
      <c r="AD202" t="s">
        <v>64</v>
      </c>
      <c r="AE202" t="s">
        <v>65</v>
      </c>
      <c r="AF202" t="s">
        <v>84</v>
      </c>
      <c r="AG202" t="s">
        <v>85</v>
      </c>
      <c r="AH202" t="s">
        <v>68</v>
      </c>
      <c r="AI202" t="s">
        <v>68</v>
      </c>
      <c r="AJ202" t="s">
        <v>68</v>
      </c>
      <c r="AR202">
        <v>1</v>
      </c>
    </row>
    <row r="203" spans="1:44" x14ac:dyDescent="0.25">
      <c r="A203" t="s">
        <v>1045</v>
      </c>
      <c r="B203" t="s">
        <v>45</v>
      </c>
      <c r="C203" s="1">
        <v>45484</v>
      </c>
      <c r="F203" t="s">
        <v>748</v>
      </c>
      <c r="G203" t="s">
        <v>748</v>
      </c>
      <c r="H203" t="s">
        <v>232</v>
      </c>
      <c r="J203" t="s">
        <v>750</v>
      </c>
      <c r="K203" t="s">
        <v>853</v>
      </c>
      <c r="L203" t="s">
        <v>410</v>
      </c>
      <c r="M203" t="s">
        <v>410</v>
      </c>
      <c r="N203" t="s">
        <v>854</v>
      </c>
      <c r="O203" t="s">
        <v>410</v>
      </c>
      <c r="P203" t="s">
        <v>751</v>
      </c>
      <c r="Q203" t="s">
        <v>750</v>
      </c>
      <c r="R203" t="s">
        <v>837</v>
      </c>
      <c r="S203" t="s">
        <v>1030</v>
      </c>
      <c r="T203">
        <v>30013</v>
      </c>
      <c r="U203">
        <v>9820996</v>
      </c>
      <c r="V203" t="s">
        <v>169</v>
      </c>
      <c r="W203" t="s">
        <v>236</v>
      </c>
      <c r="X203">
        <v>802.4</v>
      </c>
      <c r="Y203" t="s">
        <v>1046</v>
      </c>
      <c r="Z203">
        <v>312000</v>
      </c>
      <c r="AA203">
        <v>15101030</v>
      </c>
      <c r="AB203" t="s">
        <v>980</v>
      </c>
      <c r="AC203" t="s">
        <v>1047</v>
      </c>
      <c r="AD203" t="s">
        <v>64</v>
      </c>
      <c r="AE203" t="s">
        <v>65</v>
      </c>
      <c r="AF203" t="s">
        <v>84</v>
      </c>
      <c r="AG203" t="s">
        <v>85</v>
      </c>
      <c r="AH203" t="s">
        <v>68</v>
      </c>
      <c r="AI203" t="s">
        <v>68</v>
      </c>
      <c r="AJ203" t="s">
        <v>68</v>
      </c>
      <c r="AR203">
        <v>1</v>
      </c>
    </row>
    <row r="204" spans="1:44" x14ac:dyDescent="0.25">
      <c r="A204" t="s">
        <v>1045</v>
      </c>
      <c r="B204" t="s">
        <v>45</v>
      </c>
      <c r="C204" s="1">
        <v>45484</v>
      </c>
      <c r="F204" t="s">
        <v>748</v>
      </c>
      <c r="G204" t="s">
        <v>748</v>
      </c>
      <c r="H204" t="s">
        <v>232</v>
      </c>
      <c r="J204" t="s">
        <v>750</v>
      </c>
      <c r="K204" t="s">
        <v>853</v>
      </c>
      <c r="L204" t="s">
        <v>410</v>
      </c>
      <c r="M204" t="s">
        <v>410</v>
      </c>
      <c r="N204" t="s">
        <v>854</v>
      </c>
      <c r="O204" t="s">
        <v>410</v>
      </c>
      <c r="P204" t="s">
        <v>751</v>
      </c>
      <c r="Q204" t="s">
        <v>750</v>
      </c>
      <c r="R204" t="s">
        <v>837</v>
      </c>
      <c r="S204" t="s">
        <v>1030</v>
      </c>
      <c r="T204">
        <v>30013</v>
      </c>
      <c r="U204">
        <v>9820996</v>
      </c>
      <c r="V204" t="s">
        <v>169</v>
      </c>
      <c r="W204" t="s">
        <v>236</v>
      </c>
      <c r="X204">
        <v>802.4</v>
      </c>
      <c r="Y204" t="s">
        <v>1046</v>
      </c>
      <c r="Z204">
        <v>312000</v>
      </c>
      <c r="AA204">
        <v>15101030</v>
      </c>
      <c r="AB204" t="s">
        <v>980</v>
      </c>
      <c r="AC204" t="s">
        <v>1047</v>
      </c>
      <c r="AD204" t="s">
        <v>64</v>
      </c>
      <c r="AE204" t="s">
        <v>65</v>
      </c>
      <c r="AF204" t="s">
        <v>84</v>
      </c>
      <c r="AG204" t="s">
        <v>85</v>
      </c>
      <c r="AH204" t="s">
        <v>68</v>
      </c>
      <c r="AI204" t="s">
        <v>68</v>
      </c>
      <c r="AJ204" t="s">
        <v>68</v>
      </c>
      <c r="AR204">
        <v>1</v>
      </c>
    </row>
    <row r="205" spans="1:44" x14ac:dyDescent="0.25">
      <c r="A205" t="s">
        <v>1048</v>
      </c>
      <c r="B205" t="s">
        <v>45</v>
      </c>
      <c r="C205" s="1">
        <v>45484</v>
      </c>
      <c r="F205" t="s">
        <v>748</v>
      </c>
      <c r="G205" t="s">
        <v>748</v>
      </c>
      <c r="H205" t="s">
        <v>232</v>
      </c>
      <c r="J205" t="s">
        <v>750</v>
      </c>
      <c r="K205" t="s">
        <v>853</v>
      </c>
      <c r="L205" t="s">
        <v>410</v>
      </c>
      <c r="M205" t="s">
        <v>410</v>
      </c>
      <c r="N205" t="s">
        <v>854</v>
      </c>
      <c r="O205" t="s">
        <v>410</v>
      </c>
      <c r="P205" t="s">
        <v>751</v>
      </c>
      <c r="Q205" t="s">
        <v>750</v>
      </c>
      <c r="R205" t="s">
        <v>837</v>
      </c>
      <c r="S205" t="s">
        <v>1030</v>
      </c>
      <c r="T205">
        <v>30013</v>
      </c>
      <c r="U205">
        <v>9820996</v>
      </c>
      <c r="V205" t="s">
        <v>1049</v>
      </c>
      <c r="W205" t="s">
        <v>236</v>
      </c>
      <c r="X205">
        <v>401.8</v>
      </c>
      <c r="Y205" t="s">
        <v>1050</v>
      </c>
      <c r="Z205">
        <v>132000</v>
      </c>
      <c r="AA205">
        <v>15101030</v>
      </c>
      <c r="AB205" t="s">
        <v>543</v>
      </c>
      <c r="AC205" t="s">
        <v>1051</v>
      </c>
      <c r="AD205" t="s">
        <v>64</v>
      </c>
      <c r="AE205" t="s">
        <v>65</v>
      </c>
      <c r="AF205" t="s">
        <v>84</v>
      </c>
      <c r="AG205" t="s">
        <v>85</v>
      </c>
      <c r="AH205" t="s">
        <v>68</v>
      </c>
      <c r="AI205" t="s">
        <v>68</v>
      </c>
      <c r="AJ205" t="s">
        <v>68</v>
      </c>
      <c r="AR205">
        <v>1</v>
      </c>
    </row>
    <row r="206" spans="1:44" x14ac:dyDescent="0.25">
      <c r="A206" t="s">
        <v>1048</v>
      </c>
      <c r="B206" t="s">
        <v>45</v>
      </c>
      <c r="C206" s="1">
        <v>45484</v>
      </c>
      <c r="F206" t="s">
        <v>748</v>
      </c>
      <c r="G206" t="s">
        <v>748</v>
      </c>
      <c r="H206" t="s">
        <v>232</v>
      </c>
      <c r="J206" t="s">
        <v>750</v>
      </c>
      <c r="K206" t="s">
        <v>853</v>
      </c>
      <c r="L206" t="s">
        <v>410</v>
      </c>
      <c r="M206" t="s">
        <v>410</v>
      </c>
      <c r="N206" t="s">
        <v>854</v>
      </c>
      <c r="O206" t="s">
        <v>410</v>
      </c>
      <c r="P206" t="s">
        <v>751</v>
      </c>
      <c r="Q206" t="s">
        <v>750</v>
      </c>
      <c r="R206" t="s">
        <v>837</v>
      </c>
      <c r="S206" t="s">
        <v>1030</v>
      </c>
      <c r="T206">
        <v>30013</v>
      </c>
      <c r="U206">
        <v>9820996</v>
      </c>
      <c r="V206" t="s">
        <v>1049</v>
      </c>
      <c r="W206" t="s">
        <v>236</v>
      </c>
      <c r="X206">
        <v>401.8</v>
      </c>
      <c r="Y206" t="s">
        <v>1050</v>
      </c>
      <c r="Z206">
        <v>132000</v>
      </c>
      <c r="AA206">
        <v>15101030</v>
      </c>
      <c r="AB206" t="s">
        <v>543</v>
      </c>
      <c r="AC206" t="s">
        <v>1051</v>
      </c>
      <c r="AD206" t="s">
        <v>64</v>
      </c>
      <c r="AE206" t="s">
        <v>65</v>
      </c>
      <c r="AF206" t="s">
        <v>84</v>
      </c>
      <c r="AG206" t="s">
        <v>85</v>
      </c>
      <c r="AH206" t="s">
        <v>68</v>
      </c>
      <c r="AI206" t="s">
        <v>68</v>
      </c>
      <c r="AJ206" t="s">
        <v>68</v>
      </c>
      <c r="AR206">
        <v>1</v>
      </c>
    </row>
    <row r="207" spans="1:44" x14ac:dyDescent="0.25">
      <c r="A207" t="s">
        <v>1052</v>
      </c>
      <c r="B207" t="s">
        <v>45</v>
      </c>
      <c r="C207" s="1">
        <v>45484</v>
      </c>
      <c r="F207" t="s">
        <v>748</v>
      </c>
      <c r="G207" t="s">
        <v>748</v>
      </c>
      <c r="H207" t="s">
        <v>232</v>
      </c>
      <c r="J207" t="s">
        <v>750</v>
      </c>
      <c r="K207" t="s">
        <v>853</v>
      </c>
      <c r="L207" t="s">
        <v>410</v>
      </c>
      <c r="M207" t="s">
        <v>410</v>
      </c>
      <c r="N207" t="s">
        <v>854</v>
      </c>
      <c r="O207" t="s">
        <v>410</v>
      </c>
      <c r="P207" t="s">
        <v>751</v>
      </c>
      <c r="Q207" t="s">
        <v>750</v>
      </c>
      <c r="R207" t="s">
        <v>837</v>
      </c>
      <c r="S207" t="s">
        <v>1030</v>
      </c>
      <c r="T207">
        <v>30013</v>
      </c>
      <c r="U207">
        <v>9820996</v>
      </c>
      <c r="V207" t="s">
        <v>161</v>
      </c>
      <c r="W207" t="s">
        <v>236</v>
      </c>
      <c r="X207">
        <v>300.88</v>
      </c>
      <c r="Y207" t="s">
        <v>1053</v>
      </c>
      <c r="Z207">
        <v>117000</v>
      </c>
      <c r="AA207">
        <v>15101030</v>
      </c>
      <c r="AB207" t="s">
        <v>980</v>
      </c>
      <c r="AC207" t="s">
        <v>1054</v>
      </c>
      <c r="AD207" t="s">
        <v>64</v>
      </c>
      <c r="AE207" t="s">
        <v>65</v>
      </c>
      <c r="AF207" t="s">
        <v>84</v>
      </c>
      <c r="AG207" t="s">
        <v>85</v>
      </c>
      <c r="AH207" t="s">
        <v>68</v>
      </c>
      <c r="AI207" t="s">
        <v>68</v>
      </c>
      <c r="AJ207" t="s">
        <v>68</v>
      </c>
      <c r="AR207">
        <v>1</v>
      </c>
    </row>
    <row r="208" spans="1:44" x14ac:dyDescent="0.25">
      <c r="A208" t="s">
        <v>1052</v>
      </c>
      <c r="B208" t="s">
        <v>45</v>
      </c>
      <c r="C208" s="1">
        <v>45484</v>
      </c>
      <c r="F208" t="s">
        <v>748</v>
      </c>
      <c r="G208" t="s">
        <v>748</v>
      </c>
      <c r="H208" t="s">
        <v>232</v>
      </c>
      <c r="J208" t="s">
        <v>750</v>
      </c>
      <c r="K208" t="s">
        <v>853</v>
      </c>
      <c r="L208" t="s">
        <v>410</v>
      </c>
      <c r="M208" t="s">
        <v>410</v>
      </c>
      <c r="N208" t="s">
        <v>854</v>
      </c>
      <c r="O208" t="s">
        <v>410</v>
      </c>
      <c r="P208" t="s">
        <v>751</v>
      </c>
      <c r="Q208" t="s">
        <v>750</v>
      </c>
      <c r="R208" t="s">
        <v>837</v>
      </c>
      <c r="S208" t="s">
        <v>1030</v>
      </c>
      <c r="T208">
        <v>30013</v>
      </c>
      <c r="U208">
        <v>9820996</v>
      </c>
      <c r="V208" t="s">
        <v>161</v>
      </c>
      <c r="W208" t="s">
        <v>236</v>
      </c>
      <c r="X208">
        <v>300.88</v>
      </c>
      <c r="Y208" t="s">
        <v>1053</v>
      </c>
      <c r="Z208">
        <v>117000</v>
      </c>
      <c r="AA208">
        <v>15101030</v>
      </c>
      <c r="AB208" t="s">
        <v>980</v>
      </c>
      <c r="AC208" t="s">
        <v>1054</v>
      </c>
      <c r="AD208" t="s">
        <v>64</v>
      </c>
      <c r="AE208" t="s">
        <v>65</v>
      </c>
      <c r="AF208" t="s">
        <v>84</v>
      </c>
      <c r="AG208" t="s">
        <v>85</v>
      </c>
      <c r="AH208" t="s">
        <v>68</v>
      </c>
      <c r="AI208" t="s">
        <v>68</v>
      </c>
      <c r="AJ208" t="s">
        <v>68</v>
      </c>
      <c r="AR208">
        <v>1</v>
      </c>
    </row>
    <row r="209" spans="1:44" x14ac:dyDescent="0.25">
      <c r="A209" t="s">
        <v>1055</v>
      </c>
      <c r="B209" t="s">
        <v>45</v>
      </c>
      <c r="C209" s="1">
        <v>45484</v>
      </c>
      <c r="F209" t="s">
        <v>748</v>
      </c>
      <c r="G209" t="s">
        <v>748</v>
      </c>
      <c r="H209" t="s">
        <v>232</v>
      </c>
      <c r="J209" t="s">
        <v>750</v>
      </c>
      <c r="K209" t="s">
        <v>853</v>
      </c>
      <c r="L209" t="s">
        <v>410</v>
      </c>
      <c r="M209" t="s">
        <v>410</v>
      </c>
      <c r="N209" t="s">
        <v>854</v>
      </c>
      <c r="O209" t="s">
        <v>410</v>
      </c>
      <c r="P209" t="s">
        <v>751</v>
      </c>
      <c r="Q209" t="s">
        <v>750</v>
      </c>
      <c r="R209" t="s">
        <v>837</v>
      </c>
      <c r="S209" t="s">
        <v>1030</v>
      </c>
      <c r="T209">
        <v>30013</v>
      </c>
      <c r="U209">
        <v>9820996</v>
      </c>
      <c r="V209" t="s">
        <v>161</v>
      </c>
      <c r="W209" t="s">
        <v>236</v>
      </c>
      <c r="X209">
        <v>300.75</v>
      </c>
      <c r="Y209" t="s">
        <v>992</v>
      </c>
      <c r="Z209">
        <v>73400</v>
      </c>
      <c r="AA209">
        <v>15101010</v>
      </c>
      <c r="AB209" t="s">
        <v>870</v>
      </c>
      <c r="AC209" t="s">
        <v>1056</v>
      </c>
      <c r="AD209" t="s">
        <v>64</v>
      </c>
      <c r="AE209" t="s">
        <v>65</v>
      </c>
      <c r="AF209" t="s">
        <v>84</v>
      </c>
      <c r="AG209" t="s">
        <v>85</v>
      </c>
      <c r="AH209" t="s">
        <v>68</v>
      </c>
      <c r="AI209" t="s">
        <v>68</v>
      </c>
      <c r="AJ209" t="s">
        <v>68</v>
      </c>
      <c r="AR209">
        <v>1</v>
      </c>
    </row>
    <row r="210" spans="1:44" x14ac:dyDescent="0.25">
      <c r="A210" t="s">
        <v>1055</v>
      </c>
      <c r="B210" t="s">
        <v>45</v>
      </c>
      <c r="C210" s="1">
        <v>45484</v>
      </c>
      <c r="F210" t="s">
        <v>748</v>
      </c>
      <c r="G210" t="s">
        <v>748</v>
      </c>
      <c r="H210" t="s">
        <v>232</v>
      </c>
      <c r="J210" t="s">
        <v>750</v>
      </c>
      <c r="K210" t="s">
        <v>853</v>
      </c>
      <c r="L210" t="s">
        <v>410</v>
      </c>
      <c r="M210" t="s">
        <v>410</v>
      </c>
      <c r="N210" t="s">
        <v>854</v>
      </c>
      <c r="O210" t="s">
        <v>410</v>
      </c>
      <c r="P210" t="s">
        <v>751</v>
      </c>
      <c r="Q210" t="s">
        <v>750</v>
      </c>
      <c r="R210" t="s">
        <v>837</v>
      </c>
      <c r="S210" t="s">
        <v>1030</v>
      </c>
      <c r="T210">
        <v>30013</v>
      </c>
      <c r="U210">
        <v>9820996</v>
      </c>
      <c r="V210" t="s">
        <v>161</v>
      </c>
      <c r="W210" t="s">
        <v>236</v>
      </c>
      <c r="X210">
        <v>300.75</v>
      </c>
      <c r="Y210" t="s">
        <v>992</v>
      </c>
      <c r="Z210">
        <v>73400</v>
      </c>
      <c r="AA210">
        <v>15101010</v>
      </c>
      <c r="AB210" t="s">
        <v>870</v>
      </c>
      <c r="AC210" t="s">
        <v>1056</v>
      </c>
      <c r="AD210" t="s">
        <v>64</v>
      </c>
      <c r="AE210" t="s">
        <v>65</v>
      </c>
      <c r="AF210" t="s">
        <v>84</v>
      </c>
      <c r="AG210" t="s">
        <v>85</v>
      </c>
      <c r="AH210" t="s">
        <v>68</v>
      </c>
      <c r="AI210" t="s">
        <v>68</v>
      </c>
      <c r="AJ210" t="s">
        <v>68</v>
      </c>
      <c r="AR210">
        <v>1</v>
      </c>
    </row>
    <row r="211" spans="1:44" x14ac:dyDescent="0.25">
      <c r="A211" t="s">
        <v>1057</v>
      </c>
      <c r="B211" t="s">
        <v>45</v>
      </c>
      <c r="C211" s="1">
        <v>45484</v>
      </c>
      <c r="F211" t="s">
        <v>748</v>
      </c>
      <c r="G211" t="s">
        <v>748</v>
      </c>
      <c r="H211" t="s">
        <v>232</v>
      </c>
      <c r="J211" t="s">
        <v>750</v>
      </c>
      <c r="K211" t="s">
        <v>853</v>
      </c>
      <c r="L211" t="s">
        <v>410</v>
      </c>
      <c r="M211" t="s">
        <v>410</v>
      </c>
      <c r="N211" t="s">
        <v>854</v>
      </c>
      <c r="O211" t="s">
        <v>410</v>
      </c>
      <c r="P211" t="s">
        <v>751</v>
      </c>
      <c r="Q211" t="s">
        <v>750</v>
      </c>
      <c r="R211" t="s">
        <v>837</v>
      </c>
      <c r="S211" t="s">
        <v>1030</v>
      </c>
      <c r="T211">
        <v>30013</v>
      </c>
      <c r="U211">
        <v>9820996</v>
      </c>
      <c r="V211" t="s">
        <v>999</v>
      </c>
      <c r="W211" t="s">
        <v>236</v>
      </c>
      <c r="X211">
        <v>101.05</v>
      </c>
      <c r="Y211" t="s">
        <v>1000</v>
      </c>
      <c r="Z211">
        <v>126000</v>
      </c>
      <c r="AA211">
        <v>15101030</v>
      </c>
      <c r="AB211" t="s">
        <v>818</v>
      </c>
      <c r="AC211" t="s">
        <v>1058</v>
      </c>
      <c r="AD211" t="s">
        <v>64</v>
      </c>
      <c r="AE211" t="s">
        <v>65</v>
      </c>
      <c r="AF211" t="s">
        <v>84</v>
      </c>
      <c r="AG211" t="s">
        <v>85</v>
      </c>
      <c r="AH211" t="s">
        <v>68</v>
      </c>
      <c r="AI211" t="s">
        <v>68</v>
      </c>
      <c r="AJ211" t="s">
        <v>68</v>
      </c>
      <c r="AR211">
        <v>1</v>
      </c>
    </row>
    <row r="212" spans="1:44" x14ac:dyDescent="0.25">
      <c r="A212" t="s">
        <v>1057</v>
      </c>
      <c r="B212" t="s">
        <v>45</v>
      </c>
      <c r="C212" s="1">
        <v>45484</v>
      </c>
      <c r="F212" t="s">
        <v>748</v>
      </c>
      <c r="G212" t="s">
        <v>748</v>
      </c>
      <c r="H212" t="s">
        <v>232</v>
      </c>
      <c r="J212" t="s">
        <v>750</v>
      </c>
      <c r="K212" t="s">
        <v>853</v>
      </c>
      <c r="L212" t="s">
        <v>410</v>
      </c>
      <c r="M212" t="s">
        <v>410</v>
      </c>
      <c r="N212" t="s">
        <v>854</v>
      </c>
      <c r="O212" t="s">
        <v>410</v>
      </c>
      <c r="P212" t="s">
        <v>751</v>
      </c>
      <c r="Q212" t="s">
        <v>750</v>
      </c>
      <c r="R212" t="s">
        <v>837</v>
      </c>
      <c r="S212" t="s">
        <v>1030</v>
      </c>
      <c r="T212">
        <v>30013</v>
      </c>
      <c r="U212">
        <v>9820996</v>
      </c>
      <c r="V212" t="s">
        <v>999</v>
      </c>
      <c r="W212" t="s">
        <v>236</v>
      </c>
      <c r="X212">
        <v>101.05</v>
      </c>
      <c r="Y212" t="s">
        <v>1000</v>
      </c>
      <c r="Z212">
        <v>126000</v>
      </c>
      <c r="AA212">
        <v>15101030</v>
      </c>
      <c r="AB212" t="s">
        <v>818</v>
      </c>
      <c r="AC212" t="s">
        <v>1058</v>
      </c>
      <c r="AD212" t="s">
        <v>64</v>
      </c>
      <c r="AE212" t="s">
        <v>65</v>
      </c>
      <c r="AF212" t="s">
        <v>84</v>
      </c>
      <c r="AG212" t="s">
        <v>85</v>
      </c>
      <c r="AH212" t="s">
        <v>68</v>
      </c>
      <c r="AI212" t="s">
        <v>68</v>
      </c>
      <c r="AJ212" t="s">
        <v>68</v>
      </c>
      <c r="AR212">
        <v>1</v>
      </c>
    </row>
    <row r="213" spans="1:44" x14ac:dyDescent="0.25">
      <c r="A213" t="s">
        <v>1059</v>
      </c>
      <c r="B213" t="s">
        <v>45</v>
      </c>
      <c r="C213" s="1">
        <v>45481</v>
      </c>
      <c r="F213" t="s">
        <v>748</v>
      </c>
      <c r="G213" t="s">
        <v>748</v>
      </c>
      <c r="H213" t="s">
        <v>232</v>
      </c>
      <c r="J213" t="s">
        <v>750</v>
      </c>
      <c r="K213" t="s">
        <v>409</v>
      </c>
      <c r="L213" t="s">
        <v>410</v>
      </c>
      <c r="M213" t="s">
        <v>410</v>
      </c>
      <c r="N213" t="s">
        <v>409</v>
      </c>
      <c r="O213" t="s">
        <v>410</v>
      </c>
      <c r="P213" t="s">
        <v>751</v>
      </c>
      <c r="Q213" t="s">
        <v>750</v>
      </c>
      <c r="R213" t="s">
        <v>837</v>
      </c>
      <c r="S213" t="s">
        <v>1030</v>
      </c>
      <c r="T213">
        <v>30013</v>
      </c>
      <c r="U213">
        <v>9820996</v>
      </c>
      <c r="V213" t="s">
        <v>115</v>
      </c>
      <c r="W213" t="s">
        <v>236</v>
      </c>
      <c r="X213">
        <v>9015</v>
      </c>
      <c r="Y213" t="s">
        <v>1060</v>
      </c>
      <c r="Z213">
        <v>3507000</v>
      </c>
      <c r="AA213">
        <v>15101030</v>
      </c>
      <c r="AB213" t="s">
        <v>980</v>
      </c>
      <c r="AC213" t="s">
        <v>1061</v>
      </c>
      <c r="AD213" t="s">
        <v>64</v>
      </c>
      <c r="AE213" t="s">
        <v>65</v>
      </c>
      <c r="AF213" t="s">
        <v>84</v>
      </c>
      <c r="AG213" t="s">
        <v>85</v>
      </c>
      <c r="AH213" t="s">
        <v>68</v>
      </c>
      <c r="AI213" t="s">
        <v>68</v>
      </c>
      <c r="AJ213" t="s">
        <v>68</v>
      </c>
      <c r="AR213">
        <v>1</v>
      </c>
    </row>
    <row r="214" spans="1:44" x14ac:dyDescent="0.25">
      <c r="A214" t="s">
        <v>1059</v>
      </c>
      <c r="B214" t="s">
        <v>45</v>
      </c>
      <c r="C214" s="1">
        <v>45481</v>
      </c>
      <c r="F214" t="s">
        <v>748</v>
      </c>
      <c r="G214" t="s">
        <v>748</v>
      </c>
      <c r="H214" t="s">
        <v>232</v>
      </c>
      <c r="J214" t="s">
        <v>750</v>
      </c>
      <c r="K214" t="s">
        <v>409</v>
      </c>
      <c r="L214" t="s">
        <v>410</v>
      </c>
      <c r="M214" t="s">
        <v>410</v>
      </c>
      <c r="N214" t="s">
        <v>409</v>
      </c>
      <c r="O214" t="s">
        <v>410</v>
      </c>
      <c r="P214" t="s">
        <v>751</v>
      </c>
      <c r="Q214" t="s">
        <v>750</v>
      </c>
      <c r="R214" t="s">
        <v>837</v>
      </c>
      <c r="S214" t="s">
        <v>1030</v>
      </c>
      <c r="T214">
        <v>30013</v>
      </c>
      <c r="U214">
        <v>9820996</v>
      </c>
      <c r="V214" t="s">
        <v>115</v>
      </c>
      <c r="W214" t="s">
        <v>236</v>
      </c>
      <c r="X214">
        <v>9015</v>
      </c>
      <c r="Y214" t="s">
        <v>1060</v>
      </c>
      <c r="Z214">
        <v>3507000</v>
      </c>
      <c r="AA214">
        <v>15101030</v>
      </c>
      <c r="AB214" t="s">
        <v>980</v>
      </c>
      <c r="AC214" t="s">
        <v>1061</v>
      </c>
      <c r="AD214" t="s">
        <v>64</v>
      </c>
      <c r="AE214" t="s">
        <v>65</v>
      </c>
      <c r="AF214" t="s">
        <v>84</v>
      </c>
      <c r="AG214" t="s">
        <v>85</v>
      </c>
      <c r="AH214" t="s">
        <v>68</v>
      </c>
      <c r="AI214" t="s">
        <v>68</v>
      </c>
      <c r="AJ214" t="s">
        <v>68</v>
      </c>
      <c r="AR214">
        <v>1</v>
      </c>
    </row>
    <row r="215" spans="1:44" x14ac:dyDescent="0.25">
      <c r="A215" t="s">
        <v>1062</v>
      </c>
      <c r="B215" t="s">
        <v>45</v>
      </c>
      <c r="C215" s="1">
        <v>45470</v>
      </c>
      <c r="F215" t="s">
        <v>748</v>
      </c>
      <c r="G215" t="s">
        <v>748</v>
      </c>
      <c r="H215" t="s">
        <v>232</v>
      </c>
      <c r="J215" t="s">
        <v>750</v>
      </c>
      <c r="K215" t="s">
        <v>157</v>
      </c>
      <c r="L215" t="s">
        <v>75</v>
      </c>
      <c r="M215" t="s">
        <v>75</v>
      </c>
      <c r="N215" t="s">
        <v>88</v>
      </c>
      <c r="O215" t="s">
        <v>75</v>
      </c>
      <c r="P215" t="s">
        <v>751</v>
      </c>
      <c r="Q215" t="s">
        <v>750</v>
      </c>
      <c r="R215" t="s">
        <v>837</v>
      </c>
      <c r="S215" t="s">
        <v>1030</v>
      </c>
      <c r="T215">
        <v>30013</v>
      </c>
      <c r="U215">
        <v>9820996</v>
      </c>
      <c r="V215" t="s">
        <v>115</v>
      </c>
      <c r="W215" t="s">
        <v>236</v>
      </c>
      <c r="X215">
        <v>6500.1</v>
      </c>
      <c r="Y215" t="s">
        <v>1063</v>
      </c>
      <c r="Z215">
        <v>24317000</v>
      </c>
      <c r="AA215">
        <v>30202030</v>
      </c>
      <c r="AB215" t="s">
        <v>808</v>
      </c>
      <c r="AC215" t="s">
        <v>1064</v>
      </c>
      <c r="AD215" t="s">
        <v>64</v>
      </c>
      <c r="AE215" t="s">
        <v>65</v>
      </c>
      <c r="AF215" t="s">
        <v>84</v>
      </c>
      <c r="AG215" t="s">
        <v>85</v>
      </c>
      <c r="AH215" t="s">
        <v>68</v>
      </c>
      <c r="AI215" t="s">
        <v>68</v>
      </c>
      <c r="AJ215" t="s">
        <v>68</v>
      </c>
      <c r="AR215">
        <v>1</v>
      </c>
    </row>
    <row r="216" spans="1:44" x14ac:dyDescent="0.25">
      <c r="A216" t="s">
        <v>1065</v>
      </c>
      <c r="B216" t="s">
        <v>45</v>
      </c>
      <c r="C216" s="1">
        <v>45470</v>
      </c>
      <c r="F216" t="s">
        <v>748</v>
      </c>
      <c r="G216" t="s">
        <v>748</v>
      </c>
      <c r="H216" t="s">
        <v>232</v>
      </c>
      <c r="J216" t="s">
        <v>750</v>
      </c>
      <c r="K216" t="s">
        <v>157</v>
      </c>
      <c r="L216" t="s">
        <v>75</v>
      </c>
      <c r="M216" t="s">
        <v>75</v>
      </c>
      <c r="N216" t="s">
        <v>88</v>
      </c>
      <c r="O216" t="s">
        <v>75</v>
      </c>
      <c r="P216" t="s">
        <v>751</v>
      </c>
      <c r="Q216" t="s">
        <v>750</v>
      </c>
      <c r="R216" t="s">
        <v>837</v>
      </c>
      <c r="S216" t="s">
        <v>1030</v>
      </c>
      <c r="T216">
        <v>30013</v>
      </c>
      <c r="U216">
        <v>9820996</v>
      </c>
      <c r="V216" t="s">
        <v>115</v>
      </c>
      <c r="W216" t="s">
        <v>236</v>
      </c>
      <c r="X216">
        <v>3285.2</v>
      </c>
      <c r="Y216" t="s">
        <v>1066</v>
      </c>
      <c r="Z216">
        <v>2063000</v>
      </c>
      <c r="AA216">
        <v>15101030</v>
      </c>
      <c r="AB216" t="s">
        <v>117</v>
      </c>
      <c r="AC216" t="s">
        <v>1067</v>
      </c>
      <c r="AD216" t="s">
        <v>64</v>
      </c>
      <c r="AE216" t="s">
        <v>65</v>
      </c>
      <c r="AF216" t="s">
        <v>84</v>
      </c>
      <c r="AG216" t="s">
        <v>85</v>
      </c>
      <c r="AH216" t="s">
        <v>68</v>
      </c>
      <c r="AI216" t="s">
        <v>68</v>
      </c>
      <c r="AJ216" t="s">
        <v>68</v>
      </c>
      <c r="AR216">
        <v>1</v>
      </c>
    </row>
    <row r="217" spans="1:44" x14ac:dyDescent="0.25">
      <c r="A217" t="s">
        <v>1068</v>
      </c>
      <c r="B217" t="s">
        <v>45</v>
      </c>
      <c r="C217" s="1">
        <v>45470</v>
      </c>
      <c r="F217" t="s">
        <v>748</v>
      </c>
      <c r="G217" t="s">
        <v>748</v>
      </c>
      <c r="H217" t="s">
        <v>232</v>
      </c>
      <c r="J217" t="s">
        <v>750</v>
      </c>
      <c r="K217" t="s">
        <v>157</v>
      </c>
      <c r="L217" t="s">
        <v>75</v>
      </c>
      <c r="M217" t="s">
        <v>75</v>
      </c>
      <c r="N217" t="s">
        <v>88</v>
      </c>
      <c r="O217" t="s">
        <v>75</v>
      </c>
      <c r="P217" t="s">
        <v>751</v>
      </c>
      <c r="Q217" t="s">
        <v>750</v>
      </c>
      <c r="R217" t="s">
        <v>837</v>
      </c>
      <c r="S217" t="s">
        <v>1030</v>
      </c>
      <c r="T217">
        <v>30013</v>
      </c>
      <c r="U217">
        <v>9820996</v>
      </c>
      <c r="V217" t="s">
        <v>115</v>
      </c>
      <c r="W217" t="s">
        <v>236</v>
      </c>
      <c r="X217">
        <v>3001.6</v>
      </c>
      <c r="Y217" t="s">
        <v>1069</v>
      </c>
      <c r="Z217">
        <v>1303000</v>
      </c>
      <c r="AA217">
        <v>15101030</v>
      </c>
      <c r="AB217" t="s">
        <v>980</v>
      </c>
      <c r="AC217" t="s">
        <v>1070</v>
      </c>
      <c r="AD217" t="s">
        <v>64</v>
      </c>
      <c r="AE217" t="s">
        <v>65</v>
      </c>
      <c r="AF217" t="s">
        <v>84</v>
      </c>
      <c r="AG217" t="s">
        <v>85</v>
      </c>
      <c r="AH217" t="s">
        <v>68</v>
      </c>
      <c r="AI217" t="s">
        <v>68</v>
      </c>
      <c r="AJ217" t="s">
        <v>68</v>
      </c>
      <c r="AR217">
        <v>1</v>
      </c>
    </row>
    <row r="218" spans="1:44" x14ac:dyDescent="0.25">
      <c r="A218" t="s">
        <v>1071</v>
      </c>
      <c r="B218" t="s">
        <v>45</v>
      </c>
      <c r="C218" s="1">
        <v>45470</v>
      </c>
      <c r="F218" t="s">
        <v>748</v>
      </c>
      <c r="G218" t="s">
        <v>748</v>
      </c>
      <c r="H218" t="s">
        <v>232</v>
      </c>
      <c r="J218" t="s">
        <v>750</v>
      </c>
      <c r="K218" t="s">
        <v>157</v>
      </c>
      <c r="L218" t="s">
        <v>75</v>
      </c>
      <c r="M218" t="s">
        <v>75</v>
      </c>
      <c r="N218" t="s">
        <v>88</v>
      </c>
      <c r="O218" t="s">
        <v>75</v>
      </c>
      <c r="P218" t="s">
        <v>751</v>
      </c>
      <c r="Q218" t="s">
        <v>750</v>
      </c>
      <c r="R218" t="s">
        <v>837</v>
      </c>
      <c r="S218" t="s">
        <v>1030</v>
      </c>
      <c r="T218">
        <v>30013</v>
      </c>
      <c r="U218">
        <v>9820996</v>
      </c>
      <c r="V218" t="s">
        <v>161</v>
      </c>
      <c r="W218" t="s">
        <v>236</v>
      </c>
      <c r="X218">
        <v>300.75</v>
      </c>
      <c r="Y218" t="s">
        <v>992</v>
      </c>
      <c r="Z218">
        <v>131000</v>
      </c>
      <c r="AA218">
        <v>15101030</v>
      </c>
      <c r="AB218" t="s">
        <v>980</v>
      </c>
      <c r="AC218" t="s">
        <v>1072</v>
      </c>
      <c r="AD218" t="s">
        <v>64</v>
      </c>
      <c r="AE218" t="s">
        <v>65</v>
      </c>
      <c r="AF218" t="s">
        <v>84</v>
      </c>
      <c r="AG218" t="s">
        <v>85</v>
      </c>
      <c r="AH218" t="s">
        <v>68</v>
      </c>
      <c r="AI218" t="s">
        <v>68</v>
      </c>
      <c r="AJ218" t="s">
        <v>68</v>
      </c>
      <c r="AR218">
        <v>1</v>
      </c>
    </row>
    <row r="219" spans="1:44" x14ac:dyDescent="0.25">
      <c r="A219" t="s">
        <v>1073</v>
      </c>
      <c r="B219" t="s">
        <v>45</v>
      </c>
      <c r="C219" s="1">
        <v>45449</v>
      </c>
      <c r="F219" t="s">
        <v>748</v>
      </c>
      <c r="G219" t="s">
        <v>748</v>
      </c>
      <c r="H219" t="s">
        <v>232</v>
      </c>
      <c r="J219" t="s">
        <v>750</v>
      </c>
      <c r="K219" t="s">
        <v>853</v>
      </c>
      <c r="L219" t="s">
        <v>410</v>
      </c>
      <c r="M219" t="s">
        <v>410</v>
      </c>
      <c r="N219" t="s">
        <v>854</v>
      </c>
      <c r="O219" t="s">
        <v>410</v>
      </c>
      <c r="P219" t="s">
        <v>751</v>
      </c>
      <c r="Q219" t="s">
        <v>750</v>
      </c>
      <c r="R219" t="s">
        <v>837</v>
      </c>
      <c r="S219" t="s">
        <v>1074</v>
      </c>
      <c r="T219" s="3" t="s">
        <v>963</v>
      </c>
      <c r="U219">
        <v>9680255</v>
      </c>
      <c r="V219" t="s">
        <v>327</v>
      </c>
      <c r="W219" t="s">
        <v>236</v>
      </c>
      <c r="X219">
        <v>2.0099999999999998</v>
      </c>
      <c r="Y219" t="s">
        <v>1075</v>
      </c>
      <c r="Z219">
        <v>8200</v>
      </c>
      <c r="AA219">
        <v>30202030</v>
      </c>
      <c r="AB219" t="s">
        <v>808</v>
      </c>
      <c r="AC219" t="s">
        <v>1076</v>
      </c>
      <c r="AD219" t="s">
        <v>64</v>
      </c>
      <c r="AE219" t="s">
        <v>65</v>
      </c>
      <c r="AF219" t="s">
        <v>84</v>
      </c>
      <c r="AG219" t="s">
        <v>85</v>
      </c>
      <c r="AH219" t="s">
        <v>68</v>
      </c>
      <c r="AI219" t="s">
        <v>68</v>
      </c>
      <c r="AJ219" t="s">
        <v>68</v>
      </c>
      <c r="AR219">
        <v>1</v>
      </c>
    </row>
    <row r="220" spans="1:44" x14ac:dyDescent="0.25">
      <c r="A220" t="s">
        <v>1077</v>
      </c>
      <c r="B220" t="s">
        <v>45</v>
      </c>
      <c r="C220" s="1">
        <v>45449</v>
      </c>
      <c r="F220" t="s">
        <v>748</v>
      </c>
      <c r="G220" t="s">
        <v>748</v>
      </c>
      <c r="H220" t="s">
        <v>232</v>
      </c>
      <c r="J220" t="s">
        <v>750</v>
      </c>
      <c r="K220" t="s">
        <v>853</v>
      </c>
      <c r="L220" t="s">
        <v>410</v>
      </c>
      <c r="M220" t="s">
        <v>410</v>
      </c>
      <c r="N220" t="s">
        <v>854</v>
      </c>
      <c r="O220" t="s">
        <v>410</v>
      </c>
      <c r="P220" t="s">
        <v>751</v>
      </c>
      <c r="Q220" t="s">
        <v>750</v>
      </c>
      <c r="R220" t="s">
        <v>837</v>
      </c>
      <c r="S220" t="s">
        <v>1074</v>
      </c>
      <c r="T220" s="3" t="s">
        <v>963</v>
      </c>
      <c r="U220">
        <v>9680255</v>
      </c>
      <c r="V220" t="s">
        <v>299</v>
      </c>
      <c r="W220" t="s">
        <v>236</v>
      </c>
      <c r="X220">
        <v>1.5</v>
      </c>
      <c r="Y220" t="s">
        <v>1078</v>
      </c>
      <c r="Z220">
        <v>600</v>
      </c>
      <c r="AA220">
        <v>15101030</v>
      </c>
      <c r="AB220" t="s">
        <v>980</v>
      </c>
      <c r="AC220" t="s">
        <v>1079</v>
      </c>
      <c r="AD220" t="s">
        <v>64</v>
      </c>
      <c r="AE220" t="s">
        <v>65</v>
      </c>
      <c r="AF220" t="s">
        <v>84</v>
      </c>
      <c r="AG220" t="s">
        <v>85</v>
      </c>
      <c r="AH220" t="s">
        <v>68</v>
      </c>
      <c r="AI220" t="s">
        <v>68</v>
      </c>
      <c r="AJ220" t="s">
        <v>68</v>
      </c>
      <c r="AR220">
        <v>1</v>
      </c>
    </row>
    <row r="221" spans="1:44" x14ac:dyDescent="0.25">
      <c r="A221" t="s">
        <v>1080</v>
      </c>
      <c r="B221" t="s">
        <v>45</v>
      </c>
      <c r="C221" s="1">
        <v>45449</v>
      </c>
      <c r="F221" t="s">
        <v>748</v>
      </c>
      <c r="G221" t="s">
        <v>748</v>
      </c>
      <c r="H221" t="s">
        <v>232</v>
      </c>
      <c r="J221" t="s">
        <v>750</v>
      </c>
      <c r="K221" t="s">
        <v>853</v>
      </c>
      <c r="L221" t="s">
        <v>410</v>
      </c>
      <c r="M221" t="s">
        <v>410</v>
      </c>
      <c r="N221" t="s">
        <v>854</v>
      </c>
      <c r="O221" t="s">
        <v>410</v>
      </c>
      <c r="P221" t="s">
        <v>751</v>
      </c>
      <c r="Q221" t="s">
        <v>750</v>
      </c>
      <c r="R221" t="s">
        <v>837</v>
      </c>
      <c r="S221" t="s">
        <v>1074</v>
      </c>
      <c r="T221" s="3" t="s">
        <v>963</v>
      </c>
      <c r="U221">
        <v>9680255</v>
      </c>
      <c r="V221" t="s">
        <v>1081</v>
      </c>
      <c r="W221" t="s">
        <v>236</v>
      </c>
      <c r="X221">
        <v>1</v>
      </c>
      <c r="Y221" t="s">
        <v>1082</v>
      </c>
      <c r="Z221">
        <v>980</v>
      </c>
      <c r="AA221">
        <v>15101010</v>
      </c>
      <c r="AB221" t="s">
        <v>823</v>
      </c>
      <c r="AC221" t="s">
        <v>1083</v>
      </c>
      <c r="AD221" t="s">
        <v>64</v>
      </c>
      <c r="AE221" t="s">
        <v>65</v>
      </c>
      <c r="AF221" t="s">
        <v>84</v>
      </c>
      <c r="AG221" t="s">
        <v>85</v>
      </c>
      <c r="AH221" t="s">
        <v>68</v>
      </c>
      <c r="AI221" t="s">
        <v>68</v>
      </c>
      <c r="AJ221" t="s">
        <v>68</v>
      </c>
      <c r="AR221">
        <v>1</v>
      </c>
    </row>
    <row r="222" spans="1:44" x14ac:dyDescent="0.25">
      <c r="A222" t="s">
        <v>1084</v>
      </c>
      <c r="B222" t="s">
        <v>45</v>
      </c>
      <c r="C222" s="1">
        <v>45449</v>
      </c>
      <c r="F222" t="s">
        <v>748</v>
      </c>
      <c r="G222" t="s">
        <v>748</v>
      </c>
      <c r="H222" t="s">
        <v>232</v>
      </c>
      <c r="J222" t="s">
        <v>750</v>
      </c>
      <c r="K222" t="s">
        <v>853</v>
      </c>
      <c r="L222" t="s">
        <v>410</v>
      </c>
      <c r="M222" t="s">
        <v>410</v>
      </c>
      <c r="N222" t="s">
        <v>854</v>
      </c>
      <c r="O222" t="s">
        <v>410</v>
      </c>
      <c r="P222" t="s">
        <v>751</v>
      </c>
      <c r="Q222" t="s">
        <v>750</v>
      </c>
      <c r="R222" t="s">
        <v>837</v>
      </c>
      <c r="S222" t="s">
        <v>1074</v>
      </c>
      <c r="T222" s="3" t="s">
        <v>963</v>
      </c>
      <c r="U222">
        <v>9680255</v>
      </c>
      <c r="V222" t="s">
        <v>169</v>
      </c>
      <c r="W222" t="s">
        <v>236</v>
      </c>
      <c r="X222">
        <v>0.8</v>
      </c>
      <c r="Y222" t="s">
        <v>1085</v>
      </c>
      <c r="Z222">
        <v>660</v>
      </c>
      <c r="AA222">
        <v>15101030</v>
      </c>
      <c r="AB222" t="s">
        <v>818</v>
      </c>
      <c r="AC222" t="s">
        <v>1086</v>
      </c>
      <c r="AD222" t="s">
        <v>64</v>
      </c>
      <c r="AE222" t="s">
        <v>65</v>
      </c>
      <c r="AF222" t="s">
        <v>84</v>
      </c>
      <c r="AG222" t="s">
        <v>85</v>
      </c>
      <c r="AH222" t="s">
        <v>68</v>
      </c>
      <c r="AI222" t="s">
        <v>68</v>
      </c>
      <c r="AJ222" t="s">
        <v>68</v>
      </c>
      <c r="AR222">
        <v>1</v>
      </c>
    </row>
    <row r="223" spans="1:44" x14ac:dyDescent="0.25">
      <c r="A223" t="s">
        <v>1087</v>
      </c>
      <c r="B223" t="s">
        <v>45</v>
      </c>
      <c r="C223" s="1">
        <v>45449</v>
      </c>
      <c r="F223" t="s">
        <v>748</v>
      </c>
      <c r="G223" t="s">
        <v>748</v>
      </c>
      <c r="H223" t="s">
        <v>232</v>
      </c>
      <c r="J223" t="s">
        <v>750</v>
      </c>
      <c r="K223" t="s">
        <v>853</v>
      </c>
      <c r="L223" t="s">
        <v>410</v>
      </c>
      <c r="M223" t="s">
        <v>410</v>
      </c>
      <c r="N223" t="s">
        <v>854</v>
      </c>
      <c r="O223" t="s">
        <v>410</v>
      </c>
      <c r="P223" t="s">
        <v>751</v>
      </c>
      <c r="Q223" t="s">
        <v>750</v>
      </c>
      <c r="R223" t="s">
        <v>837</v>
      </c>
      <c r="S223" t="s">
        <v>1074</v>
      </c>
      <c r="T223" s="3" t="s">
        <v>963</v>
      </c>
      <c r="U223">
        <v>9680255</v>
      </c>
      <c r="V223" t="s">
        <v>1088</v>
      </c>
      <c r="W223" t="s">
        <v>236</v>
      </c>
      <c r="X223">
        <v>0.6</v>
      </c>
      <c r="Y223" t="s">
        <v>1089</v>
      </c>
      <c r="Z223">
        <v>480</v>
      </c>
      <c r="AA223">
        <v>15101030</v>
      </c>
      <c r="AB223" t="s">
        <v>117</v>
      </c>
      <c r="AC223" t="s">
        <v>1090</v>
      </c>
      <c r="AD223" t="s">
        <v>64</v>
      </c>
      <c r="AE223" t="s">
        <v>65</v>
      </c>
      <c r="AF223" t="s">
        <v>84</v>
      </c>
      <c r="AG223" t="s">
        <v>85</v>
      </c>
      <c r="AH223" t="s">
        <v>68</v>
      </c>
      <c r="AI223" t="s">
        <v>68</v>
      </c>
      <c r="AJ223" t="s">
        <v>68</v>
      </c>
      <c r="AR223">
        <v>1</v>
      </c>
    </row>
    <row r="224" spans="1:44" x14ac:dyDescent="0.25">
      <c r="A224" t="s">
        <v>1091</v>
      </c>
      <c r="B224" t="s">
        <v>45</v>
      </c>
      <c r="C224" s="1">
        <v>45449</v>
      </c>
      <c r="F224" t="s">
        <v>748</v>
      </c>
      <c r="G224" t="s">
        <v>748</v>
      </c>
      <c r="H224" t="s">
        <v>232</v>
      </c>
      <c r="J224" t="s">
        <v>750</v>
      </c>
      <c r="K224" t="s">
        <v>853</v>
      </c>
      <c r="L224" t="s">
        <v>410</v>
      </c>
      <c r="M224" t="s">
        <v>410</v>
      </c>
      <c r="N224" t="s">
        <v>854</v>
      </c>
      <c r="O224" t="s">
        <v>410</v>
      </c>
      <c r="P224" t="s">
        <v>751</v>
      </c>
      <c r="Q224" t="s">
        <v>750</v>
      </c>
      <c r="R224" t="s">
        <v>837</v>
      </c>
      <c r="S224" t="s">
        <v>1074</v>
      </c>
      <c r="T224" s="3" t="s">
        <v>963</v>
      </c>
      <c r="U224">
        <v>9680255</v>
      </c>
      <c r="V224" t="s">
        <v>988</v>
      </c>
      <c r="W224" t="s">
        <v>236</v>
      </c>
      <c r="X224">
        <v>0.3</v>
      </c>
      <c r="Y224" t="s">
        <v>1092</v>
      </c>
      <c r="Z224">
        <v>200</v>
      </c>
      <c r="AA224">
        <v>15101010</v>
      </c>
      <c r="AB224" t="s">
        <v>1093</v>
      </c>
      <c r="AC224" t="s">
        <v>1094</v>
      </c>
      <c r="AD224" t="s">
        <v>64</v>
      </c>
      <c r="AE224" t="s">
        <v>65</v>
      </c>
      <c r="AF224" t="s">
        <v>84</v>
      </c>
      <c r="AG224" t="s">
        <v>85</v>
      </c>
      <c r="AH224" t="s">
        <v>68</v>
      </c>
      <c r="AI224" t="s">
        <v>68</v>
      </c>
      <c r="AJ224" t="s">
        <v>68</v>
      </c>
      <c r="AR224">
        <v>1</v>
      </c>
    </row>
    <row r="225" spans="1:44" x14ac:dyDescent="0.25">
      <c r="A225" t="s">
        <v>1095</v>
      </c>
      <c r="B225" t="s">
        <v>45</v>
      </c>
      <c r="C225" s="1">
        <v>45449</v>
      </c>
      <c r="F225" t="s">
        <v>748</v>
      </c>
      <c r="G225" t="s">
        <v>748</v>
      </c>
      <c r="H225" t="s">
        <v>232</v>
      </c>
      <c r="J225" t="s">
        <v>750</v>
      </c>
      <c r="K225" t="s">
        <v>853</v>
      </c>
      <c r="L225" t="s">
        <v>410</v>
      </c>
      <c r="M225" t="s">
        <v>410</v>
      </c>
      <c r="N225" t="s">
        <v>854</v>
      </c>
      <c r="O225" t="s">
        <v>410</v>
      </c>
      <c r="P225" t="s">
        <v>751</v>
      </c>
      <c r="Q225" t="s">
        <v>750</v>
      </c>
      <c r="R225" t="s">
        <v>837</v>
      </c>
      <c r="S225" t="s">
        <v>1074</v>
      </c>
      <c r="T225" s="3" t="s">
        <v>963</v>
      </c>
      <c r="U225">
        <v>9680255</v>
      </c>
      <c r="V225" t="s">
        <v>431</v>
      </c>
      <c r="W225" t="s">
        <v>236</v>
      </c>
      <c r="X225">
        <v>0.2</v>
      </c>
      <c r="Y225" t="s">
        <v>1096</v>
      </c>
      <c r="Z225">
        <v>65</v>
      </c>
      <c r="AA225">
        <v>15101010</v>
      </c>
      <c r="AB225" t="s">
        <v>870</v>
      </c>
      <c r="AC225" t="s">
        <v>871</v>
      </c>
      <c r="AD225" t="s">
        <v>64</v>
      </c>
      <c r="AE225" t="s">
        <v>65</v>
      </c>
      <c r="AF225" t="s">
        <v>84</v>
      </c>
      <c r="AG225" t="s">
        <v>85</v>
      </c>
      <c r="AH225" t="s">
        <v>68</v>
      </c>
      <c r="AI225" t="s">
        <v>68</v>
      </c>
      <c r="AJ225" t="s">
        <v>68</v>
      </c>
      <c r="AR225">
        <v>1</v>
      </c>
    </row>
    <row r="226" spans="1:44" x14ac:dyDescent="0.25">
      <c r="A226" t="s">
        <v>1097</v>
      </c>
      <c r="B226" t="s">
        <v>45</v>
      </c>
      <c r="C226" s="1">
        <v>45449</v>
      </c>
      <c r="F226" t="s">
        <v>748</v>
      </c>
      <c r="G226" t="s">
        <v>748</v>
      </c>
      <c r="H226" t="s">
        <v>232</v>
      </c>
      <c r="J226" t="s">
        <v>750</v>
      </c>
      <c r="K226" t="s">
        <v>853</v>
      </c>
      <c r="L226" t="s">
        <v>410</v>
      </c>
      <c r="M226" t="s">
        <v>410</v>
      </c>
      <c r="N226" t="s">
        <v>854</v>
      </c>
      <c r="O226" t="s">
        <v>410</v>
      </c>
      <c r="P226" t="s">
        <v>751</v>
      </c>
      <c r="Q226" t="s">
        <v>750</v>
      </c>
      <c r="R226" t="s">
        <v>837</v>
      </c>
      <c r="S226" t="s">
        <v>1074</v>
      </c>
      <c r="T226" s="3" t="s">
        <v>963</v>
      </c>
      <c r="U226">
        <v>9680255</v>
      </c>
      <c r="V226" t="s">
        <v>1098</v>
      </c>
      <c r="W226" t="s">
        <v>236</v>
      </c>
      <c r="X226">
        <v>0.11</v>
      </c>
      <c r="Y226" t="s">
        <v>1099</v>
      </c>
      <c r="Z226">
        <v>450</v>
      </c>
      <c r="AA226">
        <v>30202030</v>
      </c>
      <c r="AB226" t="s">
        <v>808</v>
      </c>
      <c r="AC226" t="s">
        <v>1100</v>
      </c>
      <c r="AD226" t="s">
        <v>64</v>
      </c>
      <c r="AE226" t="s">
        <v>65</v>
      </c>
      <c r="AF226" t="s">
        <v>84</v>
      </c>
      <c r="AG226" t="s">
        <v>85</v>
      </c>
      <c r="AH226" t="s">
        <v>68</v>
      </c>
      <c r="AI226" t="s">
        <v>68</v>
      </c>
      <c r="AJ226" t="s">
        <v>68</v>
      </c>
      <c r="AR226">
        <v>1</v>
      </c>
    </row>
    <row r="227" spans="1:44" x14ac:dyDescent="0.25">
      <c r="A227" t="s">
        <v>1101</v>
      </c>
      <c r="B227" t="s">
        <v>45</v>
      </c>
      <c r="C227" s="1">
        <v>45449</v>
      </c>
      <c r="F227" t="s">
        <v>748</v>
      </c>
      <c r="G227" t="s">
        <v>748</v>
      </c>
      <c r="H227" t="s">
        <v>232</v>
      </c>
      <c r="J227" t="s">
        <v>750</v>
      </c>
      <c r="K227" t="s">
        <v>853</v>
      </c>
      <c r="L227" t="s">
        <v>410</v>
      </c>
      <c r="M227" t="s">
        <v>410</v>
      </c>
      <c r="N227" t="s">
        <v>854</v>
      </c>
      <c r="O227" t="s">
        <v>410</v>
      </c>
      <c r="P227" t="s">
        <v>751</v>
      </c>
      <c r="Q227" t="s">
        <v>750</v>
      </c>
      <c r="R227" t="s">
        <v>837</v>
      </c>
      <c r="S227" t="s">
        <v>1074</v>
      </c>
      <c r="T227" s="3" t="s">
        <v>963</v>
      </c>
      <c r="U227">
        <v>9680255</v>
      </c>
      <c r="V227" t="s">
        <v>700</v>
      </c>
      <c r="W227" t="s">
        <v>236</v>
      </c>
      <c r="X227">
        <v>0.04</v>
      </c>
      <c r="Y227" t="s">
        <v>1102</v>
      </c>
      <c r="Z227">
        <v>160</v>
      </c>
      <c r="AA227">
        <v>30202030</v>
      </c>
      <c r="AB227" t="s">
        <v>808</v>
      </c>
      <c r="AC227" t="s">
        <v>1100</v>
      </c>
      <c r="AD227" t="s">
        <v>64</v>
      </c>
      <c r="AE227" t="s">
        <v>65</v>
      </c>
      <c r="AF227" t="s">
        <v>84</v>
      </c>
      <c r="AG227" t="s">
        <v>85</v>
      </c>
      <c r="AH227" t="s">
        <v>68</v>
      </c>
      <c r="AI227" t="s">
        <v>68</v>
      </c>
      <c r="AJ227" t="s">
        <v>68</v>
      </c>
      <c r="AR227">
        <v>1</v>
      </c>
    </row>
    <row r="228" spans="1:44" x14ac:dyDescent="0.25">
      <c r="A228" t="s">
        <v>1103</v>
      </c>
      <c r="B228" t="s">
        <v>45</v>
      </c>
      <c r="C228" s="1">
        <v>45446</v>
      </c>
      <c r="F228" t="s">
        <v>748</v>
      </c>
      <c r="G228" t="s">
        <v>748</v>
      </c>
      <c r="H228" t="s">
        <v>232</v>
      </c>
      <c r="J228" t="s">
        <v>750</v>
      </c>
      <c r="K228" t="s">
        <v>847</v>
      </c>
      <c r="L228" t="s">
        <v>75</v>
      </c>
      <c r="M228" t="s">
        <v>75</v>
      </c>
      <c r="N228" t="s">
        <v>848</v>
      </c>
      <c r="O228" t="s">
        <v>75</v>
      </c>
      <c r="P228" t="s">
        <v>751</v>
      </c>
      <c r="Q228" t="s">
        <v>750</v>
      </c>
      <c r="R228" t="s">
        <v>837</v>
      </c>
      <c r="S228" t="s">
        <v>1074</v>
      </c>
      <c r="T228" s="3" t="s">
        <v>963</v>
      </c>
      <c r="U228">
        <v>9680255</v>
      </c>
      <c r="V228" t="s">
        <v>839</v>
      </c>
      <c r="W228" t="s">
        <v>236</v>
      </c>
      <c r="X228">
        <v>8</v>
      </c>
      <c r="Y228" t="s">
        <v>1104</v>
      </c>
      <c r="Z228">
        <v>3200</v>
      </c>
      <c r="AA228">
        <v>15101030</v>
      </c>
      <c r="AB228" t="s">
        <v>980</v>
      </c>
      <c r="AC228" t="s">
        <v>1105</v>
      </c>
      <c r="AD228" t="s">
        <v>64</v>
      </c>
      <c r="AE228" t="s">
        <v>65</v>
      </c>
      <c r="AF228" t="s">
        <v>84</v>
      </c>
      <c r="AG228" t="s">
        <v>85</v>
      </c>
      <c r="AH228" t="s">
        <v>68</v>
      </c>
      <c r="AI228" t="s">
        <v>68</v>
      </c>
      <c r="AJ228" t="s">
        <v>68</v>
      </c>
      <c r="AR228">
        <v>1</v>
      </c>
    </row>
    <row r="229" spans="1:44" x14ac:dyDescent="0.25">
      <c r="A229" t="s">
        <v>1106</v>
      </c>
      <c r="B229" t="s">
        <v>45</v>
      </c>
      <c r="C229" s="1">
        <v>45433</v>
      </c>
      <c r="F229" t="s">
        <v>748</v>
      </c>
      <c r="G229" t="s">
        <v>748</v>
      </c>
      <c r="H229" t="s">
        <v>232</v>
      </c>
      <c r="J229" t="s">
        <v>750</v>
      </c>
      <c r="K229" t="s">
        <v>933</v>
      </c>
      <c r="L229" t="s">
        <v>581</v>
      </c>
      <c r="M229" t="s">
        <v>581</v>
      </c>
      <c r="N229" t="s">
        <v>580</v>
      </c>
      <c r="O229" t="s">
        <v>581</v>
      </c>
      <c r="P229" t="s">
        <v>751</v>
      </c>
      <c r="Q229" t="s">
        <v>750</v>
      </c>
      <c r="R229" t="s">
        <v>837</v>
      </c>
      <c r="S229" t="s">
        <v>1074</v>
      </c>
      <c r="T229" s="3" t="s">
        <v>963</v>
      </c>
      <c r="U229">
        <v>9680255</v>
      </c>
      <c r="V229" t="s">
        <v>1026</v>
      </c>
      <c r="W229" t="s">
        <v>236</v>
      </c>
      <c r="X229">
        <v>2507.0500000000002</v>
      </c>
      <c r="Y229" t="s">
        <v>1107</v>
      </c>
      <c r="Z229">
        <v>10201000</v>
      </c>
      <c r="AA229">
        <v>30202030</v>
      </c>
      <c r="AB229" t="s">
        <v>808</v>
      </c>
      <c r="AC229" t="s">
        <v>1108</v>
      </c>
      <c r="AD229" t="s">
        <v>64</v>
      </c>
      <c r="AE229" t="s">
        <v>65</v>
      </c>
      <c r="AF229" t="s">
        <v>84</v>
      </c>
      <c r="AG229" t="s">
        <v>85</v>
      </c>
      <c r="AH229" t="s">
        <v>68</v>
      </c>
      <c r="AI229" t="s">
        <v>68</v>
      </c>
      <c r="AJ229" t="s">
        <v>68</v>
      </c>
      <c r="AR229">
        <v>1</v>
      </c>
    </row>
    <row r="230" spans="1:44" x14ac:dyDescent="0.25">
      <c r="A230" t="s">
        <v>1109</v>
      </c>
      <c r="B230" t="s">
        <v>45</v>
      </c>
      <c r="C230" s="1">
        <v>45433</v>
      </c>
      <c r="F230" t="s">
        <v>748</v>
      </c>
      <c r="G230" t="s">
        <v>748</v>
      </c>
      <c r="H230" t="s">
        <v>232</v>
      </c>
      <c r="J230" t="s">
        <v>750</v>
      </c>
      <c r="K230" t="s">
        <v>933</v>
      </c>
      <c r="L230" t="s">
        <v>581</v>
      </c>
      <c r="M230" t="s">
        <v>581</v>
      </c>
      <c r="N230" t="s">
        <v>580</v>
      </c>
      <c r="O230" t="s">
        <v>581</v>
      </c>
      <c r="P230" t="s">
        <v>751</v>
      </c>
      <c r="Q230" t="s">
        <v>750</v>
      </c>
      <c r="R230" t="s">
        <v>837</v>
      </c>
      <c r="S230" t="s">
        <v>1074</v>
      </c>
      <c r="T230" s="3" t="s">
        <v>963</v>
      </c>
      <c r="U230">
        <v>9680255</v>
      </c>
      <c r="V230" t="s">
        <v>1110</v>
      </c>
      <c r="W230" t="s">
        <v>236</v>
      </c>
      <c r="X230">
        <v>1805.4</v>
      </c>
      <c r="Y230" t="s">
        <v>1111</v>
      </c>
      <c r="Z230">
        <v>1493000</v>
      </c>
      <c r="AA230">
        <v>15101030</v>
      </c>
      <c r="AB230" t="s">
        <v>818</v>
      </c>
      <c r="AC230" t="s">
        <v>1112</v>
      </c>
      <c r="AD230" t="s">
        <v>64</v>
      </c>
      <c r="AE230" t="s">
        <v>65</v>
      </c>
      <c r="AF230" t="s">
        <v>84</v>
      </c>
      <c r="AG230" t="s">
        <v>85</v>
      </c>
      <c r="AH230" t="s">
        <v>68</v>
      </c>
      <c r="AI230" t="s">
        <v>68</v>
      </c>
      <c r="AJ230" t="s">
        <v>68</v>
      </c>
      <c r="AR230">
        <v>1</v>
      </c>
    </row>
    <row r="231" spans="1:44" x14ac:dyDescent="0.25">
      <c r="A231" t="s">
        <v>1113</v>
      </c>
      <c r="B231" t="s">
        <v>45</v>
      </c>
      <c r="C231" s="1">
        <v>45433</v>
      </c>
      <c r="F231" t="s">
        <v>748</v>
      </c>
      <c r="G231" t="s">
        <v>748</v>
      </c>
      <c r="H231" t="s">
        <v>232</v>
      </c>
      <c r="J231" t="s">
        <v>750</v>
      </c>
      <c r="K231" t="s">
        <v>933</v>
      </c>
      <c r="L231" t="s">
        <v>581</v>
      </c>
      <c r="M231" t="s">
        <v>581</v>
      </c>
      <c r="N231" t="s">
        <v>580</v>
      </c>
      <c r="O231" t="s">
        <v>581</v>
      </c>
      <c r="P231" t="s">
        <v>751</v>
      </c>
      <c r="Q231" t="s">
        <v>750</v>
      </c>
      <c r="R231" t="s">
        <v>837</v>
      </c>
      <c r="S231" t="s">
        <v>1074</v>
      </c>
      <c r="T231" s="3" t="s">
        <v>963</v>
      </c>
      <c r="U231">
        <v>9680255</v>
      </c>
      <c r="V231" t="s">
        <v>826</v>
      </c>
      <c r="W231" t="s">
        <v>236</v>
      </c>
      <c r="X231">
        <v>501.65</v>
      </c>
      <c r="Y231" t="s">
        <v>979</v>
      </c>
      <c r="Z231">
        <v>199000</v>
      </c>
      <c r="AA231">
        <v>15101030</v>
      </c>
      <c r="AB231" t="s">
        <v>980</v>
      </c>
      <c r="AC231" t="s">
        <v>1114</v>
      </c>
      <c r="AD231" t="s">
        <v>64</v>
      </c>
      <c r="AE231" t="s">
        <v>65</v>
      </c>
      <c r="AF231" t="s">
        <v>84</v>
      </c>
      <c r="AG231" t="s">
        <v>85</v>
      </c>
      <c r="AH231" t="s">
        <v>68</v>
      </c>
      <c r="AI231" t="s">
        <v>68</v>
      </c>
      <c r="AJ231" t="s">
        <v>68</v>
      </c>
      <c r="AR231">
        <v>1</v>
      </c>
    </row>
    <row r="232" spans="1:44" x14ac:dyDescent="0.25">
      <c r="A232" t="s">
        <v>1115</v>
      </c>
      <c r="B232" t="s">
        <v>45</v>
      </c>
      <c r="C232" s="1">
        <v>45433</v>
      </c>
      <c r="F232" t="s">
        <v>748</v>
      </c>
      <c r="G232" t="s">
        <v>748</v>
      </c>
      <c r="H232" t="s">
        <v>232</v>
      </c>
      <c r="J232" t="s">
        <v>750</v>
      </c>
      <c r="K232" t="s">
        <v>933</v>
      </c>
      <c r="L232" t="s">
        <v>581</v>
      </c>
      <c r="M232" t="s">
        <v>581</v>
      </c>
      <c r="N232" t="s">
        <v>580</v>
      </c>
      <c r="O232" t="s">
        <v>581</v>
      </c>
      <c r="P232" t="s">
        <v>751</v>
      </c>
      <c r="Q232" t="s">
        <v>750</v>
      </c>
      <c r="R232" t="s">
        <v>837</v>
      </c>
      <c r="S232" t="s">
        <v>1074</v>
      </c>
      <c r="T232" s="3" t="s">
        <v>963</v>
      </c>
      <c r="U232">
        <v>9680255</v>
      </c>
      <c r="V232" t="s">
        <v>431</v>
      </c>
      <c r="W232" t="s">
        <v>236</v>
      </c>
      <c r="X232">
        <v>200.99</v>
      </c>
      <c r="Y232" t="s">
        <v>1116</v>
      </c>
      <c r="Z232">
        <v>79600</v>
      </c>
      <c r="AA232">
        <v>15101030</v>
      </c>
      <c r="AB232" t="s">
        <v>980</v>
      </c>
      <c r="AC232" t="s">
        <v>1117</v>
      </c>
      <c r="AD232" t="s">
        <v>64</v>
      </c>
      <c r="AE232" t="s">
        <v>65</v>
      </c>
      <c r="AF232" t="s">
        <v>84</v>
      </c>
      <c r="AG232" t="s">
        <v>85</v>
      </c>
      <c r="AH232" t="s">
        <v>68</v>
      </c>
      <c r="AI232" t="s">
        <v>68</v>
      </c>
      <c r="AJ232" t="s">
        <v>68</v>
      </c>
      <c r="AR232">
        <v>1</v>
      </c>
    </row>
    <row r="233" spans="1:44" x14ac:dyDescent="0.25">
      <c r="A233" t="s">
        <v>1118</v>
      </c>
      <c r="B233" t="s">
        <v>45</v>
      </c>
      <c r="C233" s="1">
        <v>45375</v>
      </c>
      <c r="F233" t="s">
        <v>748</v>
      </c>
      <c r="G233" t="s">
        <v>748</v>
      </c>
      <c r="H233" t="s">
        <v>490</v>
      </c>
      <c r="J233" t="s">
        <v>750</v>
      </c>
      <c r="K233" t="s">
        <v>409</v>
      </c>
      <c r="L233" t="s">
        <v>410</v>
      </c>
      <c r="M233" t="s">
        <v>410</v>
      </c>
      <c r="N233" t="s">
        <v>409</v>
      </c>
      <c r="O233" t="s">
        <v>410</v>
      </c>
      <c r="P233" t="s">
        <v>751</v>
      </c>
      <c r="Q233" t="s">
        <v>750</v>
      </c>
      <c r="R233" t="s">
        <v>752</v>
      </c>
      <c r="S233" t="s">
        <v>1119</v>
      </c>
      <c r="T233">
        <v>74</v>
      </c>
      <c r="V233" t="s">
        <v>115</v>
      </c>
      <c r="W233" t="s">
        <v>60</v>
      </c>
      <c r="X233">
        <v>4.3</v>
      </c>
      <c r="Y233" t="s">
        <v>1120</v>
      </c>
      <c r="Z233">
        <v>1700</v>
      </c>
      <c r="AA233">
        <v>15101030</v>
      </c>
      <c r="AB233" t="s">
        <v>980</v>
      </c>
      <c r="AC233" t="s">
        <v>1121</v>
      </c>
      <c r="AD233" t="s">
        <v>64</v>
      </c>
      <c r="AE233" t="s">
        <v>65</v>
      </c>
      <c r="AF233" t="s">
        <v>84</v>
      </c>
      <c r="AG233" t="s">
        <v>85</v>
      </c>
      <c r="AH233" t="s">
        <v>68</v>
      </c>
      <c r="AI233" t="s">
        <v>68</v>
      </c>
      <c r="AJ233" t="s">
        <v>68</v>
      </c>
      <c r="AR233">
        <v>1</v>
      </c>
    </row>
    <row r="234" spans="1:44" x14ac:dyDescent="0.25">
      <c r="A234" t="s">
        <v>1122</v>
      </c>
      <c r="B234" t="s">
        <v>45</v>
      </c>
      <c r="C234" s="1">
        <v>45371</v>
      </c>
      <c r="F234" t="s">
        <v>748</v>
      </c>
      <c r="G234" t="s">
        <v>748</v>
      </c>
      <c r="H234" t="s">
        <v>490</v>
      </c>
      <c r="J234" t="s">
        <v>750</v>
      </c>
      <c r="K234" t="s">
        <v>676</v>
      </c>
      <c r="L234" t="s">
        <v>75</v>
      </c>
      <c r="M234" t="s">
        <v>75</v>
      </c>
      <c r="N234" t="s">
        <v>146</v>
      </c>
      <c r="O234" t="s">
        <v>75</v>
      </c>
      <c r="P234" t="s">
        <v>751</v>
      </c>
      <c r="Q234" t="s">
        <v>750</v>
      </c>
      <c r="R234" t="s">
        <v>752</v>
      </c>
      <c r="S234" t="s">
        <v>1119</v>
      </c>
      <c r="T234">
        <v>74</v>
      </c>
      <c r="V234" t="s">
        <v>115</v>
      </c>
      <c r="W234" t="s">
        <v>60</v>
      </c>
      <c r="X234">
        <v>4300</v>
      </c>
      <c r="Y234" t="s">
        <v>1123</v>
      </c>
      <c r="Z234">
        <v>1651000</v>
      </c>
      <c r="AA234">
        <v>15101030</v>
      </c>
      <c r="AB234" t="s">
        <v>980</v>
      </c>
      <c r="AC234" t="s">
        <v>1124</v>
      </c>
      <c r="AD234" t="s">
        <v>64</v>
      </c>
      <c r="AE234" t="s">
        <v>65</v>
      </c>
      <c r="AF234" t="s">
        <v>84</v>
      </c>
      <c r="AG234" t="s">
        <v>85</v>
      </c>
      <c r="AH234" t="s">
        <v>68</v>
      </c>
      <c r="AI234" t="s">
        <v>68</v>
      </c>
      <c r="AJ234" t="s">
        <v>68</v>
      </c>
      <c r="AR234">
        <v>1</v>
      </c>
    </row>
    <row r="235" spans="1:44" x14ac:dyDescent="0.25">
      <c r="A235" t="s">
        <v>1125</v>
      </c>
      <c r="B235" t="s">
        <v>45</v>
      </c>
      <c r="C235" s="1">
        <v>45365</v>
      </c>
      <c r="F235" t="s">
        <v>748</v>
      </c>
      <c r="G235" t="s">
        <v>748</v>
      </c>
      <c r="H235" t="s">
        <v>490</v>
      </c>
      <c r="J235" t="s">
        <v>750</v>
      </c>
      <c r="K235" t="s">
        <v>157</v>
      </c>
      <c r="L235" t="s">
        <v>75</v>
      </c>
      <c r="M235" t="s">
        <v>75</v>
      </c>
      <c r="N235" t="s">
        <v>88</v>
      </c>
      <c r="O235" t="s">
        <v>75</v>
      </c>
      <c r="P235" t="s">
        <v>751</v>
      </c>
      <c r="Q235" t="s">
        <v>750</v>
      </c>
      <c r="R235" t="s">
        <v>752</v>
      </c>
      <c r="S235" t="s">
        <v>1119</v>
      </c>
      <c r="T235">
        <v>74</v>
      </c>
      <c r="V235" t="s">
        <v>115</v>
      </c>
      <c r="W235" t="s">
        <v>60</v>
      </c>
      <c r="X235">
        <v>9.41</v>
      </c>
      <c r="Y235" t="s">
        <v>1126</v>
      </c>
      <c r="Z235">
        <v>92800</v>
      </c>
      <c r="AA235">
        <v>15103010</v>
      </c>
      <c r="AB235" t="s">
        <v>1127</v>
      </c>
      <c r="AC235" t="s">
        <v>1128</v>
      </c>
      <c r="AD235" t="s">
        <v>64</v>
      </c>
      <c r="AE235" t="s">
        <v>65</v>
      </c>
      <c r="AF235" t="s">
        <v>84</v>
      </c>
      <c r="AG235" t="s">
        <v>85</v>
      </c>
      <c r="AH235" t="s">
        <v>68</v>
      </c>
      <c r="AI235" t="s">
        <v>68</v>
      </c>
      <c r="AJ235" t="s">
        <v>68</v>
      </c>
      <c r="AR235">
        <v>1</v>
      </c>
    </row>
    <row r="236" spans="1:44" x14ac:dyDescent="0.25">
      <c r="A236" t="s">
        <v>1129</v>
      </c>
      <c r="B236" t="s">
        <v>45</v>
      </c>
      <c r="C236" s="1">
        <v>45365</v>
      </c>
      <c r="F236" t="s">
        <v>748</v>
      </c>
      <c r="G236" t="s">
        <v>748</v>
      </c>
      <c r="H236" t="s">
        <v>490</v>
      </c>
      <c r="J236" t="s">
        <v>750</v>
      </c>
      <c r="K236" t="s">
        <v>157</v>
      </c>
      <c r="L236" t="s">
        <v>75</v>
      </c>
      <c r="M236" t="s">
        <v>75</v>
      </c>
      <c r="N236" t="s">
        <v>88</v>
      </c>
      <c r="O236" t="s">
        <v>75</v>
      </c>
      <c r="P236" t="s">
        <v>751</v>
      </c>
      <c r="Q236" t="s">
        <v>750</v>
      </c>
      <c r="R236" t="s">
        <v>752</v>
      </c>
      <c r="S236" t="s">
        <v>1119</v>
      </c>
      <c r="T236">
        <v>74</v>
      </c>
      <c r="V236" t="s">
        <v>115</v>
      </c>
      <c r="W236" t="s">
        <v>60</v>
      </c>
      <c r="X236">
        <v>3.2</v>
      </c>
      <c r="Y236" t="s">
        <v>1130</v>
      </c>
      <c r="Z236">
        <v>31500</v>
      </c>
      <c r="AA236">
        <v>15103010</v>
      </c>
      <c r="AB236" t="s">
        <v>1127</v>
      </c>
      <c r="AC236" t="s">
        <v>1131</v>
      </c>
      <c r="AD236" t="s">
        <v>64</v>
      </c>
      <c r="AE236" t="s">
        <v>65</v>
      </c>
      <c r="AF236" t="s">
        <v>84</v>
      </c>
      <c r="AG236" t="s">
        <v>85</v>
      </c>
      <c r="AH236" t="s">
        <v>68</v>
      </c>
      <c r="AI236" t="s">
        <v>68</v>
      </c>
      <c r="AJ236" t="s">
        <v>68</v>
      </c>
      <c r="AR236">
        <v>1</v>
      </c>
    </row>
    <row r="237" spans="1:44" x14ac:dyDescent="0.25">
      <c r="A237" t="s">
        <v>1132</v>
      </c>
      <c r="B237" t="s">
        <v>45</v>
      </c>
      <c r="C237" s="1">
        <v>45365</v>
      </c>
      <c r="F237" t="s">
        <v>748</v>
      </c>
      <c r="G237" t="s">
        <v>748</v>
      </c>
      <c r="H237" t="s">
        <v>490</v>
      </c>
      <c r="J237" t="s">
        <v>750</v>
      </c>
      <c r="K237" t="s">
        <v>157</v>
      </c>
      <c r="L237" t="s">
        <v>75</v>
      </c>
      <c r="M237" t="s">
        <v>75</v>
      </c>
      <c r="N237" t="s">
        <v>88</v>
      </c>
      <c r="O237" t="s">
        <v>75</v>
      </c>
      <c r="P237" t="s">
        <v>751</v>
      </c>
      <c r="Q237" t="s">
        <v>750</v>
      </c>
      <c r="R237" t="s">
        <v>752</v>
      </c>
      <c r="S237" t="s">
        <v>1119</v>
      </c>
      <c r="T237">
        <v>74</v>
      </c>
      <c r="V237" t="s">
        <v>115</v>
      </c>
      <c r="W237" t="s">
        <v>60</v>
      </c>
      <c r="X237">
        <v>3</v>
      </c>
      <c r="Y237" t="s">
        <v>1133</v>
      </c>
      <c r="Z237">
        <v>18800</v>
      </c>
      <c r="AA237">
        <v>30203010</v>
      </c>
      <c r="AB237" t="s">
        <v>1134</v>
      </c>
      <c r="AC237" t="s">
        <v>1135</v>
      </c>
      <c r="AD237" t="s">
        <v>64</v>
      </c>
      <c r="AE237" t="s">
        <v>65</v>
      </c>
      <c r="AF237" t="s">
        <v>84</v>
      </c>
      <c r="AG237" t="s">
        <v>85</v>
      </c>
      <c r="AH237" t="s">
        <v>68</v>
      </c>
      <c r="AI237" t="s">
        <v>68</v>
      </c>
      <c r="AJ237" t="s">
        <v>68</v>
      </c>
      <c r="AR237">
        <v>1</v>
      </c>
    </row>
    <row r="238" spans="1:44" x14ac:dyDescent="0.25">
      <c r="A238" t="s">
        <v>1136</v>
      </c>
      <c r="B238" t="s">
        <v>45</v>
      </c>
      <c r="C238" s="1">
        <v>45365</v>
      </c>
      <c r="F238" t="s">
        <v>748</v>
      </c>
      <c r="G238" t="s">
        <v>748</v>
      </c>
      <c r="H238" t="s">
        <v>490</v>
      </c>
      <c r="J238" t="s">
        <v>750</v>
      </c>
      <c r="K238" t="s">
        <v>157</v>
      </c>
      <c r="L238" t="s">
        <v>75</v>
      </c>
      <c r="M238" t="s">
        <v>75</v>
      </c>
      <c r="N238" t="s">
        <v>88</v>
      </c>
      <c r="O238" t="s">
        <v>75</v>
      </c>
      <c r="P238" t="s">
        <v>751</v>
      </c>
      <c r="Q238" t="s">
        <v>750</v>
      </c>
      <c r="R238" t="s">
        <v>752</v>
      </c>
      <c r="S238" t="s">
        <v>1119</v>
      </c>
      <c r="T238">
        <v>74</v>
      </c>
      <c r="V238" t="s">
        <v>115</v>
      </c>
      <c r="W238" t="s">
        <v>60</v>
      </c>
      <c r="X238">
        <v>2.8</v>
      </c>
      <c r="Y238" t="s">
        <v>1137</v>
      </c>
      <c r="Z238">
        <v>17600</v>
      </c>
      <c r="AA238">
        <v>30203010</v>
      </c>
      <c r="AB238" t="s">
        <v>1134</v>
      </c>
      <c r="AC238" t="s">
        <v>1138</v>
      </c>
      <c r="AD238" t="s">
        <v>64</v>
      </c>
      <c r="AE238" t="s">
        <v>65</v>
      </c>
      <c r="AF238" t="s">
        <v>84</v>
      </c>
      <c r="AG238" t="s">
        <v>85</v>
      </c>
      <c r="AH238" t="s">
        <v>68</v>
      </c>
      <c r="AI238" t="s">
        <v>68</v>
      </c>
      <c r="AJ238" t="s">
        <v>68</v>
      </c>
      <c r="AR238">
        <v>1</v>
      </c>
    </row>
    <row r="239" spans="1:44" x14ac:dyDescent="0.25">
      <c r="A239" t="s">
        <v>1139</v>
      </c>
      <c r="B239" t="s">
        <v>45</v>
      </c>
      <c r="C239" s="1">
        <v>45330</v>
      </c>
      <c r="F239" t="s">
        <v>748</v>
      </c>
      <c r="G239" t="s">
        <v>748</v>
      </c>
      <c r="H239" t="s">
        <v>490</v>
      </c>
      <c r="J239" t="s">
        <v>750</v>
      </c>
      <c r="K239" t="s">
        <v>676</v>
      </c>
      <c r="L239" t="s">
        <v>75</v>
      </c>
      <c r="M239" t="s">
        <v>75</v>
      </c>
      <c r="N239" t="s">
        <v>146</v>
      </c>
      <c r="O239" t="s">
        <v>75</v>
      </c>
      <c r="P239" t="s">
        <v>751</v>
      </c>
      <c r="Q239" t="s">
        <v>750</v>
      </c>
      <c r="R239" t="s">
        <v>752</v>
      </c>
      <c r="S239" t="s">
        <v>1140</v>
      </c>
      <c r="T239">
        <v>86</v>
      </c>
      <c r="V239" t="s">
        <v>115</v>
      </c>
      <c r="W239" t="s">
        <v>60</v>
      </c>
      <c r="X239">
        <v>6.5</v>
      </c>
      <c r="Y239" t="s">
        <v>1141</v>
      </c>
      <c r="Z239">
        <v>2500</v>
      </c>
      <c r="AA239">
        <v>15101030</v>
      </c>
      <c r="AB239" t="s">
        <v>980</v>
      </c>
      <c r="AC239" t="s">
        <v>1142</v>
      </c>
      <c r="AD239" t="s">
        <v>64</v>
      </c>
      <c r="AE239" t="s">
        <v>65</v>
      </c>
      <c r="AF239" t="s">
        <v>84</v>
      </c>
      <c r="AG239" t="s">
        <v>85</v>
      </c>
      <c r="AH239" t="s">
        <v>68</v>
      </c>
      <c r="AI239" t="s">
        <v>68</v>
      </c>
      <c r="AJ239" t="s">
        <v>68</v>
      </c>
      <c r="AR239">
        <v>1</v>
      </c>
    </row>
    <row r="240" spans="1:44" x14ac:dyDescent="0.25">
      <c r="A240" t="s">
        <v>1143</v>
      </c>
      <c r="B240" t="s">
        <v>45</v>
      </c>
      <c r="C240" s="1">
        <v>45330</v>
      </c>
      <c r="F240" t="s">
        <v>748</v>
      </c>
      <c r="G240" t="s">
        <v>748</v>
      </c>
      <c r="H240" t="s">
        <v>490</v>
      </c>
      <c r="J240" t="s">
        <v>750</v>
      </c>
      <c r="K240" t="s">
        <v>676</v>
      </c>
      <c r="L240" t="s">
        <v>75</v>
      </c>
      <c r="M240" t="s">
        <v>75</v>
      </c>
      <c r="N240" t="s">
        <v>146</v>
      </c>
      <c r="O240" t="s">
        <v>75</v>
      </c>
      <c r="P240" t="s">
        <v>751</v>
      </c>
      <c r="Q240" t="s">
        <v>750</v>
      </c>
      <c r="R240" t="s">
        <v>752</v>
      </c>
      <c r="S240" t="s">
        <v>1140</v>
      </c>
      <c r="T240">
        <v>86</v>
      </c>
      <c r="V240" t="s">
        <v>115</v>
      </c>
      <c r="W240" t="s">
        <v>60</v>
      </c>
      <c r="X240">
        <v>2.2000000000000002</v>
      </c>
      <c r="Y240" t="s">
        <v>1144</v>
      </c>
      <c r="Z240">
        <v>6700</v>
      </c>
      <c r="AA240">
        <v>30202030</v>
      </c>
      <c r="AB240" t="s">
        <v>808</v>
      </c>
      <c r="AC240" t="s">
        <v>1145</v>
      </c>
      <c r="AD240" t="s">
        <v>64</v>
      </c>
      <c r="AE240" t="s">
        <v>65</v>
      </c>
      <c r="AF240" t="s">
        <v>84</v>
      </c>
      <c r="AG240" t="s">
        <v>85</v>
      </c>
      <c r="AH240" t="s">
        <v>68</v>
      </c>
      <c r="AI240" t="s">
        <v>68</v>
      </c>
      <c r="AJ240" t="s">
        <v>68</v>
      </c>
      <c r="AR240">
        <v>1</v>
      </c>
    </row>
    <row r="241" spans="1:44" x14ac:dyDescent="0.25">
      <c r="A241" t="s">
        <v>1146</v>
      </c>
      <c r="B241" t="s">
        <v>45</v>
      </c>
      <c r="C241" s="1">
        <v>45324</v>
      </c>
      <c r="F241" t="s">
        <v>748</v>
      </c>
      <c r="G241" t="s">
        <v>748</v>
      </c>
      <c r="H241" t="s">
        <v>490</v>
      </c>
      <c r="J241" t="s">
        <v>750</v>
      </c>
      <c r="K241" t="s">
        <v>409</v>
      </c>
      <c r="L241" t="s">
        <v>410</v>
      </c>
      <c r="M241" t="s">
        <v>410</v>
      </c>
      <c r="N241" t="s">
        <v>409</v>
      </c>
      <c r="O241" t="s">
        <v>410</v>
      </c>
      <c r="P241" t="s">
        <v>751</v>
      </c>
      <c r="Q241" t="s">
        <v>750</v>
      </c>
      <c r="R241" t="s">
        <v>752</v>
      </c>
      <c r="S241" t="s">
        <v>1140</v>
      </c>
      <c r="T241">
        <v>86</v>
      </c>
      <c r="V241" t="s">
        <v>115</v>
      </c>
      <c r="W241" t="s">
        <v>60</v>
      </c>
      <c r="X241">
        <v>7.5</v>
      </c>
      <c r="Y241" t="s">
        <v>1147</v>
      </c>
      <c r="Z241">
        <v>1900</v>
      </c>
      <c r="AA241">
        <v>15101030</v>
      </c>
      <c r="AB241" t="s">
        <v>875</v>
      </c>
      <c r="AC241" t="s">
        <v>1148</v>
      </c>
      <c r="AD241" t="s">
        <v>64</v>
      </c>
      <c r="AE241" t="s">
        <v>65</v>
      </c>
      <c r="AF241" t="s">
        <v>84</v>
      </c>
      <c r="AG241" t="s">
        <v>85</v>
      </c>
      <c r="AH241" t="s">
        <v>68</v>
      </c>
      <c r="AI241" t="s">
        <v>68</v>
      </c>
      <c r="AJ241" t="s">
        <v>68</v>
      </c>
      <c r="AR241">
        <v>1</v>
      </c>
    </row>
    <row r="242" spans="1:44" x14ac:dyDescent="0.25">
      <c r="A242" t="s">
        <v>1149</v>
      </c>
      <c r="B242" t="s">
        <v>45</v>
      </c>
      <c r="C242" s="1">
        <v>45322</v>
      </c>
      <c r="F242" t="s">
        <v>748</v>
      </c>
      <c r="G242" t="s">
        <v>748</v>
      </c>
      <c r="H242" t="s">
        <v>490</v>
      </c>
      <c r="J242" t="s">
        <v>750</v>
      </c>
      <c r="K242" t="s">
        <v>853</v>
      </c>
      <c r="L242" t="s">
        <v>410</v>
      </c>
      <c r="M242" t="s">
        <v>410</v>
      </c>
      <c r="N242" t="s">
        <v>854</v>
      </c>
      <c r="O242" t="s">
        <v>410</v>
      </c>
      <c r="P242" t="s">
        <v>751</v>
      </c>
      <c r="Q242" t="s">
        <v>750</v>
      </c>
      <c r="R242" t="s">
        <v>752</v>
      </c>
      <c r="S242" t="s">
        <v>1140</v>
      </c>
      <c r="T242">
        <v>86</v>
      </c>
      <c r="V242" t="s">
        <v>115</v>
      </c>
      <c r="W242" t="s">
        <v>60</v>
      </c>
      <c r="X242">
        <v>3.03</v>
      </c>
      <c r="Y242" t="s">
        <v>1150</v>
      </c>
      <c r="Z242">
        <v>9300</v>
      </c>
      <c r="AA242">
        <v>30202030</v>
      </c>
      <c r="AB242" t="s">
        <v>808</v>
      </c>
      <c r="AC242" t="s">
        <v>1151</v>
      </c>
      <c r="AD242" t="s">
        <v>64</v>
      </c>
      <c r="AE242" t="s">
        <v>65</v>
      </c>
      <c r="AF242" t="s">
        <v>84</v>
      </c>
      <c r="AG242" t="s">
        <v>85</v>
      </c>
      <c r="AH242" t="s">
        <v>68</v>
      </c>
      <c r="AI242" t="s">
        <v>68</v>
      </c>
      <c r="AJ242" t="s">
        <v>68</v>
      </c>
      <c r="AR242">
        <v>1</v>
      </c>
    </row>
    <row r="243" spans="1:44" x14ac:dyDescent="0.25">
      <c r="A243" t="s">
        <v>1152</v>
      </c>
      <c r="B243" t="s">
        <v>45</v>
      </c>
      <c r="C243" s="1">
        <v>45322</v>
      </c>
      <c r="F243" t="s">
        <v>748</v>
      </c>
      <c r="G243" t="s">
        <v>748</v>
      </c>
      <c r="H243" t="s">
        <v>490</v>
      </c>
      <c r="J243" t="s">
        <v>750</v>
      </c>
      <c r="K243" t="s">
        <v>853</v>
      </c>
      <c r="L243" t="s">
        <v>410</v>
      </c>
      <c r="M243" t="s">
        <v>410</v>
      </c>
      <c r="N243" t="s">
        <v>854</v>
      </c>
      <c r="O243" t="s">
        <v>410</v>
      </c>
      <c r="P243" t="s">
        <v>751</v>
      </c>
      <c r="Q243" t="s">
        <v>750</v>
      </c>
      <c r="R243" t="s">
        <v>752</v>
      </c>
      <c r="S243" t="s">
        <v>1140</v>
      </c>
      <c r="T243">
        <v>86</v>
      </c>
      <c r="V243" t="s">
        <v>1153</v>
      </c>
      <c r="W243" t="s">
        <v>60</v>
      </c>
      <c r="X243">
        <v>0.88</v>
      </c>
      <c r="Y243" t="s">
        <v>1154</v>
      </c>
      <c r="Z243">
        <v>1200</v>
      </c>
      <c r="AA243">
        <v>15101030</v>
      </c>
      <c r="AB243" t="s">
        <v>818</v>
      </c>
      <c r="AC243" t="s">
        <v>1155</v>
      </c>
      <c r="AD243" t="s">
        <v>64</v>
      </c>
      <c r="AE243" t="s">
        <v>65</v>
      </c>
      <c r="AF243" t="s">
        <v>84</v>
      </c>
      <c r="AG243" t="s">
        <v>85</v>
      </c>
      <c r="AH243" t="s">
        <v>68</v>
      </c>
      <c r="AI243" t="s">
        <v>68</v>
      </c>
      <c r="AJ243" t="s">
        <v>68</v>
      </c>
      <c r="AR243">
        <v>1</v>
      </c>
    </row>
    <row r="244" spans="1:44" x14ac:dyDescent="0.25">
      <c r="A244" t="s">
        <v>1156</v>
      </c>
      <c r="B244" t="s">
        <v>45</v>
      </c>
      <c r="C244" s="1">
        <v>45322</v>
      </c>
      <c r="F244" t="s">
        <v>748</v>
      </c>
      <c r="G244" t="s">
        <v>748</v>
      </c>
      <c r="H244" t="s">
        <v>490</v>
      </c>
      <c r="J244" t="s">
        <v>750</v>
      </c>
      <c r="K244" t="s">
        <v>853</v>
      </c>
      <c r="L244" t="s">
        <v>410</v>
      </c>
      <c r="M244" t="s">
        <v>410</v>
      </c>
      <c r="N244" t="s">
        <v>854</v>
      </c>
      <c r="O244" t="s">
        <v>410</v>
      </c>
      <c r="P244" t="s">
        <v>751</v>
      </c>
      <c r="Q244" t="s">
        <v>750</v>
      </c>
      <c r="R244" t="s">
        <v>752</v>
      </c>
      <c r="S244" t="s">
        <v>1140</v>
      </c>
      <c r="T244">
        <v>86</v>
      </c>
      <c r="V244" t="s">
        <v>988</v>
      </c>
      <c r="W244" t="s">
        <v>60</v>
      </c>
      <c r="X244">
        <v>0.3</v>
      </c>
      <c r="Y244" t="s">
        <v>930</v>
      </c>
      <c r="Z244">
        <v>720</v>
      </c>
      <c r="AA244">
        <v>15101010</v>
      </c>
      <c r="AB244" t="s">
        <v>880</v>
      </c>
      <c r="AC244" t="s">
        <v>1157</v>
      </c>
      <c r="AD244" t="s">
        <v>64</v>
      </c>
      <c r="AE244" t="s">
        <v>65</v>
      </c>
      <c r="AF244" t="s">
        <v>84</v>
      </c>
      <c r="AG244" t="s">
        <v>85</v>
      </c>
      <c r="AH244" t="s">
        <v>68</v>
      </c>
      <c r="AI244" t="s">
        <v>68</v>
      </c>
      <c r="AJ244" t="s">
        <v>68</v>
      </c>
      <c r="AR244">
        <v>1</v>
      </c>
    </row>
    <row r="245" spans="1:44" x14ac:dyDescent="0.25">
      <c r="A245" t="s">
        <v>1158</v>
      </c>
      <c r="B245" t="s">
        <v>45</v>
      </c>
      <c r="C245" s="1">
        <v>45322</v>
      </c>
      <c r="F245" t="s">
        <v>748</v>
      </c>
      <c r="G245" t="s">
        <v>748</v>
      </c>
      <c r="H245" t="s">
        <v>490</v>
      </c>
      <c r="J245" t="s">
        <v>750</v>
      </c>
      <c r="K245" t="s">
        <v>853</v>
      </c>
      <c r="L245" t="s">
        <v>410</v>
      </c>
      <c r="M245" t="s">
        <v>410</v>
      </c>
      <c r="N245" t="s">
        <v>854</v>
      </c>
      <c r="O245" t="s">
        <v>410</v>
      </c>
      <c r="P245" t="s">
        <v>751</v>
      </c>
      <c r="Q245" t="s">
        <v>750</v>
      </c>
      <c r="R245" t="s">
        <v>752</v>
      </c>
      <c r="S245" t="s">
        <v>1140</v>
      </c>
      <c r="T245">
        <v>86</v>
      </c>
      <c r="V245" t="s">
        <v>988</v>
      </c>
      <c r="W245" t="s">
        <v>60</v>
      </c>
      <c r="X245">
        <v>0.3</v>
      </c>
      <c r="Y245" t="s">
        <v>930</v>
      </c>
      <c r="Z245">
        <v>360</v>
      </c>
      <c r="AA245">
        <v>15101010</v>
      </c>
      <c r="AB245" t="s">
        <v>823</v>
      </c>
      <c r="AC245" t="s">
        <v>1159</v>
      </c>
      <c r="AD245" t="s">
        <v>64</v>
      </c>
      <c r="AE245" t="s">
        <v>65</v>
      </c>
      <c r="AF245" t="s">
        <v>84</v>
      </c>
      <c r="AG245" t="s">
        <v>85</v>
      </c>
      <c r="AH245" t="s">
        <v>68</v>
      </c>
      <c r="AI245" t="s">
        <v>68</v>
      </c>
      <c r="AJ245" t="s">
        <v>68</v>
      </c>
      <c r="AR245">
        <v>1</v>
      </c>
    </row>
    <row r="246" spans="1:44" x14ac:dyDescent="0.25">
      <c r="A246" t="s">
        <v>1160</v>
      </c>
      <c r="B246" t="s">
        <v>45</v>
      </c>
      <c r="C246" s="1">
        <v>45322</v>
      </c>
      <c r="F246" t="s">
        <v>748</v>
      </c>
      <c r="G246" t="s">
        <v>748</v>
      </c>
      <c r="H246" t="s">
        <v>490</v>
      </c>
      <c r="J246" t="s">
        <v>750</v>
      </c>
      <c r="K246" t="s">
        <v>853</v>
      </c>
      <c r="L246" t="s">
        <v>410</v>
      </c>
      <c r="M246" t="s">
        <v>410</v>
      </c>
      <c r="N246" t="s">
        <v>854</v>
      </c>
      <c r="O246" t="s">
        <v>410</v>
      </c>
      <c r="P246" t="s">
        <v>751</v>
      </c>
      <c r="Q246" t="s">
        <v>750</v>
      </c>
      <c r="R246" t="s">
        <v>752</v>
      </c>
      <c r="S246" t="s">
        <v>1140</v>
      </c>
      <c r="T246">
        <v>86</v>
      </c>
      <c r="V246" t="s">
        <v>161</v>
      </c>
      <c r="W246" t="s">
        <v>60</v>
      </c>
      <c r="X246">
        <v>0.3</v>
      </c>
      <c r="Y246" t="s">
        <v>930</v>
      </c>
      <c r="Z246">
        <v>920</v>
      </c>
      <c r="AA246">
        <v>30202030</v>
      </c>
      <c r="AB246" t="s">
        <v>808</v>
      </c>
      <c r="AC246" t="s">
        <v>1161</v>
      </c>
      <c r="AD246" t="s">
        <v>64</v>
      </c>
      <c r="AE246" t="s">
        <v>65</v>
      </c>
      <c r="AF246" t="s">
        <v>84</v>
      </c>
      <c r="AG246" t="s">
        <v>85</v>
      </c>
      <c r="AH246" t="s">
        <v>68</v>
      </c>
      <c r="AI246" t="s">
        <v>68</v>
      </c>
      <c r="AJ246" t="s">
        <v>68</v>
      </c>
      <c r="AR246">
        <v>1</v>
      </c>
    </row>
    <row r="247" spans="1:44" x14ac:dyDescent="0.25">
      <c r="A247" t="s">
        <v>1162</v>
      </c>
      <c r="B247" t="s">
        <v>45</v>
      </c>
      <c r="C247" s="1">
        <v>45322</v>
      </c>
      <c r="F247" t="s">
        <v>748</v>
      </c>
      <c r="G247" t="s">
        <v>748</v>
      </c>
      <c r="H247" t="s">
        <v>490</v>
      </c>
      <c r="J247" t="s">
        <v>750</v>
      </c>
      <c r="K247" t="s">
        <v>853</v>
      </c>
      <c r="L247" t="s">
        <v>410</v>
      </c>
      <c r="M247" t="s">
        <v>410</v>
      </c>
      <c r="N247" t="s">
        <v>854</v>
      </c>
      <c r="O247" t="s">
        <v>410</v>
      </c>
      <c r="P247" t="s">
        <v>751</v>
      </c>
      <c r="Q247" t="s">
        <v>750</v>
      </c>
      <c r="R247" t="s">
        <v>752</v>
      </c>
      <c r="S247" t="s">
        <v>1140</v>
      </c>
      <c r="T247">
        <v>86</v>
      </c>
      <c r="V247" t="s">
        <v>1163</v>
      </c>
      <c r="W247" t="s">
        <v>60</v>
      </c>
      <c r="X247">
        <v>0.12</v>
      </c>
      <c r="Y247" t="s">
        <v>1164</v>
      </c>
      <c r="Z247">
        <v>140</v>
      </c>
      <c r="AA247">
        <v>15101010</v>
      </c>
      <c r="AB247" t="s">
        <v>823</v>
      </c>
      <c r="AC247" t="s">
        <v>1165</v>
      </c>
      <c r="AD247" t="s">
        <v>64</v>
      </c>
      <c r="AE247" t="s">
        <v>65</v>
      </c>
      <c r="AF247" t="s">
        <v>84</v>
      </c>
      <c r="AG247" t="s">
        <v>85</v>
      </c>
      <c r="AH247" t="s">
        <v>68</v>
      </c>
      <c r="AI247" t="s">
        <v>68</v>
      </c>
      <c r="AJ247" t="s">
        <v>68</v>
      </c>
      <c r="AR247">
        <v>1</v>
      </c>
    </row>
    <row r="248" spans="1:44" x14ac:dyDescent="0.25">
      <c r="A248" t="s">
        <v>1166</v>
      </c>
      <c r="B248" t="s">
        <v>45</v>
      </c>
      <c r="C248" s="1">
        <v>45322</v>
      </c>
      <c r="F248" t="s">
        <v>748</v>
      </c>
      <c r="G248" t="s">
        <v>748</v>
      </c>
      <c r="H248" t="s">
        <v>490</v>
      </c>
      <c r="J248" t="s">
        <v>750</v>
      </c>
      <c r="K248" t="s">
        <v>853</v>
      </c>
      <c r="L248" t="s">
        <v>410</v>
      </c>
      <c r="M248" t="s">
        <v>410</v>
      </c>
      <c r="N248" t="s">
        <v>854</v>
      </c>
      <c r="O248" t="s">
        <v>410</v>
      </c>
      <c r="P248" t="s">
        <v>751</v>
      </c>
      <c r="Q248" t="s">
        <v>750</v>
      </c>
      <c r="R248" t="s">
        <v>752</v>
      </c>
      <c r="S248" t="s">
        <v>1140</v>
      </c>
      <c r="T248">
        <v>86</v>
      </c>
      <c r="V248" t="s">
        <v>1167</v>
      </c>
      <c r="W248" t="s">
        <v>60</v>
      </c>
      <c r="X248">
        <v>7.0000000000000007E-2</v>
      </c>
      <c r="Y248" t="s">
        <v>1168</v>
      </c>
      <c r="Z248">
        <v>220</v>
      </c>
      <c r="AA248">
        <v>30202030</v>
      </c>
      <c r="AB248" t="s">
        <v>808</v>
      </c>
      <c r="AC248" t="s">
        <v>1169</v>
      </c>
      <c r="AD248" t="s">
        <v>64</v>
      </c>
      <c r="AE248" t="s">
        <v>65</v>
      </c>
      <c r="AF248" t="s">
        <v>84</v>
      </c>
      <c r="AG248" t="s">
        <v>85</v>
      </c>
      <c r="AH248" t="s">
        <v>68</v>
      </c>
      <c r="AI248" t="s">
        <v>68</v>
      </c>
      <c r="AJ248" t="s">
        <v>68</v>
      </c>
      <c r="AR248">
        <v>1</v>
      </c>
    </row>
    <row r="249" spans="1:44" x14ac:dyDescent="0.25">
      <c r="A249" t="s">
        <v>1170</v>
      </c>
      <c r="B249" t="s">
        <v>45</v>
      </c>
      <c r="C249" s="1">
        <v>45311</v>
      </c>
      <c r="F249" t="s">
        <v>748</v>
      </c>
      <c r="G249" t="s">
        <v>748</v>
      </c>
      <c r="H249" t="s">
        <v>490</v>
      </c>
      <c r="J249" t="s">
        <v>750</v>
      </c>
      <c r="K249" t="s">
        <v>157</v>
      </c>
      <c r="L249" t="s">
        <v>75</v>
      </c>
      <c r="M249" t="s">
        <v>75</v>
      </c>
      <c r="N249" t="s">
        <v>88</v>
      </c>
      <c r="O249" t="s">
        <v>75</v>
      </c>
      <c r="P249" t="s">
        <v>751</v>
      </c>
      <c r="Q249" t="s">
        <v>750</v>
      </c>
      <c r="R249" t="s">
        <v>752</v>
      </c>
      <c r="S249" t="s">
        <v>1171</v>
      </c>
      <c r="T249">
        <v>51</v>
      </c>
      <c r="V249" t="s">
        <v>115</v>
      </c>
      <c r="W249" t="s">
        <v>60</v>
      </c>
      <c r="X249">
        <v>3226</v>
      </c>
      <c r="Y249" t="s">
        <v>1172</v>
      </c>
      <c r="Z249">
        <v>9865000</v>
      </c>
      <c r="AA249">
        <v>30202030</v>
      </c>
      <c r="AB249" t="s">
        <v>808</v>
      </c>
      <c r="AC249" t="s">
        <v>1173</v>
      </c>
      <c r="AD249" t="s">
        <v>64</v>
      </c>
      <c r="AE249" t="s">
        <v>65</v>
      </c>
      <c r="AF249" t="s">
        <v>84</v>
      </c>
      <c r="AG249" t="s">
        <v>85</v>
      </c>
      <c r="AH249" t="s">
        <v>68</v>
      </c>
      <c r="AI249" t="s">
        <v>68</v>
      </c>
      <c r="AJ249" t="s">
        <v>68</v>
      </c>
      <c r="AR249">
        <v>1</v>
      </c>
    </row>
    <row r="250" spans="1:44" x14ac:dyDescent="0.25">
      <c r="A250" t="s">
        <v>1174</v>
      </c>
      <c r="B250" t="s">
        <v>45</v>
      </c>
      <c r="C250" s="1">
        <v>45311</v>
      </c>
      <c r="F250" t="s">
        <v>748</v>
      </c>
      <c r="G250" t="s">
        <v>748</v>
      </c>
      <c r="H250" t="s">
        <v>490</v>
      </c>
      <c r="J250" t="s">
        <v>750</v>
      </c>
      <c r="K250" t="s">
        <v>157</v>
      </c>
      <c r="L250" t="s">
        <v>75</v>
      </c>
      <c r="M250" t="s">
        <v>75</v>
      </c>
      <c r="N250" t="s">
        <v>88</v>
      </c>
      <c r="O250" t="s">
        <v>75</v>
      </c>
      <c r="P250" t="s">
        <v>751</v>
      </c>
      <c r="Q250" t="s">
        <v>750</v>
      </c>
      <c r="R250" t="s">
        <v>752</v>
      </c>
      <c r="S250" t="s">
        <v>1171</v>
      </c>
      <c r="T250">
        <v>51</v>
      </c>
      <c r="V250" t="s">
        <v>115</v>
      </c>
      <c r="W250" t="s">
        <v>60</v>
      </c>
      <c r="X250">
        <v>3076</v>
      </c>
      <c r="Y250" t="s">
        <v>1175</v>
      </c>
      <c r="Z250">
        <v>2587000</v>
      </c>
      <c r="AA250">
        <v>30202010</v>
      </c>
      <c r="AB250" t="s">
        <v>1176</v>
      </c>
      <c r="AC250" t="s">
        <v>1177</v>
      </c>
      <c r="AD250" t="s">
        <v>64</v>
      </c>
      <c r="AE250" t="s">
        <v>65</v>
      </c>
      <c r="AF250" t="s">
        <v>84</v>
      </c>
      <c r="AG250" t="s">
        <v>85</v>
      </c>
      <c r="AH250" t="s">
        <v>68</v>
      </c>
      <c r="AI250" t="s">
        <v>68</v>
      </c>
      <c r="AJ250" t="s">
        <v>68</v>
      </c>
      <c r="AR250">
        <v>1</v>
      </c>
    </row>
    <row r="251" spans="1:44" x14ac:dyDescent="0.25">
      <c r="A251" t="s">
        <v>1178</v>
      </c>
      <c r="B251" t="s">
        <v>45</v>
      </c>
      <c r="C251" s="1">
        <v>45311</v>
      </c>
      <c r="F251" t="s">
        <v>748</v>
      </c>
      <c r="G251" t="s">
        <v>748</v>
      </c>
      <c r="H251" t="s">
        <v>490</v>
      </c>
      <c r="J251" t="s">
        <v>750</v>
      </c>
      <c r="K251" t="s">
        <v>157</v>
      </c>
      <c r="L251" t="s">
        <v>75</v>
      </c>
      <c r="M251" t="s">
        <v>75</v>
      </c>
      <c r="N251" t="s">
        <v>88</v>
      </c>
      <c r="O251" t="s">
        <v>75</v>
      </c>
      <c r="P251" t="s">
        <v>751</v>
      </c>
      <c r="Q251" t="s">
        <v>750</v>
      </c>
      <c r="R251" t="s">
        <v>752</v>
      </c>
      <c r="S251" t="s">
        <v>1171</v>
      </c>
      <c r="T251">
        <v>51</v>
      </c>
      <c r="V251" t="s">
        <v>115</v>
      </c>
      <c r="W251" t="s">
        <v>60</v>
      </c>
      <c r="X251">
        <v>3000</v>
      </c>
      <c r="Y251" t="s">
        <v>1179</v>
      </c>
      <c r="Z251">
        <v>2523000</v>
      </c>
      <c r="AA251">
        <v>30202010</v>
      </c>
      <c r="AB251" t="s">
        <v>1176</v>
      </c>
      <c r="AC251" t="s">
        <v>1180</v>
      </c>
      <c r="AD251" t="s">
        <v>64</v>
      </c>
      <c r="AE251" t="s">
        <v>65</v>
      </c>
      <c r="AF251" t="s">
        <v>84</v>
      </c>
      <c r="AG251" t="s">
        <v>85</v>
      </c>
      <c r="AH251" t="s">
        <v>68</v>
      </c>
      <c r="AI251" t="s">
        <v>68</v>
      </c>
      <c r="AJ251" t="s">
        <v>68</v>
      </c>
      <c r="AR251">
        <v>1</v>
      </c>
    </row>
    <row r="252" spans="1:44" x14ac:dyDescent="0.25">
      <c r="A252" t="s">
        <v>1181</v>
      </c>
      <c r="B252" t="s">
        <v>45</v>
      </c>
      <c r="C252" s="1">
        <v>45311</v>
      </c>
      <c r="F252" t="s">
        <v>748</v>
      </c>
      <c r="G252" t="s">
        <v>748</v>
      </c>
      <c r="H252" t="s">
        <v>490</v>
      </c>
      <c r="J252" t="s">
        <v>750</v>
      </c>
      <c r="K252" t="s">
        <v>157</v>
      </c>
      <c r="L252" t="s">
        <v>75</v>
      </c>
      <c r="M252" t="s">
        <v>75</v>
      </c>
      <c r="N252" t="s">
        <v>88</v>
      </c>
      <c r="O252" t="s">
        <v>75</v>
      </c>
      <c r="P252" t="s">
        <v>751</v>
      </c>
      <c r="Q252" t="s">
        <v>750</v>
      </c>
      <c r="R252" t="s">
        <v>752</v>
      </c>
      <c r="S252" t="s">
        <v>1171</v>
      </c>
      <c r="T252">
        <v>51</v>
      </c>
      <c r="V252" t="s">
        <v>115</v>
      </c>
      <c r="W252" t="s">
        <v>60</v>
      </c>
      <c r="X252">
        <v>301</v>
      </c>
      <c r="Y252" t="s">
        <v>1182</v>
      </c>
      <c r="Z252">
        <v>920000</v>
      </c>
      <c r="AA252">
        <v>30202030</v>
      </c>
      <c r="AB252" t="s">
        <v>808</v>
      </c>
      <c r="AC252" t="s">
        <v>1183</v>
      </c>
      <c r="AD252" t="s">
        <v>64</v>
      </c>
      <c r="AE252" t="s">
        <v>65</v>
      </c>
      <c r="AF252" t="s">
        <v>84</v>
      </c>
      <c r="AG252" t="s">
        <v>85</v>
      </c>
      <c r="AH252" t="s">
        <v>68</v>
      </c>
      <c r="AI252" t="s">
        <v>68</v>
      </c>
      <c r="AJ252" t="s">
        <v>68</v>
      </c>
      <c r="AR252">
        <v>1</v>
      </c>
    </row>
    <row r="253" spans="1:44" x14ac:dyDescent="0.25">
      <c r="A253" t="s">
        <v>1184</v>
      </c>
      <c r="B253" t="s">
        <v>45</v>
      </c>
      <c r="C253" s="1">
        <v>45311</v>
      </c>
      <c r="F253" t="s">
        <v>748</v>
      </c>
      <c r="G253" t="s">
        <v>748</v>
      </c>
      <c r="H253" t="s">
        <v>490</v>
      </c>
      <c r="J253" t="s">
        <v>750</v>
      </c>
      <c r="K253" t="s">
        <v>157</v>
      </c>
      <c r="L253" t="s">
        <v>75</v>
      </c>
      <c r="M253" t="s">
        <v>75</v>
      </c>
      <c r="N253" t="s">
        <v>88</v>
      </c>
      <c r="O253" t="s">
        <v>75</v>
      </c>
      <c r="P253" t="s">
        <v>751</v>
      </c>
      <c r="Q253" t="s">
        <v>750</v>
      </c>
      <c r="R253" t="s">
        <v>752</v>
      </c>
      <c r="S253" t="s">
        <v>1171</v>
      </c>
      <c r="T253">
        <v>51</v>
      </c>
      <c r="V253" t="s">
        <v>115</v>
      </c>
      <c r="W253" t="s">
        <v>60</v>
      </c>
      <c r="X253">
        <v>301</v>
      </c>
      <c r="Y253" t="s">
        <v>1182</v>
      </c>
      <c r="Z253">
        <v>116000</v>
      </c>
      <c r="AA253">
        <v>15101030</v>
      </c>
      <c r="AB253" t="s">
        <v>980</v>
      </c>
      <c r="AC253" t="s">
        <v>1185</v>
      </c>
      <c r="AD253" t="s">
        <v>64</v>
      </c>
      <c r="AE253" t="s">
        <v>65</v>
      </c>
      <c r="AF253" t="s">
        <v>84</v>
      </c>
      <c r="AG253" t="s">
        <v>85</v>
      </c>
      <c r="AH253" t="s">
        <v>68</v>
      </c>
      <c r="AI253" t="s">
        <v>68</v>
      </c>
      <c r="AJ253" t="s">
        <v>68</v>
      </c>
      <c r="AR253">
        <v>1</v>
      </c>
    </row>
    <row r="254" spans="1:44" x14ac:dyDescent="0.25">
      <c r="A254" t="s">
        <v>1186</v>
      </c>
      <c r="B254" t="s">
        <v>45</v>
      </c>
      <c r="C254" s="1">
        <v>45311</v>
      </c>
      <c r="F254" t="s">
        <v>748</v>
      </c>
      <c r="G254" t="s">
        <v>748</v>
      </c>
      <c r="H254" t="s">
        <v>490</v>
      </c>
      <c r="J254" t="s">
        <v>750</v>
      </c>
      <c r="K254" t="s">
        <v>157</v>
      </c>
      <c r="L254" t="s">
        <v>75</v>
      </c>
      <c r="M254" t="s">
        <v>75</v>
      </c>
      <c r="N254" t="s">
        <v>88</v>
      </c>
      <c r="O254" t="s">
        <v>75</v>
      </c>
      <c r="P254" t="s">
        <v>751</v>
      </c>
      <c r="Q254" t="s">
        <v>750</v>
      </c>
      <c r="R254" t="s">
        <v>752</v>
      </c>
      <c r="S254" t="s">
        <v>1171</v>
      </c>
      <c r="T254">
        <v>51</v>
      </c>
      <c r="V254" t="s">
        <v>115</v>
      </c>
      <c r="W254" t="s">
        <v>60</v>
      </c>
      <c r="X254">
        <v>201</v>
      </c>
      <c r="Y254" t="s">
        <v>1187</v>
      </c>
      <c r="Z254">
        <v>4200</v>
      </c>
      <c r="AA254">
        <v>30202030</v>
      </c>
      <c r="AB254" t="s">
        <v>1188</v>
      </c>
      <c r="AC254" t="s">
        <v>1189</v>
      </c>
      <c r="AD254" t="s">
        <v>64</v>
      </c>
      <c r="AE254" t="s">
        <v>65</v>
      </c>
      <c r="AF254" t="s">
        <v>84</v>
      </c>
      <c r="AG254" t="s">
        <v>85</v>
      </c>
      <c r="AH254" t="s">
        <v>68</v>
      </c>
      <c r="AI254" t="s">
        <v>68</v>
      </c>
      <c r="AJ254" t="s">
        <v>68</v>
      </c>
      <c r="AR254">
        <v>1</v>
      </c>
    </row>
    <row r="255" spans="1:44" x14ac:dyDescent="0.25">
      <c r="A255" t="s">
        <v>1190</v>
      </c>
      <c r="B255" t="s">
        <v>45</v>
      </c>
      <c r="C255" s="1">
        <v>45309</v>
      </c>
      <c r="F255" t="s">
        <v>748</v>
      </c>
      <c r="G255" t="s">
        <v>748</v>
      </c>
      <c r="H255" t="s">
        <v>490</v>
      </c>
      <c r="J255" t="s">
        <v>750</v>
      </c>
      <c r="K255" t="s">
        <v>145</v>
      </c>
      <c r="L255" t="s">
        <v>75</v>
      </c>
      <c r="M255" t="s">
        <v>75</v>
      </c>
      <c r="N255" t="s">
        <v>146</v>
      </c>
      <c r="O255" t="s">
        <v>75</v>
      </c>
      <c r="P255" t="s">
        <v>751</v>
      </c>
      <c r="Q255" t="s">
        <v>750</v>
      </c>
      <c r="R255" t="s">
        <v>752</v>
      </c>
      <c r="S255" t="s">
        <v>1171</v>
      </c>
      <c r="T255">
        <v>51</v>
      </c>
      <c r="V255" t="s">
        <v>115</v>
      </c>
      <c r="W255" t="s">
        <v>60</v>
      </c>
      <c r="X255">
        <v>7650</v>
      </c>
      <c r="Y255" t="s">
        <v>1191</v>
      </c>
      <c r="Z255">
        <v>374881000</v>
      </c>
      <c r="AA255">
        <v>35202010</v>
      </c>
      <c r="AB255" t="s">
        <v>1192</v>
      </c>
      <c r="AC255" t="s">
        <v>1193</v>
      </c>
      <c r="AD255" t="s">
        <v>64</v>
      </c>
      <c r="AE255" t="s">
        <v>65</v>
      </c>
      <c r="AF255" t="s">
        <v>84</v>
      </c>
      <c r="AG255" t="s">
        <v>85</v>
      </c>
      <c r="AH255" t="s">
        <v>68</v>
      </c>
      <c r="AI255" t="s">
        <v>68</v>
      </c>
      <c r="AJ255" t="s">
        <v>68</v>
      </c>
      <c r="AR255">
        <v>1</v>
      </c>
    </row>
    <row r="256" spans="1:44" x14ac:dyDescent="0.25">
      <c r="A256" t="s">
        <v>1194</v>
      </c>
      <c r="B256" t="s">
        <v>45</v>
      </c>
      <c r="C256" s="1">
        <v>45304</v>
      </c>
      <c r="F256" t="s">
        <v>748</v>
      </c>
      <c r="G256" t="s">
        <v>748</v>
      </c>
      <c r="H256" t="s">
        <v>490</v>
      </c>
      <c r="J256" t="s">
        <v>750</v>
      </c>
      <c r="K256" t="s">
        <v>409</v>
      </c>
      <c r="L256" t="s">
        <v>410</v>
      </c>
      <c r="M256" t="s">
        <v>410</v>
      </c>
      <c r="N256" t="s">
        <v>409</v>
      </c>
      <c r="O256" t="s">
        <v>410</v>
      </c>
      <c r="P256" t="s">
        <v>751</v>
      </c>
      <c r="Q256" t="s">
        <v>750</v>
      </c>
      <c r="R256" t="s">
        <v>752</v>
      </c>
      <c r="S256" t="s">
        <v>1171</v>
      </c>
      <c r="T256">
        <v>51</v>
      </c>
      <c r="V256" t="s">
        <v>115</v>
      </c>
      <c r="W256" t="s">
        <v>60</v>
      </c>
      <c r="X256">
        <v>6885</v>
      </c>
      <c r="Y256" t="s">
        <v>1195</v>
      </c>
      <c r="Z256">
        <v>1735000</v>
      </c>
      <c r="AA256">
        <v>15101030</v>
      </c>
      <c r="AB256" t="s">
        <v>875</v>
      </c>
      <c r="AC256" t="s">
        <v>1196</v>
      </c>
      <c r="AD256" t="s">
        <v>64</v>
      </c>
      <c r="AE256" t="s">
        <v>65</v>
      </c>
      <c r="AF256" t="s">
        <v>84</v>
      </c>
      <c r="AG256" t="s">
        <v>85</v>
      </c>
      <c r="AH256" t="s">
        <v>68</v>
      </c>
      <c r="AI256" t="s">
        <v>68</v>
      </c>
      <c r="AJ256" t="s">
        <v>68</v>
      </c>
      <c r="AR256">
        <v>1</v>
      </c>
    </row>
    <row r="257" spans="1:44" x14ac:dyDescent="0.25">
      <c r="A257" t="s">
        <v>1197</v>
      </c>
      <c r="B257" t="s">
        <v>45</v>
      </c>
      <c r="C257" s="1">
        <v>45304</v>
      </c>
      <c r="F257" t="s">
        <v>748</v>
      </c>
      <c r="G257" t="s">
        <v>748</v>
      </c>
      <c r="H257" t="s">
        <v>490</v>
      </c>
      <c r="J257" t="s">
        <v>750</v>
      </c>
      <c r="K257" t="s">
        <v>409</v>
      </c>
      <c r="L257" t="s">
        <v>410</v>
      </c>
      <c r="M257" t="s">
        <v>410</v>
      </c>
      <c r="N257" t="s">
        <v>409</v>
      </c>
      <c r="O257" t="s">
        <v>410</v>
      </c>
      <c r="P257" t="s">
        <v>751</v>
      </c>
      <c r="Q257" t="s">
        <v>750</v>
      </c>
      <c r="R257" t="s">
        <v>752</v>
      </c>
      <c r="S257" t="s">
        <v>1171</v>
      </c>
      <c r="T257">
        <v>51</v>
      </c>
      <c r="V257" t="s">
        <v>115</v>
      </c>
      <c r="W257" t="s">
        <v>60</v>
      </c>
      <c r="X257">
        <v>765</v>
      </c>
      <c r="Y257" t="s">
        <v>1198</v>
      </c>
      <c r="Z257">
        <v>193000</v>
      </c>
      <c r="AA257">
        <v>15101030</v>
      </c>
      <c r="AB257" t="s">
        <v>875</v>
      </c>
      <c r="AC257" t="s">
        <v>1199</v>
      </c>
      <c r="AD257" t="s">
        <v>64</v>
      </c>
      <c r="AE257" t="s">
        <v>65</v>
      </c>
      <c r="AF257" t="s">
        <v>84</v>
      </c>
      <c r="AG257" t="s">
        <v>85</v>
      </c>
      <c r="AH257" t="s">
        <v>68</v>
      </c>
      <c r="AI257" t="s">
        <v>68</v>
      </c>
      <c r="AJ257" t="s">
        <v>68</v>
      </c>
      <c r="AR257">
        <v>1</v>
      </c>
    </row>
    <row r="258" spans="1:44" x14ac:dyDescent="0.25">
      <c r="A258" t="s">
        <v>1200</v>
      </c>
      <c r="B258" t="s">
        <v>45</v>
      </c>
      <c r="C258" s="1">
        <v>45298</v>
      </c>
      <c r="F258" t="s">
        <v>748</v>
      </c>
      <c r="G258" t="s">
        <v>748</v>
      </c>
      <c r="H258" t="s">
        <v>490</v>
      </c>
      <c r="J258" t="s">
        <v>750</v>
      </c>
      <c r="K258" t="s">
        <v>853</v>
      </c>
      <c r="L258" t="s">
        <v>410</v>
      </c>
      <c r="M258" t="s">
        <v>410</v>
      </c>
      <c r="N258" t="s">
        <v>854</v>
      </c>
      <c r="O258" t="s">
        <v>410</v>
      </c>
      <c r="P258" t="s">
        <v>751</v>
      </c>
      <c r="Q258" t="s">
        <v>750</v>
      </c>
      <c r="R258" t="s">
        <v>752</v>
      </c>
      <c r="S258" t="s">
        <v>1171</v>
      </c>
      <c r="T258">
        <v>51</v>
      </c>
      <c r="V258" t="s">
        <v>115</v>
      </c>
      <c r="W258" t="s">
        <v>60</v>
      </c>
      <c r="X258">
        <v>3009</v>
      </c>
      <c r="Y258" t="s">
        <v>1201</v>
      </c>
      <c r="Z258">
        <v>4038000</v>
      </c>
      <c r="AA258">
        <v>15101030</v>
      </c>
      <c r="AB258" t="s">
        <v>818</v>
      </c>
      <c r="AC258" t="s">
        <v>1202</v>
      </c>
      <c r="AD258" t="s">
        <v>64</v>
      </c>
      <c r="AE258" t="s">
        <v>65</v>
      </c>
      <c r="AF258" t="s">
        <v>84</v>
      </c>
      <c r="AG258" t="s">
        <v>85</v>
      </c>
      <c r="AH258" t="s">
        <v>68</v>
      </c>
      <c r="AI258" t="s">
        <v>68</v>
      </c>
      <c r="AJ258" t="s">
        <v>68</v>
      </c>
      <c r="AR258">
        <v>1</v>
      </c>
    </row>
    <row r="259" spans="1:44" x14ac:dyDescent="0.25">
      <c r="A259" t="s">
        <v>1203</v>
      </c>
      <c r="B259" t="s">
        <v>45</v>
      </c>
      <c r="C259" s="1">
        <v>45298</v>
      </c>
      <c r="F259" t="s">
        <v>748</v>
      </c>
      <c r="G259" t="s">
        <v>748</v>
      </c>
      <c r="H259" t="s">
        <v>490</v>
      </c>
      <c r="J259" t="s">
        <v>750</v>
      </c>
      <c r="K259" t="s">
        <v>853</v>
      </c>
      <c r="L259" t="s">
        <v>410</v>
      </c>
      <c r="M259" t="s">
        <v>410</v>
      </c>
      <c r="N259" t="s">
        <v>854</v>
      </c>
      <c r="O259" t="s">
        <v>410</v>
      </c>
      <c r="P259" t="s">
        <v>751</v>
      </c>
      <c r="Q259" t="s">
        <v>750</v>
      </c>
      <c r="R259" t="s">
        <v>752</v>
      </c>
      <c r="S259" t="s">
        <v>1171</v>
      </c>
      <c r="T259">
        <v>51</v>
      </c>
      <c r="V259" t="s">
        <v>115</v>
      </c>
      <c r="W259" t="s">
        <v>60</v>
      </c>
      <c r="X259">
        <v>1003</v>
      </c>
      <c r="Y259" t="s">
        <v>1204</v>
      </c>
      <c r="Z259">
        <v>3067000</v>
      </c>
      <c r="AA259">
        <v>30202030</v>
      </c>
      <c r="AB259" t="s">
        <v>808</v>
      </c>
      <c r="AC259" t="s">
        <v>1205</v>
      </c>
      <c r="AD259" t="s">
        <v>64</v>
      </c>
      <c r="AE259" t="s">
        <v>65</v>
      </c>
      <c r="AF259" t="s">
        <v>84</v>
      </c>
      <c r="AG259" t="s">
        <v>85</v>
      </c>
      <c r="AH259" t="s">
        <v>68</v>
      </c>
      <c r="AI259" t="s">
        <v>68</v>
      </c>
      <c r="AJ259" t="s">
        <v>68</v>
      </c>
      <c r="AR259">
        <v>1</v>
      </c>
    </row>
    <row r="260" spans="1:44" x14ac:dyDescent="0.25">
      <c r="A260" t="s">
        <v>1206</v>
      </c>
      <c r="B260" t="s">
        <v>45</v>
      </c>
      <c r="C260" s="1">
        <v>45298</v>
      </c>
      <c r="F260" t="s">
        <v>748</v>
      </c>
      <c r="G260" t="s">
        <v>748</v>
      </c>
      <c r="H260" t="s">
        <v>490</v>
      </c>
      <c r="J260" t="s">
        <v>750</v>
      </c>
      <c r="K260" t="s">
        <v>853</v>
      </c>
      <c r="L260" t="s">
        <v>410</v>
      </c>
      <c r="M260" t="s">
        <v>410</v>
      </c>
      <c r="N260" t="s">
        <v>854</v>
      </c>
      <c r="O260" t="s">
        <v>410</v>
      </c>
      <c r="P260" t="s">
        <v>751</v>
      </c>
      <c r="Q260" t="s">
        <v>750</v>
      </c>
      <c r="R260" t="s">
        <v>752</v>
      </c>
      <c r="S260" t="s">
        <v>1171</v>
      </c>
      <c r="T260">
        <v>51</v>
      </c>
      <c r="V260" t="s">
        <v>115</v>
      </c>
      <c r="W260" t="s">
        <v>60</v>
      </c>
      <c r="X260">
        <v>802</v>
      </c>
      <c r="Y260" t="s">
        <v>1207</v>
      </c>
      <c r="Z260">
        <v>959000</v>
      </c>
      <c r="AA260">
        <v>15101010</v>
      </c>
      <c r="AB260" t="s">
        <v>823</v>
      </c>
      <c r="AC260" t="s">
        <v>1208</v>
      </c>
      <c r="AD260" t="s">
        <v>64</v>
      </c>
      <c r="AE260" t="s">
        <v>65</v>
      </c>
      <c r="AF260" t="s">
        <v>84</v>
      </c>
      <c r="AG260" t="s">
        <v>85</v>
      </c>
      <c r="AH260" t="s">
        <v>68</v>
      </c>
      <c r="AI260" t="s">
        <v>68</v>
      </c>
      <c r="AJ260" t="s">
        <v>68</v>
      </c>
      <c r="AR260">
        <v>1</v>
      </c>
    </row>
    <row r="261" spans="1:44" x14ac:dyDescent="0.25">
      <c r="A261" t="s">
        <v>1209</v>
      </c>
      <c r="B261" t="s">
        <v>45</v>
      </c>
      <c r="C261" s="1">
        <v>45298</v>
      </c>
      <c r="F261" t="s">
        <v>748</v>
      </c>
      <c r="G261" t="s">
        <v>748</v>
      </c>
      <c r="H261" t="s">
        <v>490</v>
      </c>
      <c r="J261" t="s">
        <v>750</v>
      </c>
      <c r="K261" t="s">
        <v>853</v>
      </c>
      <c r="L261" t="s">
        <v>410</v>
      </c>
      <c r="M261" t="s">
        <v>410</v>
      </c>
      <c r="N261" t="s">
        <v>854</v>
      </c>
      <c r="O261" t="s">
        <v>410</v>
      </c>
      <c r="P261" t="s">
        <v>751</v>
      </c>
      <c r="Q261" t="s">
        <v>750</v>
      </c>
      <c r="R261" t="s">
        <v>752</v>
      </c>
      <c r="S261" t="s">
        <v>1171</v>
      </c>
      <c r="T261">
        <v>51</v>
      </c>
      <c r="V261" t="s">
        <v>115</v>
      </c>
      <c r="W261" t="s">
        <v>60</v>
      </c>
      <c r="X261">
        <v>703</v>
      </c>
      <c r="Y261" t="s">
        <v>1210</v>
      </c>
      <c r="Z261">
        <v>2150000</v>
      </c>
      <c r="AA261">
        <v>30202030</v>
      </c>
      <c r="AB261" t="s">
        <v>808</v>
      </c>
      <c r="AC261" t="s">
        <v>1211</v>
      </c>
      <c r="AD261" t="s">
        <v>64</v>
      </c>
      <c r="AE261" t="s">
        <v>65</v>
      </c>
      <c r="AF261" t="s">
        <v>84</v>
      </c>
      <c r="AG261" t="s">
        <v>85</v>
      </c>
      <c r="AH261" t="s">
        <v>68</v>
      </c>
      <c r="AI261" t="s">
        <v>68</v>
      </c>
      <c r="AJ261" t="s">
        <v>68</v>
      </c>
      <c r="AR261">
        <v>1</v>
      </c>
    </row>
    <row r="262" spans="1:44" x14ac:dyDescent="0.25">
      <c r="A262" t="s">
        <v>1212</v>
      </c>
      <c r="B262" t="s">
        <v>45</v>
      </c>
      <c r="C262" s="1">
        <v>45298</v>
      </c>
      <c r="F262" t="s">
        <v>748</v>
      </c>
      <c r="G262" t="s">
        <v>748</v>
      </c>
      <c r="H262" t="s">
        <v>490</v>
      </c>
      <c r="J262" t="s">
        <v>750</v>
      </c>
      <c r="K262" t="s">
        <v>853</v>
      </c>
      <c r="L262" t="s">
        <v>410</v>
      </c>
      <c r="M262" t="s">
        <v>410</v>
      </c>
      <c r="N262" t="s">
        <v>854</v>
      </c>
      <c r="O262" t="s">
        <v>410</v>
      </c>
      <c r="P262" t="s">
        <v>751</v>
      </c>
      <c r="Q262" t="s">
        <v>750</v>
      </c>
      <c r="R262" t="s">
        <v>752</v>
      </c>
      <c r="S262" t="s">
        <v>1171</v>
      </c>
      <c r="T262">
        <v>51</v>
      </c>
      <c r="V262" t="s">
        <v>115</v>
      </c>
      <c r="W262" t="s">
        <v>60</v>
      </c>
      <c r="X262">
        <v>703</v>
      </c>
      <c r="Y262" t="s">
        <v>1210</v>
      </c>
      <c r="Z262">
        <v>270000</v>
      </c>
      <c r="AA262">
        <v>15101030</v>
      </c>
      <c r="AB262" t="s">
        <v>980</v>
      </c>
      <c r="AC262" t="s">
        <v>1213</v>
      </c>
      <c r="AD262" t="s">
        <v>64</v>
      </c>
      <c r="AE262" t="s">
        <v>65</v>
      </c>
      <c r="AF262" t="s">
        <v>84</v>
      </c>
      <c r="AG262" t="s">
        <v>85</v>
      </c>
      <c r="AH262" t="s">
        <v>68</v>
      </c>
      <c r="AI262" t="s">
        <v>68</v>
      </c>
      <c r="AJ262" t="s">
        <v>68</v>
      </c>
      <c r="AR262">
        <v>1</v>
      </c>
    </row>
    <row r="263" spans="1:44" x14ac:dyDescent="0.25">
      <c r="A263" t="s">
        <v>1214</v>
      </c>
      <c r="B263" t="s">
        <v>45</v>
      </c>
      <c r="C263" s="1">
        <v>45298</v>
      </c>
      <c r="F263" t="s">
        <v>748</v>
      </c>
      <c r="G263" t="s">
        <v>748</v>
      </c>
      <c r="H263" t="s">
        <v>490</v>
      </c>
      <c r="J263" t="s">
        <v>750</v>
      </c>
      <c r="K263" t="s">
        <v>853</v>
      </c>
      <c r="L263" t="s">
        <v>410</v>
      </c>
      <c r="M263" t="s">
        <v>410</v>
      </c>
      <c r="N263" t="s">
        <v>854</v>
      </c>
      <c r="O263" t="s">
        <v>410</v>
      </c>
      <c r="P263" t="s">
        <v>751</v>
      </c>
      <c r="Q263" t="s">
        <v>750</v>
      </c>
      <c r="R263" t="s">
        <v>752</v>
      </c>
      <c r="S263" t="s">
        <v>1171</v>
      </c>
      <c r="T263">
        <v>51</v>
      </c>
      <c r="V263" t="s">
        <v>115</v>
      </c>
      <c r="W263" t="s">
        <v>60</v>
      </c>
      <c r="X263">
        <v>502</v>
      </c>
      <c r="Y263" t="s">
        <v>1215</v>
      </c>
      <c r="Z263">
        <v>674000</v>
      </c>
      <c r="AA263">
        <v>15101030</v>
      </c>
      <c r="AB263" t="s">
        <v>818</v>
      </c>
      <c r="AC263" t="s">
        <v>1216</v>
      </c>
      <c r="AD263" t="s">
        <v>64</v>
      </c>
      <c r="AE263" t="s">
        <v>65</v>
      </c>
      <c r="AF263" t="s">
        <v>84</v>
      </c>
      <c r="AG263" t="s">
        <v>85</v>
      </c>
      <c r="AH263" t="s">
        <v>68</v>
      </c>
      <c r="AI263" t="s">
        <v>68</v>
      </c>
      <c r="AJ263" t="s">
        <v>68</v>
      </c>
      <c r="AR263">
        <v>1</v>
      </c>
    </row>
    <row r="264" spans="1:44" x14ac:dyDescent="0.25">
      <c r="A264" t="s">
        <v>1217</v>
      </c>
      <c r="B264" t="s">
        <v>45</v>
      </c>
      <c r="C264" s="1">
        <v>45298</v>
      </c>
      <c r="F264" t="s">
        <v>748</v>
      </c>
      <c r="G264" t="s">
        <v>748</v>
      </c>
      <c r="H264" t="s">
        <v>490</v>
      </c>
      <c r="J264" t="s">
        <v>750</v>
      </c>
      <c r="K264" t="s">
        <v>853</v>
      </c>
      <c r="L264" t="s">
        <v>410</v>
      </c>
      <c r="M264" t="s">
        <v>410</v>
      </c>
      <c r="N264" t="s">
        <v>854</v>
      </c>
      <c r="O264" t="s">
        <v>410</v>
      </c>
      <c r="P264" t="s">
        <v>751</v>
      </c>
      <c r="Q264" t="s">
        <v>750</v>
      </c>
      <c r="R264" t="s">
        <v>752</v>
      </c>
      <c r="S264" t="s">
        <v>1171</v>
      </c>
      <c r="T264">
        <v>51</v>
      </c>
      <c r="V264" t="s">
        <v>115</v>
      </c>
      <c r="W264" t="s">
        <v>60</v>
      </c>
      <c r="X264">
        <v>401</v>
      </c>
      <c r="Y264" t="s">
        <v>1218</v>
      </c>
      <c r="Z264">
        <v>8400</v>
      </c>
      <c r="AA264">
        <v>30202030</v>
      </c>
      <c r="AB264" t="s">
        <v>1188</v>
      </c>
      <c r="AC264" t="s">
        <v>1219</v>
      </c>
      <c r="AD264" t="s">
        <v>64</v>
      </c>
      <c r="AE264" t="s">
        <v>65</v>
      </c>
      <c r="AF264" t="s">
        <v>84</v>
      </c>
      <c r="AG264" t="s">
        <v>85</v>
      </c>
      <c r="AH264" t="s">
        <v>68</v>
      </c>
      <c r="AI264" t="s">
        <v>68</v>
      </c>
      <c r="AJ264" t="s">
        <v>68</v>
      </c>
      <c r="AR264">
        <v>1</v>
      </c>
    </row>
    <row r="265" spans="1:44" x14ac:dyDescent="0.25">
      <c r="A265" t="s">
        <v>1220</v>
      </c>
      <c r="B265" t="s">
        <v>45</v>
      </c>
      <c r="C265" s="1">
        <v>45225</v>
      </c>
      <c r="F265" t="s">
        <v>748</v>
      </c>
      <c r="G265" t="s">
        <v>748</v>
      </c>
      <c r="H265" t="s">
        <v>232</v>
      </c>
      <c r="J265" t="s">
        <v>750</v>
      </c>
      <c r="K265" t="s">
        <v>123</v>
      </c>
      <c r="L265" t="s">
        <v>124</v>
      </c>
      <c r="M265" t="s">
        <v>124</v>
      </c>
      <c r="N265" t="s">
        <v>125</v>
      </c>
      <c r="O265" t="s">
        <v>124</v>
      </c>
      <c r="P265" t="s">
        <v>751</v>
      </c>
      <c r="Q265" t="s">
        <v>750</v>
      </c>
      <c r="R265" t="s">
        <v>837</v>
      </c>
      <c r="S265" t="s">
        <v>1221</v>
      </c>
      <c r="T265">
        <v>1</v>
      </c>
      <c r="U265">
        <v>9646730</v>
      </c>
      <c r="V265" t="s">
        <v>839</v>
      </c>
      <c r="W265" t="s">
        <v>236</v>
      </c>
      <c r="X265">
        <v>4850.8999999999996</v>
      </c>
      <c r="Y265" t="s">
        <v>1222</v>
      </c>
      <c r="Z265">
        <v>5802000</v>
      </c>
      <c r="AA265">
        <v>15101010</v>
      </c>
      <c r="AB265" t="s">
        <v>823</v>
      </c>
      <c r="AC265" t="s">
        <v>1223</v>
      </c>
      <c r="AD265" t="s">
        <v>64</v>
      </c>
      <c r="AE265" t="s">
        <v>65</v>
      </c>
      <c r="AF265" t="s">
        <v>84</v>
      </c>
      <c r="AG265" t="s">
        <v>85</v>
      </c>
      <c r="AH265" t="s">
        <v>68</v>
      </c>
      <c r="AI265" t="s">
        <v>68</v>
      </c>
      <c r="AJ265" t="s">
        <v>68</v>
      </c>
      <c r="AR265">
        <v>1</v>
      </c>
    </row>
    <row r="266" spans="1:44" x14ac:dyDescent="0.25">
      <c r="A266" t="s">
        <v>1224</v>
      </c>
      <c r="B266" t="s">
        <v>45</v>
      </c>
      <c r="C266" s="1">
        <v>45225</v>
      </c>
      <c r="F266" t="s">
        <v>748</v>
      </c>
      <c r="G266" t="s">
        <v>748</v>
      </c>
      <c r="H266" t="s">
        <v>232</v>
      </c>
      <c r="J266" t="s">
        <v>750</v>
      </c>
      <c r="K266" t="s">
        <v>123</v>
      </c>
      <c r="L266" t="s">
        <v>124</v>
      </c>
      <c r="M266" t="s">
        <v>124</v>
      </c>
      <c r="N266" t="s">
        <v>125</v>
      </c>
      <c r="O266" t="s">
        <v>124</v>
      </c>
      <c r="P266" t="s">
        <v>751</v>
      </c>
      <c r="Q266" t="s">
        <v>750</v>
      </c>
      <c r="R266" t="s">
        <v>837</v>
      </c>
      <c r="S266" t="s">
        <v>1221</v>
      </c>
      <c r="T266">
        <v>1</v>
      </c>
      <c r="U266">
        <v>9646730</v>
      </c>
      <c r="V266" t="s">
        <v>868</v>
      </c>
      <c r="W266" t="s">
        <v>236</v>
      </c>
      <c r="X266">
        <v>902.7</v>
      </c>
      <c r="Y266" t="s">
        <v>869</v>
      </c>
      <c r="Z266">
        <v>1211000</v>
      </c>
      <c r="AA266">
        <v>15101030</v>
      </c>
      <c r="AB266" t="s">
        <v>818</v>
      </c>
      <c r="AC266" t="s">
        <v>1225</v>
      </c>
      <c r="AD266" t="s">
        <v>64</v>
      </c>
      <c r="AE266" t="s">
        <v>65</v>
      </c>
      <c r="AF266" t="s">
        <v>84</v>
      </c>
      <c r="AG266" t="s">
        <v>85</v>
      </c>
      <c r="AH266" t="s">
        <v>68</v>
      </c>
      <c r="AI266" t="s">
        <v>68</v>
      </c>
      <c r="AJ266" t="s">
        <v>68</v>
      </c>
      <c r="AR266">
        <v>1</v>
      </c>
    </row>
    <row r="267" spans="1:44" x14ac:dyDescent="0.25">
      <c r="A267" t="s">
        <v>1226</v>
      </c>
      <c r="B267" t="s">
        <v>45</v>
      </c>
      <c r="C267" s="1">
        <v>45225</v>
      </c>
      <c r="F267" t="s">
        <v>748</v>
      </c>
      <c r="G267" t="s">
        <v>748</v>
      </c>
      <c r="H267" t="s">
        <v>232</v>
      </c>
      <c r="J267" t="s">
        <v>750</v>
      </c>
      <c r="K267" t="s">
        <v>123</v>
      </c>
      <c r="L267" t="s">
        <v>124</v>
      </c>
      <c r="M267" t="s">
        <v>124</v>
      </c>
      <c r="N267" t="s">
        <v>125</v>
      </c>
      <c r="O267" t="s">
        <v>124</v>
      </c>
      <c r="P267" t="s">
        <v>751</v>
      </c>
      <c r="Q267" t="s">
        <v>750</v>
      </c>
      <c r="R267" t="s">
        <v>837</v>
      </c>
      <c r="S267" t="s">
        <v>1221</v>
      </c>
      <c r="T267">
        <v>1</v>
      </c>
      <c r="U267">
        <v>9646730</v>
      </c>
      <c r="V267" t="s">
        <v>161</v>
      </c>
      <c r="W267" t="s">
        <v>236</v>
      </c>
      <c r="X267">
        <v>300.75</v>
      </c>
      <c r="Y267" t="s">
        <v>992</v>
      </c>
      <c r="Z267">
        <v>360000</v>
      </c>
      <c r="AA267">
        <v>15101010</v>
      </c>
      <c r="AB267" t="s">
        <v>823</v>
      </c>
      <c r="AC267" t="s">
        <v>1223</v>
      </c>
      <c r="AD267" t="s">
        <v>64</v>
      </c>
      <c r="AE267" t="s">
        <v>65</v>
      </c>
      <c r="AF267" t="s">
        <v>84</v>
      </c>
      <c r="AG267" t="s">
        <v>85</v>
      </c>
      <c r="AH267" t="s">
        <v>68</v>
      </c>
      <c r="AI267" t="s">
        <v>68</v>
      </c>
      <c r="AJ267" t="s">
        <v>68</v>
      </c>
      <c r="AR267">
        <v>1</v>
      </c>
    </row>
    <row r="268" spans="1:44" x14ac:dyDescent="0.25">
      <c r="A268" t="s">
        <v>1227</v>
      </c>
      <c r="B268" t="s">
        <v>45</v>
      </c>
      <c r="C268" s="1">
        <v>45180</v>
      </c>
      <c r="F268" t="s">
        <v>748</v>
      </c>
      <c r="G268" t="s">
        <v>748</v>
      </c>
      <c r="H268" t="s">
        <v>490</v>
      </c>
      <c r="J268" t="s">
        <v>750</v>
      </c>
      <c r="K268" t="s">
        <v>847</v>
      </c>
      <c r="L268" t="s">
        <v>75</v>
      </c>
      <c r="M268" t="s">
        <v>75</v>
      </c>
      <c r="N268" t="s">
        <v>848</v>
      </c>
      <c r="O268" t="s">
        <v>75</v>
      </c>
      <c r="P268" t="s">
        <v>751</v>
      </c>
      <c r="Q268" t="s">
        <v>750</v>
      </c>
      <c r="R268" t="s">
        <v>752</v>
      </c>
      <c r="S268" t="s">
        <v>1228</v>
      </c>
      <c r="T268">
        <v>30</v>
      </c>
      <c r="V268" t="s">
        <v>115</v>
      </c>
      <c r="W268" t="s">
        <v>60</v>
      </c>
      <c r="X268">
        <v>10001.6</v>
      </c>
      <c r="Y268" t="s">
        <v>1229</v>
      </c>
      <c r="Z268">
        <v>2520000</v>
      </c>
      <c r="AA268">
        <v>15101030</v>
      </c>
      <c r="AB268" t="s">
        <v>875</v>
      </c>
      <c r="AC268" t="s">
        <v>1230</v>
      </c>
      <c r="AD268" t="s">
        <v>64</v>
      </c>
      <c r="AE268" t="s">
        <v>65</v>
      </c>
      <c r="AF268" t="s">
        <v>84</v>
      </c>
      <c r="AG268" t="s">
        <v>85</v>
      </c>
      <c r="AH268" t="s">
        <v>68</v>
      </c>
      <c r="AI268" t="s">
        <v>68</v>
      </c>
      <c r="AJ268" t="s">
        <v>68</v>
      </c>
      <c r="AR268">
        <v>1</v>
      </c>
    </row>
    <row r="269" spans="1:44" x14ac:dyDescent="0.25">
      <c r="A269" t="s">
        <v>1231</v>
      </c>
      <c r="B269" t="s">
        <v>45</v>
      </c>
      <c r="C269" s="1">
        <v>45176</v>
      </c>
      <c r="F269" t="s">
        <v>748</v>
      </c>
      <c r="G269" t="s">
        <v>748</v>
      </c>
      <c r="H269" t="s">
        <v>490</v>
      </c>
      <c r="J269" t="s">
        <v>750</v>
      </c>
      <c r="K269" t="s">
        <v>157</v>
      </c>
      <c r="L269" t="s">
        <v>75</v>
      </c>
      <c r="M269" t="s">
        <v>75</v>
      </c>
      <c r="N269" t="s">
        <v>88</v>
      </c>
      <c r="O269" t="s">
        <v>75</v>
      </c>
      <c r="P269" t="s">
        <v>751</v>
      </c>
      <c r="Q269" t="s">
        <v>750</v>
      </c>
      <c r="R269" t="s">
        <v>752</v>
      </c>
      <c r="S269" t="s">
        <v>1228</v>
      </c>
      <c r="T269">
        <v>30</v>
      </c>
      <c r="V269" t="s">
        <v>115</v>
      </c>
      <c r="W269" t="s">
        <v>60</v>
      </c>
      <c r="X269">
        <v>3.1</v>
      </c>
      <c r="Y269" t="s">
        <v>1232</v>
      </c>
      <c r="Z269">
        <v>4700</v>
      </c>
      <c r="AA269">
        <v>15101030</v>
      </c>
      <c r="AB269" t="s">
        <v>117</v>
      </c>
      <c r="AC269" t="s">
        <v>1233</v>
      </c>
      <c r="AD269" t="s">
        <v>64</v>
      </c>
      <c r="AE269" t="s">
        <v>65</v>
      </c>
      <c r="AF269" t="s">
        <v>84</v>
      </c>
      <c r="AG269" t="s">
        <v>85</v>
      </c>
      <c r="AH269" t="s">
        <v>68</v>
      </c>
      <c r="AI269" t="s">
        <v>68</v>
      </c>
      <c r="AJ269" t="s">
        <v>68</v>
      </c>
      <c r="AR269">
        <v>1</v>
      </c>
    </row>
    <row r="270" spans="1:44" x14ac:dyDescent="0.25">
      <c r="A270" t="s">
        <v>1234</v>
      </c>
      <c r="B270" t="s">
        <v>45</v>
      </c>
      <c r="C270" s="1">
        <v>45167</v>
      </c>
      <c r="F270" t="s">
        <v>748</v>
      </c>
      <c r="G270" t="s">
        <v>748</v>
      </c>
      <c r="H270" t="s">
        <v>359</v>
      </c>
      <c r="J270" t="s">
        <v>750</v>
      </c>
      <c r="K270" t="s">
        <v>123</v>
      </c>
      <c r="L270" t="s">
        <v>124</v>
      </c>
      <c r="M270" t="s">
        <v>124</v>
      </c>
      <c r="N270" t="s">
        <v>125</v>
      </c>
      <c r="O270" t="s">
        <v>124</v>
      </c>
      <c r="P270" t="s">
        <v>751</v>
      </c>
      <c r="Q270" t="s">
        <v>750</v>
      </c>
      <c r="R270" t="s">
        <v>798</v>
      </c>
      <c r="S270" t="s">
        <v>1235</v>
      </c>
      <c r="T270">
        <v>2306</v>
      </c>
      <c r="V270" t="s">
        <v>839</v>
      </c>
      <c r="W270" t="s">
        <v>60</v>
      </c>
      <c r="X270">
        <v>5000.8</v>
      </c>
      <c r="Y270" t="s">
        <v>1236</v>
      </c>
      <c r="Z270">
        <v>15292000</v>
      </c>
      <c r="AA270">
        <v>30202030</v>
      </c>
      <c r="AB270" t="s">
        <v>808</v>
      </c>
      <c r="AC270" t="s">
        <v>1237</v>
      </c>
      <c r="AD270" t="s">
        <v>64</v>
      </c>
      <c r="AE270" t="s">
        <v>65</v>
      </c>
      <c r="AF270" t="s">
        <v>84</v>
      </c>
      <c r="AG270" t="s">
        <v>85</v>
      </c>
      <c r="AH270" t="s">
        <v>68</v>
      </c>
      <c r="AI270" t="s">
        <v>68</v>
      </c>
      <c r="AJ270" t="s">
        <v>68</v>
      </c>
      <c r="AR270">
        <v>1</v>
      </c>
    </row>
    <row r="271" spans="1:44" x14ac:dyDescent="0.25">
      <c r="A271" t="s">
        <v>1238</v>
      </c>
      <c r="B271" t="s">
        <v>45</v>
      </c>
      <c r="C271" s="1">
        <v>45167</v>
      </c>
      <c r="F271" t="s">
        <v>748</v>
      </c>
      <c r="G271" t="s">
        <v>748</v>
      </c>
      <c r="H271" t="s">
        <v>359</v>
      </c>
      <c r="J271" t="s">
        <v>750</v>
      </c>
      <c r="K271" t="s">
        <v>123</v>
      </c>
      <c r="L271" t="s">
        <v>124</v>
      </c>
      <c r="M271" t="s">
        <v>124</v>
      </c>
      <c r="N271" t="s">
        <v>125</v>
      </c>
      <c r="O271" t="s">
        <v>124</v>
      </c>
      <c r="P271" t="s">
        <v>751</v>
      </c>
      <c r="Q271" t="s">
        <v>750</v>
      </c>
      <c r="R271" t="s">
        <v>798</v>
      </c>
      <c r="S271" t="s">
        <v>1235</v>
      </c>
      <c r="T271">
        <v>2306</v>
      </c>
      <c r="V271" t="s">
        <v>1239</v>
      </c>
      <c r="W271" t="s">
        <v>60</v>
      </c>
      <c r="X271">
        <v>1303.9000000000001</v>
      </c>
      <c r="Y271" t="s">
        <v>1240</v>
      </c>
      <c r="Z271">
        <v>1750000</v>
      </c>
      <c r="AA271">
        <v>15101030</v>
      </c>
      <c r="AB271" t="s">
        <v>818</v>
      </c>
      <c r="AC271" t="s">
        <v>1241</v>
      </c>
      <c r="AD271" t="s">
        <v>64</v>
      </c>
      <c r="AE271" t="s">
        <v>65</v>
      </c>
      <c r="AF271" t="s">
        <v>84</v>
      </c>
      <c r="AG271" t="s">
        <v>85</v>
      </c>
      <c r="AH271" t="s">
        <v>68</v>
      </c>
      <c r="AI271" t="s">
        <v>68</v>
      </c>
      <c r="AJ271" t="s">
        <v>68</v>
      </c>
      <c r="AR271">
        <v>1</v>
      </c>
    </row>
    <row r="272" spans="1:44" x14ac:dyDescent="0.25">
      <c r="A272" t="s">
        <v>1242</v>
      </c>
      <c r="B272" t="s">
        <v>45</v>
      </c>
      <c r="C272" s="1">
        <v>45167</v>
      </c>
      <c r="F272" t="s">
        <v>748</v>
      </c>
      <c r="G272" t="s">
        <v>748</v>
      </c>
      <c r="H272" t="s">
        <v>359</v>
      </c>
      <c r="J272" t="s">
        <v>750</v>
      </c>
      <c r="K272" t="s">
        <v>123</v>
      </c>
      <c r="L272" t="s">
        <v>124</v>
      </c>
      <c r="M272" t="s">
        <v>124</v>
      </c>
      <c r="N272" t="s">
        <v>125</v>
      </c>
      <c r="O272" t="s">
        <v>124</v>
      </c>
      <c r="P272" t="s">
        <v>751</v>
      </c>
      <c r="Q272" t="s">
        <v>750</v>
      </c>
      <c r="R272" t="s">
        <v>798</v>
      </c>
      <c r="S272" t="s">
        <v>1235</v>
      </c>
      <c r="T272">
        <v>2306</v>
      </c>
      <c r="V272" t="s">
        <v>1088</v>
      </c>
      <c r="W272" t="s">
        <v>60</v>
      </c>
      <c r="X272">
        <v>601.5</v>
      </c>
      <c r="Y272" t="s">
        <v>1243</v>
      </c>
      <c r="Z272">
        <v>1786000</v>
      </c>
      <c r="AA272">
        <v>30301010</v>
      </c>
      <c r="AB272" t="s">
        <v>1244</v>
      </c>
      <c r="AC272" t="s">
        <v>1245</v>
      </c>
      <c r="AD272" t="s">
        <v>64</v>
      </c>
      <c r="AE272" t="s">
        <v>65</v>
      </c>
      <c r="AF272" t="s">
        <v>84</v>
      </c>
      <c r="AG272" t="s">
        <v>85</v>
      </c>
      <c r="AH272" t="s">
        <v>68</v>
      </c>
      <c r="AI272" t="s">
        <v>68</v>
      </c>
      <c r="AJ272" t="s">
        <v>68</v>
      </c>
      <c r="AR272">
        <v>1</v>
      </c>
    </row>
    <row r="273" spans="1:44" x14ac:dyDescent="0.25">
      <c r="A273" t="s">
        <v>1246</v>
      </c>
      <c r="B273" t="s">
        <v>45</v>
      </c>
      <c r="C273" s="1">
        <v>45167</v>
      </c>
      <c r="F273" t="s">
        <v>748</v>
      </c>
      <c r="G273" t="s">
        <v>748</v>
      </c>
      <c r="H273" t="s">
        <v>359</v>
      </c>
      <c r="J273" t="s">
        <v>750</v>
      </c>
      <c r="K273" t="s">
        <v>123</v>
      </c>
      <c r="L273" t="s">
        <v>124</v>
      </c>
      <c r="M273" t="s">
        <v>124</v>
      </c>
      <c r="N273" t="s">
        <v>125</v>
      </c>
      <c r="O273" t="s">
        <v>124</v>
      </c>
      <c r="P273" t="s">
        <v>751</v>
      </c>
      <c r="Q273" t="s">
        <v>750</v>
      </c>
      <c r="R273" t="s">
        <v>798</v>
      </c>
      <c r="S273" t="s">
        <v>1235</v>
      </c>
      <c r="T273">
        <v>2306</v>
      </c>
      <c r="V273" t="s">
        <v>913</v>
      </c>
      <c r="W273" t="s">
        <v>60</v>
      </c>
      <c r="X273">
        <v>50.53</v>
      </c>
      <c r="Y273" t="s">
        <v>1247</v>
      </c>
      <c r="Z273">
        <v>443000</v>
      </c>
      <c r="AA273">
        <v>25201020</v>
      </c>
      <c r="AB273" t="s">
        <v>1248</v>
      </c>
      <c r="AC273" t="s">
        <v>1249</v>
      </c>
      <c r="AD273" t="s">
        <v>64</v>
      </c>
      <c r="AE273" t="s">
        <v>65</v>
      </c>
      <c r="AF273" t="s">
        <v>84</v>
      </c>
      <c r="AG273" t="s">
        <v>85</v>
      </c>
      <c r="AH273" t="s">
        <v>68</v>
      </c>
      <c r="AI273" t="s">
        <v>68</v>
      </c>
      <c r="AJ273" t="s">
        <v>68</v>
      </c>
      <c r="AR273">
        <v>1</v>
      </c>
    </row>
    <row r="274" spans="1:44" x14ac:dyDescent="0.25">
      <c r="A274" t="s">
        <v>1250</v>
      </c>
      <c r="B274" t="s">
        <v>45</v>
      </c>
      <c r="C274" s="1">
        <v>45162</v>
      </c>
      <c r="F274" t="s">
        <v>748</v>
      </c>
      <c r="G274" t="s">
        <v>748</v>
      </c>
      <c r="H274" t="s">
        <v>490</v>
      </c>
      <c r="J274" t="s">
        <v>750</v>
      </c>
      <c r="K274" t="s">
        <v>409</v>
      </c>
      <c r="L274" t="s">
        <v>410</v>
      </c>
      <c r="M274" t="s">
        <v>410</v>
      </c>
      <c r="N274" t="s">
        <v>409</v>
      </c>
      <c r="O274" t="s">
        <v>410</v>
      </c>
      <c r="P274" t="s">
        <v>751</v>
      </c>
      <c r="Q274" t="s">
        <v>750</v>
      </c>
      <c r="R274" t="s">
        <v>752</v>
      </c>
      <c r="S274" t="s">
        <v>1251</v>
      </c>
      <c r="T274">
        <v>7</v>
      </c>
      <c r="V274" t="s">
        <v>115</v>
      </c>
      <c r="W274" t="s">
        <v>60</v>
      </c>
      <c r="X274">
        <v>6.85</v>
      </c>
      <c r="Y274" t="s">
        <v>1252</v>
      </c>
      <c r="Z274">
        <v>1700</v>
      </c>
      <c r="AA274">
        <v>15101030</v>
      </c>
      <c r="AB274" t="s">
        <v>875</v>
      </c>
      <c r="AC274" t="s">
        <v>1253</v>
      </c>
      <c r="AD274" t="s">
        <v>64</v>
      </c>
      <c r="AE274" t="s">
        <v>65</v>
      </c>
      <c r="AF274" t="s">
        <v>84</v>
      </c>
      <c r="AG274" t="s">
        <v>85</v>
      </c>
      <c r="AH274" t="s">
        <v>68</v>
      </c>
      <c r="AI274" t="s">
        <v>68</v>
      </c>
      <c r="AJ274" t="s">
        <v>68</v>
      </c>
      <c r="AR274">
        <v>1</v>
      </c>
    </row>
    <row r="275" spans="1:44" x14ac:dyDescent="0.25">
      <c r="A275" t="s">
        <v>1254</v>
      </c>
      <c r="B275" t="s">
        <v>45</v>
      </c>
      <c r="C275" s="1">
        <v>45149</v>
      </c>
      <c r="F275" t="s">
        <v>748</v>
      </c>
      <c r="G275" t="s">
        <v>748</v>
      </c>
      <c r="H275" t="s">
        <v>490</v>
      </c>
      <c r="J275" t="s">
        <v>750</v>
      </c>
      <c r="K275" t="s">
        <v>853</v>
      </c>
      <c r="L275" t="s">
        <v>410</v>
      </c>
      <c r="M275" t="s">
        <v>410</v>
      </c>
      <c r="N275" t="s">
        <v>854</v>
      </c>
      <c r="O275" t="s">
        <v>410</v>
      </c>
      <c r="P275" t="s">
        <v>751</v>
      </c>
      <c r="Q275" t="s">
        <v>750</v>
      </c>
      <c r="R275" t="s">
        <v>752</v>
      </c>
      <c r="S275" t="s">
        <v>1251</v>
      </c>
      <c r="T275">
        <v>7</v>
      </c>
      <c r="V275" t="s">
        <v>471</v>
      </c>
      <c r="W275" t="s">
        <v>60</v>
      </c>
      <c r="X275">
        <v>702.55</v>
      </c>
      <c r="Y275" t="s">
        <v>1255</v>
      </c>
      <c r="Z275">
        <v>943000</v>
      </c>
      <c r="AA275">
        <v>15101030</v>
      </c>
      <c r="AB275" t="s">
        <v>818</v>
      </c>
      <c r="AC275" t="s">
        <v>1256</v>
      </c>
      <c r="AD275" t="s">
        <v>64</v>
      </c>
      <c r="AE275" t="s">
        <v>65</v>
      </c>
      <c r="AF275" t="s">
        <v>84</v>
      </c>
      <c r="AG275" t="s">
        <v>85</v>
      </c>
      <c r="AH275" t="s">
        <v>68</v>
      </c>
      <c r="AI275" t="s">
        <v>68</v>
      </c>
      <c r="AJ275" t="s">
        <v>68</v>
      </c>
      <c r="AR275">
        <v>1</v>
      </c>
    </row>
    <row r="276" spans="1:44" x14ac:dyDescent="0.25">
      <c r="A276" t="s">
        <v>1257</v>
      </c>
      <c r="B276" t="s">
        <v>45</v>
      </c>
      <c r="C276" s="1">
        <v>45149</v>
      </c>
      <c r="F276" t="s">
        <v>748</v>
      </c>
      <c r="G276" t="s">
        <v>748</v>
      </c>
      <c r="H276" t="s">
        <v>490</v>
      </c>
      <c r="J276" t="s">
        <v>750</v>
      </c>
      <c r="K276" t="s">
        <v>853</v>
      </c>
      <c r="L276" t="s">
        <v>410</v>
      </c>
      <c r="M276" t="s">
        <v>410</v>
      </c>
      <c r="N276" t="s">
        <v>854</v>
      </c>
      <c r="O276" t="s">
        <v>410</v>
      </c>
      <c r="P276" t="s">
        <v>751</v>
      </c>
      <c r="Q276" t="s">
        <v>750</v>
      </c>
      <c r="R276" t="s">
        <v>752</v>
      </c>
      <c r="S276" t="s">
        <v>1251</v>
      </c>
      <c r="T276">
        <v>7</v>
      </c>
      <c r="V276" t="s">
        <v>826</v>
      </c>
      <c r="W276" t="s">
        <v>60</v>
      </c>
      <c r="X276">
        <v>501.65</v>
      </c>
      <c r="Y276" t="s">
        <v>827</v>
      </c>
      <c r="Z276">
        <v>11228000</v>
      </c>
      <c r="AA276">
        <v>30301010</v>
      </c>
      <c r="AB276" t="s">
        <v>1244</v>
      </c>
      <c r="AC276" t="s">
        <v>1258</v>
      </c>
      <c r="AD276" t="s">
        <v>64</v>
      </c>
      <c r="AE276" t="s">
        <v>65</v>
      </c>
      <c r="AF276" t="s">
        <v>84</v>
      </c>
      <c r="AG276" t="s">
        <v>85</v>
      </c>
      <c r="AH276" t="s">
        <v>68</v>
      </c>
      <c r="AI276" t="s">
        <v>68</v>
      </c>
      <c r="AJ276" t="s">
        <v>68</v>
      </c>
      <c r="AR276">
        <v>1</v>
      </c>
    </row>
    <row r="277" spans="1:44" x14ac:dyDescent="0.25">
      <c r="A277" t="s">
        <v>1259</v>
      </c>
      <c r="B277" t="s">
        <v>45</v>
      </c>
      <c r="C277" s="1">
        <v>45149</v>
      </c>
      <c r="F277" t="s">
        <v>748</v>
      </c>
      <c r="G277" t="s">
        <v>748</v>
      </c>
      <c r="H277" t="s">
        <v>490</v>
      </c>
      <c r="J277" t="s">
        <v>750</v>
      </c>
      <c r="K277" t="s">
        <v>853</v>
      </c>
      <c r="L277" t="s">
        <v>410</v>
      </c>
      <c r="M277" t="s">
        <v>410</v>
      </c>
      <c r="N277" t="s">
        <v>854</v>
      </c>
      <c r="O277" t="s">
        <v>410</v>
      </c>
      <c r="P277" t="s">
        <v>751</v>
      </c>
      <c r="Q277" t="s">
        <v>750</v>
      </c>
      <c r="R277" t="s">
        <v>752</v>
      </c>
      <c r="S277" t="s">
        <v>1251</v>
      </c>
      <c r="T277">
        <v>7</v>
      </c>
      <c r="V277" t="s">
        <v>1260</v>
      </c>
      <c r="W277" t="s">
        <v>60</v>
      </c>
      <c r="X277">
        <v>304.36</v>
      </c>
      <c r="Y277" t="s">
        <v>1261</v>
      </c>
      <c r="Z277">
        <v>345000</v>
      </c>
      <c r="AA277">
        <v>15101010</v>
      </c>
      <c r="AB277" t="s">
        <v>1262</v>
      </c>
      <c r="AC277" t="s">
        <v>1263</v>
      </c>
      <c r="AD277" t="s">
        <v>64</v>
      </c>
      <c r="AE277" t="s">
        <v>65</v>
      </c>
      <c r="AF277" t="s">
        <v>84</v>
      </c>
      <c r="AG277" t="s">
        <v>85</v>
      </c>
      <c r="AH277" t="s">
        <v>68</v>
      </c>
      <c r="AI277" t="s">
        <v>68</v>
      </c>
      <c r="AJ277" t="s">
        <v>68</v>
      </c>
      <c r="AR277">
        <v>1</v>
      </c>
    </row>
    <row r="278" spans="1:44" x14ac:dyDescent="0.25">
      <c r="A278" t="s">
        <v>1264</v>
      </c>
      <c r="B278" t="s">
        <v>45</v>
      </c>
      <c r="C278" s="1">
        <v>45149</v>
      </c>
      <c r="F278" t="s">
        <v>748</v>
      </c>
      <c r="G278" t="s">
        <v>748</v>
      </c>
      <c r="H278" t="s">
        <v>490</v>
      </c>
      <c r="J278" t="s">
        <v>750</v>
      </c>
      <c r="K278" t="s">
        <v>853</v>
      </c>
      <c r="L278" t="s">
        <v>410</v>
      </c>
      <c r="M278" t="s">
        <v>410</v>
      </c>
      <c r="N278" t="s">
        <v>854</v>
      </c>
      <c r="O278" t="s">
        <v>410</v>
      </c>
      <c r="P278" t="s">
        <v>751</v>
      </c>
      <c r="Q278" t="s">
        <v>750</v>
      </c>
      <c r="R278" t="s">
        <v>752</v>
      </c>
      <c r="S278" t="s">
        <v>1251</v>
      </c>
      <c r="T278">
        <v>7</v>
      </c>
      <c r="V278" t="s">
        <v>1265</v>
      </c>
      <c r="W278" t="s">
        <v>60</v>
      </c>
      <c r="X278">
        <v>297.14</v>
      </c>
      <c r="Y278" t="s">
        <v>1266</v>
      </c>
      <c r="Z278">
        <v>355000</v>
      </c>
      <c r="AA278">
        <v>15101010</v>
      </c>
      <c r="AB278" t="s">
        <v>823</v>
      </c>
      <c r="AC278" t="s">
        <v>1267</v>
      </c>
      <c r="AD278" t="s">
        <v>64</v>
      </c>
      <c r="AE278" t="s">
        <v>65</v>
      </c>
      <c r="AF278" t="s">
        <v>84</v>
      </c>
      <c r="AG278" t="s">
        <v>85</v>
      </c>
      <c r="AH278" t="s">
        <v>68</v>
      </c>
      <c r="AI278" t="s">
        <v>68</v>
      </c>
      <c r="AJ278" t="s">
        <v>68</v>
      </c>
      <c r="AR278">
        <v>1</v>
      </c>
    </row>
    <row r="279" spans="1:44" x14ac:dyDescent="0.25">
      <c r="A279" t="s">
        <v>1268</v>
      </c>
      <c r="B279" t="s">
        <v>45</v>
      </c>
      <c r="C279" s="1">
        <v>45149</v>
      </c>
      <c r="F279" t="s">
        <v>748</v>
      </c>
      <c r="G279" t="s">
        <v>748</v>
      </c>
      <c r="H279" t="s">
        <v>490</v>
      </c>
      <c r="J279" t="s">
        <v>750</v>
      </c>
      <c r="K279" t="s">
        <v>853</v>
      </c>
      <c r="L279" t="s">
        <v>410</v>
      </c>
      <c r="M279" t="s">
        <v>410</v>
      </c>
      <c r="N279" t="s">
        <v>854</v>
      </c>
      <c r="O279" t="s">
        <v>410</v>
      </c>
      <c r="P279" t="s">
        <v>751</v>
      </c>
      <c r="Q279" t="s">
        <v>750</v>
      </c>
      <c r="R279" t="s">
        <v>752</v>
      </c>
      <c r="S279" t="s">
        <v>1251</v>
      </c>
      <c r="T279">
        <v>7</v>
      </c>
      <c r="V279" t="s">
        <v>1269</v>
      </c>
      <c r="W279" t="s">
        <v>60</v>
      </c>
      <c r="X279">
        <v>230.98</v>
      </c>
      <c r="Y279" t="s">
        <v>1270</v>
      </c>
      <c r="Z279">
        <v>276000</v>
      </c>
      <c r="AA279">
        <v>15101010</v>
      </c>
      <c r="AB279" t="s">
        <v>823</v>
      </c>
      <c r="AC279" t="s">
        <v>1271</v>
      </c>
      <c r="AD279" t="s">
        <v>64</v>
      </c>
      <c r="AE279" t="s">
        <v>65</v>
      </c>
      <c r="AF279" t="s">
        <v>84</v>
      </c>
      <c r="AG279" t="s">
        <v>85</v>
      </c>
      <c r="AH279" t="s">
        <v>68</v>
      </c>
      <c r="AI279" t="s">
        <v>68</v>
      </c>
      <c r="AJ279" t="s">
        <v>68</v>
      </c>
      <c r="AR279">
        <v>1</v>
      </c>
    </row>
    <row r="280" spans="1:44" x14ac:dyDescent="0.25">
      <c r="A280" t="s">
        <v>1272</v>
      </c>
      <c r="B280" t="s">
        <v>45</v>
      </c>
      <c r="C280" s="1">
        <v>45149</v>
      </c>
      <c r="F280" t="s">
        <v>748</v>
      </c>
      <c r="G280" t="s">
        <v>748</v>
      </c>
      <c r="H280" t="s">
        <v>490</v>
      </c>
      <c r="J280" t="s">
        <v>750</v>
      </c>
      <c r="K280" t="s">
        <v>853</v>
      </c>
      <c r="L280" t="s">
        <v>410</v>
      </c>
      <c r="M280" t="s">
        <v>410</v>
      </c>
      <c r="N280" t="s">
        <v>854</v>
      </c>
      <c r="O280" t="s">
        <v>410</v>
      </c>
      <c r="P280" t="s">
        <v>751</v>
      </c>
      <c r="Q280" t="s">
        <v>750</v>
      </c>
      <c r="R280" t="s">
        <v>752</v>
      </c>
      <c r="S280" t="s">
        <v>1251</v>
      </c>
      <c r="T280">
        <v>7</v>
      </c>
      <c r="V280" t="s">
        <v>431</v>
      </c>
      <c r="W280" t="s">
        <v>60</v>
      </c>
      <c r="X280">
        <v>200.99</v>
      </c>
      <c r="Y280" t="s">
        <v>1273</v>
      </c>
      <c r="Z280">
        <v>22768000</v>
      </c>
      <c r="AA280">
        <v>30202010</v>
      </c>
      <c r="AB280" t="s">
        <v>1274</v>
      </c>
      <c r="AC280" t="s">
        <v>1275</v>
      </c>
      <c r="AD280" t="s">
        <v>64</v>
      </c>
      <c r="AE280" t="s">
        <v>65</v>
      </c>
      <c r="AF280" t="s">
        <v>84</v>
      </c>
      <c r="AG280" t="s">
        <v>85</v>
      </c>
      <c r="AH280" t="s">
        <v>68</v>
      </c>
      <c r="AI280" t="s">
        <v>68</v>
      </c>
      <c r="AJ280" t="s">
        <v>68</v>
      </c>
      <c r="AR280">
        <v>1</v>
      </c>
    </row>
    <row r="281" spans="1:44" x14ac:dyDescent="0.25">
      <c r="A281" t="s">
        <v>1276</v>
      </c>
      <c r="B281" t="s">
        <v>45</v>
      </c>
      <c r="C281" s="1">
        <v>45149</v>
      </c>
      <c r="F281" t="s">
        <v>748</v>
      </c>
      <c r="G281" t="s">
        <v>748</v>
      </c>
      <c r="H281" t="s">
        <v>490</v>
      </c>
      <c r="J281" t="s">
        <v>750</v>
      </c>
      <c r="K281" t="s">
        <v>853</v>
      </c>
      <c r="L281" t="s">
        <v>410</v>
      </c>
      <c r="M281" t="s">
        <v>410</v>
      </c>
      <c r="N281" t="s">
        <v>854</v>
      </c>
      <c r="O281" t="s">
        <v>410</v>
      </c>
      <c r="P281" t="s">
        <v>751</v>
      </c>
      <c r="Q281" t="s">
        <v>750</v>
      </c>
      <c r="R281" t="s">
        <v>752</v>
      </c>
      <c r="S281" t="s">
        <v>1251</v>
      </c>
      <c r="T281">
        <v>7</v>
      </c>
      <c r="V281" t="s">
        <v>964</v>
      </c>
      <c r="W281" t="s">
        <v>60</v>
      </c>
      <c r="X281">
        <v>3.51</v>
      </c>
      <c r="Y281" t="s">
        <v>1277</v>
      </c>
      <c r="Z281">
        <v>4700</v>
      </c>
      <c r="AA281">
        <v>15101030</v>
      </c>
      <c r="AB281" t="s">
        <v>818</v>
      </c>
      <c r="AC281" t="s">
        <v>1278</v>
      </c>
      <c r="AD281" t="s">
        <v>64</v>
      </c>
      <c r="AE281" t="s">
        <v>65</v>
      </c>
      <c r="AF281" t="s">
        <v>84</v>
      </c>
      <c r="AG281" t="s">
        <v>85</v>
      </c>
      <c r="AH281" t="s">
        <v>68</v>
      </c>
      <c r="AI281" t="s">
        <v>68</v>
      </c>
      <c r="AJ281" t="s">
        <v>68</v>
      </c>
      <c r="AR281">
        <v>1</v>
      </c>
    </row>
    <row r="282" spans="1:44" x14ac:dyDescent="0.25">
      <c r="A282" t="s">
        <v>1279</v>
      </c>
      <c r="B282" t="s">
        <v>45</v>
      </c>
      <c r="C282" s="1">
        <v>45149</v>
      </c>
      <c r="F282" t="s">
        <v>748</v>
      </c>
      <c r="G282" t="s">
        <v>748</v>
      </c>
      <c r="H282" t="s">
        <v>490</v>
      </c>
      <c r="J282" t="s">
        <v>750</v>
      </c>
      <c r="K282" t="s">
        <v>853</v>
      </c>
      <c r="L282" t="s">
        <v>410</v>
      </c>
      <c r="M282" t="s">
        <v>410</v>
      </c>
      <c r="N282" t="s">
        <v>854</v>
      </c>
      <c r="O282" t="s">
        <v>410</v>
      </c>
      <c r="P282" t="s">
        <v>751</v>
      </c>
      <c r="Q282" t="s">
        <v>750</v>
      </c>
      <c r="R282" t="s">
        <v>752</v>
      </c>
      <c r="S282" t="s">
        <v>1251</v>
      </c>
      <c r="T282">
        <v>7</v>
      </c>
      <c r="V282" t="s">
        <v>115</v>
      </c>
      <c r="W282" t="s">
        <v>60</v>
      </c>
      <c r="X282">
        <v>3.3</v>
      </c>
      <c r="Y282" t="s">
        <v>1280</v>
      </c>
      <c r="Z282">
        <v>10100</v>
      </c>
      <c r="AA282">
        <v>30202030</v>
      </c>
      <c r="AB282" t="s">
        <v>808</v>
      </c>
      <c r="AC282" t="s">
        <v>1281</v>
      </c>
      <c r="AD282" t="s">
        <v>64</v>
      </c>
      <c r="AE282" t="s">
        <v>65</v>
      </c>
      <c r="AF282" t="s">
        <v>84</v>
      </c>
      <c r="AG282" t="s">
        <v>85</v>
      </c>
      <c r="AH282" t="s">
        <v>68</v>
      </c>
      <c r="AI282" t="s">
        <v>68</v>
      </c>
      <c r="AJ282" t="s">
        <v>68</v>
      </c>
      <c r="AR282">
        <v>1</v>
      </c>
    </row>
    <row r="283" spans="1:44" x14ac:dyDescent="0.25">
      <c r="A283" t="s">
        <v>1282</v>
      </c>
      <c r="B283" t="s">
        <v>45</v>
      </c>
      <c r="C283" s="1">
        <v>45149</v>
      </c>
      <c r="F283" t="s">
        <v>748</v>
      </c>
      <c r="G283" t="s">
        <v>748</v>
      </c>
      <c r="H283" t="s">
        <v>490</v>
      </c>
      <c r="J283" t="s">
        <v>750</v>
      </c>
      <c r="K283" t="s">
        <v>853</v>
      </c>
      <c r="L283" t="s">
        <v>410</v>
      </c>
      <c r="M283" t="s">
        <v>410</v>
      </c>
      <c r="N283" t="s">
        <v>854</v>
      </c>
      <c r="O283" t="s">
        <v>410</v>
      </c>
      <c r="P283" t="s">
        <v>751</v>
      </c>
      <c r="Q283" t="s">
        <v>750</v>
      </c>
      <c r="R283" t="s">
        <v>752</v>
      </c>
      <c r="S283" t="s">
        <v>1251</v>
      </c>
      <c r="T283">
        <v>7</v>
      </c>
      <c r="V283" t="s">
        <v>1026</v>
      </c>
      <c r="W283" t="s">
        <v>60</v>
      </c>
      <c r="X283">
        <v>2.5099999999999998</v>
      </c>
      <c r="Y283" t="s">
        <v>1027</v>
      </c>
      <c r="Z283">
        <v>3000</v>
      </c>
      <c r="AA283">
        <v>15101010</v>
      </c>
      <c r="AB283" t="s">
        <v>823</v>
      </c>
      <c r="AC283" t="s">
        <v>1283</v>
      </c>
      <c r="AD283" t="s">
        <v>64</v>
      </c>
      <c r="AE283" t="s">
        <v>65</v>
      </c>
      <c r="AF283" t="s">
        <v>84</v>
      </c>
      <c r="AG283" t="s">
        <v>85</v>
      </c>
      <c r="AH283" t="s">
        <v>68</v>
      </c>
      <c r="AI283" t="s">
        <v>68</v>
      </c>
      <c r="AJ283" t="s">
        <v>68</v>
      </c>
      <c r="AR283">
        <v>1</v>
      </c>
    </row>
    <row r="284" spans="1:44" x14ac:dyDescent="0.25">
      <c r="A284" t="s">
        <v>1284</v>
      </c>
      <c r="B284" t="s">
        <v>45</v>
      </c>
      <c r="C284" s="1">
        <v>45145</v>
      </c>
      <c r="F284" t="s">
        <v>748</v>
      </c>
      <c r="G284" t="s">
        <v>748</v>
      </c>
      <c r="H284" t="s">
        <v>490</v>
      </c>
      <c r="J284" t="s">
        <v>750</v>
      </c>
      <c r="K284" t="s">
        <v>157</v>
      </c>
      <c r="L284" t="s">
        <v>75</v>
      </c>
      <c r="M284" t="s">
        <v>75</v>
      </c>
      <c r="N284" t="s">
        <v>88</v>
      </c>
      <c r="O284" t="s">
        <v>75</v>
      </c>
      <c r="P284" t="s">
        <v>751</v>
      </c>
      <c r="Q284" t="s">
        <v>750</v>
      </c>
      <c r="R284" t="s">
        <v>752</v>
      </c>
      <c r="S284" t="s">
        <v>1251</v>
      </c>
      <c r="T284">
        <v>7</v>
      </c>
      <c r="V284" t="s">
        <v>1163</v>
      </c>
      <c r="W284" t="s">
        <v>60</v>
      </c>
      <c r="X284">
        <v>120.3</v>
      </c>
      <c r="Y284" t="s">
        <v>1285</v>
      </c>
      <c r="Z284">
        <v>2693000</v>
      </c>
      <c r="AA284">
        <v>30301010</v>
      </c>
      <c r="AB284" t="s">
        <v>1244</v>
      </c>
      <c r="AC284" t="s">
        <v>1286</v>
      </c>
      <c r="AD284" t="s">
        <v>64</v>
      </c>
      <c r="AE284" t="s">
        <v>65</v>
      </c>
      <c r="AF284" t="s">
        <v>84</v>
      </c>
      <c r="AG284" t="s">
        <v>85</v>
      </c>
      <c r="AH284" t="s">
        <v>68</v>
      </c>
      <c r="AI284" t="s">
        <v>68</v>
      </c>
      <c r="AJ284" t="s">
        <v>68</v>
      </c>
      <c r="AR284">
        <v>1</v>
      </c>
    </row>
    <row r="285" spans="1:44" x14ac:dyDescent="0.25">
      <c r="A285" t="s">
        <v>1287</v>
      </c>
      <c r="B285" t="s">
        <v>45</v>
      </c>
      <c r="C285" s="1">
        <v>45145</v>
      </c>
      <c r="F285" t="s">
        <v>748</v>
      </c>
      <c r="G285" t="s">
        <v>748</v>
      </c>
      <c r="H285" t="s">
        <v>490</v>
      </c>
      <c r="J285" t="s">
        <v>750</v>
      </c>
      <c r="K285" t="s">
        <v>157</v>
      </c>
      <c r="L285" t="s">
        <v>75</v>
      </c>
      <c r="M285" t="s">
        <v>75</v>
      </c>
      <c r="N285" t="s">
        <v>88</v>
      </c>
      <c r="O285" t="s">
        <v>75</v>
      </c>
      <c r="P285" t="s">
        <v>751</v>
      </c>
      <c r="Q285" t="s">
        <v>750</v>
      </c>
      <c r="R285" t="s">
        <v>752</v>
      </c>
      <c r="S285" t="s">
        <v>1251</v>
      </c>
      <c r="T285">
        <v>7</v>
      </c>
      <c r="V285" t="s">
        <v>115</v>
      </c>
      <c r="W285" t="s">
        <v>60</v>
      </c>
      <c r="X285">
        <v>4.17</v>
      </c>
      <c r="Y285" t="s">
        <v>1288</v>
      </c>
      <c r="Z285">
        <v>6300</v>
      </c>
      <c r="AA285">
        <v>15101030</v>
      </c>
      <c r="AB285" t="s">
        <v>117</v>
      </c>
      <c r="AC285" t="s">
        <v>1289</v>
      </c>
      <c r="AD285" t="s">
        <v>64</v>
      </c>
      <c r="AE285" t="s">
        <v>65</v>
      </c>
      <c r="AF285" t="s">
        <v>84</v>
      </c>
      <c r="AG285" t="s">
        <v>85</v>
      </c>
      <c r="AH285" t="s">
        <v>68</v>
      </c>
      <c r="AI285" t="s">
        <v>68</v>
      </c>
      <c r="AJ285" t="s">
        <v>68</v>
      </c>
      <c r="AR285">
        <v>1</v>
      </c>
    </row>
    <row r="286" spans="1:44" x14ac:dyDescent="0.25">
      <c r="A286" t="s">
        <v>1290</v>
      </c>
      <c r="B286" t="s">
        <v>45</v>
      </c>
      <c r="C286" s="1">
        <v>45145</v>
      </c>
      <c r="F286" t="s">
        <v>748</v>
      </c>
      <c r="G286" t="s">
        <v>748</v>
      </c>
      <c r="H286" t="s">
        <v>490</v>
      </c>
      <c r="J286" t="s">
        <v>750</v>
      </c>
      <c r="K286" t="s">
        <v>157</v>
      </c>
      <c r="L286" t="s">
        <v>75</v>
      </c>
      <c r="M286" t="s">
        <v>75</v>
      </c>
      <c r="N286" t="s">
        <v>88</v>
      </c>
      <c r="O286" t="s">
        <v>75</v>
      </c>
      <c r="P286" t="s">
        <v>751</v>
      </c>
      <c r="Q286" t="s">
        <v>750</v>
      </c>
      <c r="R286" t="s">
        <v>752</v>
      </c>
      <c r="S286" t="s">
        <v>1251</v>
      </c>
      <c r="T286">
        <v>7</v>
      </c>
      <c r="V286" t="s">
        <v>115</v>
      </c>
      <c r="W286" t="s">
        <v>60</v>
      </c>
      <c r="X286">
        <v>2.8</v>
      </c>
      <c r="Y286" t="s">
        <v>1137</v>
      </c>
      <c r="Z286">
        <v>8600</v>
      </c>
      <c r="AA286">
        <v>30202030</v>
      </c>
      <c r="AB286" t="s">
        <v>808</v>
      </c>
      <c r="AC286" t="s">
        <v>1291</v>
      </c>
      <c r="AD286" t="s">
        <v>64</v>
      </c>
      <c r="AE286" t="s">
        <v>65</v>
      </c>
      <c r="AF286" t="s">
        <v>84</v>
      </c>
      <c r="AG286" t="s">
        <v>85</v>
      </c>
      <c r="AH286" t="s">
        <v>68</v>
      </c>
      <c r="AI286" t="s">
        <v>68</v>
      </c>
      <c r="AJ286" t="s">
        <v>68</v>
      </c>
      <c r="AR286">
        <v>1</v>
      </c>
    </row>
    <row r="287" spans="1:44" x14ac:dyDescent="0.25">
      <c r="A287" t="s">
        <v>1292</v>
      </c>
      <c r="B287" t="s">
        <v>45</v>
      </c>
      <c r="C287" s="1">
        <v>45034</v>
      </c>
      <c r="F287" t="s">
        <v>748</v>
      </c>
      <c r="G287" t="s">
        <v>748</v>
      </c>
      <c r="H287" t="s">
        <v>490</v>
      </c>
      <c r="J287" t="s">
        <v>750</v>
      </c>
      <c r="K287" t="s">
        <v>853</v>
      </c>
      <c r="L287" t="s">
        <v>410</v>
      </c>
      <c r="M287" t="s">
        <v>410</v>
      </c>
      <c r="N287" t="s">
        <v>854</v>
      </c>
      <c r="O287" t="s">
        <v>410</v>
      </c>
      <c r="P287" t="s">
        <v>751</v>
      </c>
      <c r="Q287" t="s">
        <v>750</v>
      </c>
      <c r="R287" t="s">
        <v>752</v>
      </c>
      <c r="S287" t="s">
        <v>753</v>
      </c>
      <c r="T287" s="3" t="s">
        <v>1293</v>
      </c>
      <c r="V287" t="s">
        <v>1294</v>
      </c>
      <c r="W287" t="s">
        <v>60</v>
      </c>
      <c r="X287">
        <v>46</v>
      </c>
      <c r="Y287" t="s">
        <v>1295</v>
      </c>
      <c r="Z287">
        <v>157000</v>
      </c>
      <c r="AA287">
        <v>30202030</v>
      </c>
      <c r="AB287" t="s">
        <v>808</v>
      </c>
      <c r="AC287" t="s">
        <v>1296</v>
      </c>
      <c r="AD287" t="s">
        <v>64</v>
      </c>
      <c r="AE287" t="s">
        <v>65</v>
      </c>
      <c r="AF287" t="s">
        <v>84</v>
      </c>
      <c r="AG287" t="s">
        <v>85</v>
      </c>
      <c r="AH287" t="s">
        <v>68</v>
      </c>
      <c r="AI287" t="s">
        <v>68</v>
      </c>
      <c r="AJ287" t="s">
        <v>68</v>
      </c>
      <c r="AR287">
        <v>1</v>
      </c>
    </row>
    <row r="288" spans="1:44" x14ac:dyDescent="0.25">
      <c r="A288" t="s">
        <v>1297</v>
      </c>
      <c r="B288" t="s">
        <v>45</v>
      </c>
      <c r="C288" s="1">
        <v>45034</v>
      </c>
      <c r="F288" t="s">
        <v>748</v>
      </c>
      <c r="G288" t="s">
        <v>748</v>
      </c>
      <c r="H288" t="s">
        <v>490</v>
      </c>
      <c r="J288" t="s">
        <v>750</v>
      </c>
      <c r="K288" t="s">
        <v>853</v>
      </c>
      <c r="L288" t="s">
        <v>410</v>
      </c>
      <c r="M288" t="s">
        <v>410</v>
      </c>
      <c r="N288" t="s">
        <v>854</v>
      </c>
      <c r="O288" t="s">
        <v>410</v>
      </c>
      <c r="P288" t="s">
        <v>751</v>
      </c>
      <c r="Q288" t="s">
        <v>750</v>
      </c>
      <c r="R288" t="s">
        <v>752</v>
      </c>
      <c r="S288" t="s">
        <v>753</v>
      </c>
      <c r="T288" s="3" t="s">
        <v>1293</v>
      </c>
      <c r="V288" t="s">
        <v>585</v>
      </c>
      <c r="W288" t="s">
        <v>60</v>
      </c>
      <c r="X288">
        <v>3.01</v>
      </c>
      <c r="Y288" t="s">
        <v>1298</v>
      </c>
      <c r="Z288">
        <v>3900</v>
      </c>
      <c r="AA288">
        <v>15101030</v>
      </c>
      <c r="AB288" t="s">
        <v>818</v>
      </c>
      <c r="AC288" t="s">
        <v>1299</v>
      </c>
      <c r="AD288" t="s">
        <v>64</v>
      </c>
      <c r="AE288" t="s">
        <v>65</v>
      </c>
      <c r="AF288" t="s">
        <v>84</v>
      </c>
      <c r="AG288" t="s">
        <v>85</v>
      </c>
      <c r="AH288" t="s">
        <v>68</v>
      </c>
      <c r="AI288" t="s">
        <v>68</v>
      </c>
      <c r="AJ288" t="s">
        <v>68</v>
      </c>
      <c r="AR288">
        <v>1</v>
      </c>
    </row>
    <row r="289" spans="1:44" x14ac:dyDescent="0.25">
      <c r="A289" t="s">
        <v>1300</v>
      </c>
      <c r="B289" t="s">
        <v>45</v>
      </c>
      <c r="C289" s="1">
        <v>45034</v>
      </c>
      <c r="F289" t="s">
        <v>748</v>
      </c>
      <c r="G289" t="s">
        <v>748</v>
      </c>
      <c r="H289" t="s">
        <v>490</v>
      </c>
      <c r="J289" t="s">
        <v>750</v>
      </c>
      <c r="K289" t="s">
        <v>853</v>
      </c>
      <c r="L289" t="s">
        <v>410</v>
      </c>
      <c r="M289" t="s">
        <v>410</v>
      </c>
      <c r="N289" t="s">
        <v>854</v>
      </c>
      <c r="O289" t="s">
        <v>410</v>
      </c>
      <c r="P289" t="s">
        <v>751</v>
      </c>
      <c r="Q289" t="s">
        <v>750</v>
      </c>
      <c r="R289" t="s">
        <v>752</v>
      </c>
      <c r="S289" t="s">
        <v>753</v>
      </c>
      <c r="T289" s="3" t="s">
        <v>1293</v>
      </c>
      <c r="V289" t="s">
        <v>1301</v>
      </c>
      <c r="W289" t="s">
        <v>60</v>
      </c>
      <c r="X289">
        <v>1.5</v>
      </c>
      <c r="Y289" t="s">
        <v>1302</v>
      </c>
      <c r="Z289">
        <v>5100</v>
      </c>
      <c r="AA289">
        <v>30202030</v>
      </c>
      <c r="AB289" t="s">
        <v>808</v>
      </c>
      <c r="AC289" t="s">
        <v>1303</v>
      </c>
      <c r="AD289" t="s">
        <v>64</v>
      </c>
      <c r="AE289" t="s">
        <v>65</v>
      </c>
      <c r="AF289" t="s">
        <v>84</v>
      </c>
      <c r="AG289" t="s">
        <v>85</v>
      </c>
      <c r="AH289" t="s">
        <v>68</v>
      </c>
      <c r="AI289" t="s">
        <v>68</v>
      </c>
      <c r="AJ289" t="s">
        <v>68</v>
      </c>
      <c r="AR289">
        <v>1</v>
      </c>
    </row>
    <row r="290" spans="1:44" x14ac:dyDescent="0.25">
      <c r="A290" t="s">
        <v>1304</v>
      </c>
      <c r="B290" t="s">
        <v>45</v>
      </c>
      <c r="C290" s="1">
        <v>45034</v>
      </c>
      <c r="F290" t="s">
        <v>748</v>
      </c>
      <c r="G290" t="s">
        <v>748</v>
      </c>
      <c r="H290" t="s">
        <v>490</v>
      </c>
      <c r="J290" t="s">
        <v>750</v>
      </c>
      <c r="K290" t="s">
        <v>853</v>
      </c>
      <c r="L290" t="s">
        <v>410</v>
      </c>
      <c r="M290" t="s">
        <v>410</v>
      </c>
      <c r="N290" t="s">
        <v>854</v>
      </c>
      <c r="O290" t="s">
        <v>410</v>
      </c>
      <c r="P290" t="s">
        <v>751</v>
      </c>
      <c r="Q290" t="s">
        <v>750</v>
      </c>
      <c r="R290" t="s">
        <v>752</v>
      </c>
      <c r="S290" t="s">
        <v>753</v>
      </c>
      <c r="T290" s="3" t="s">
        <v>1293</v>
      </c>
      <c r="V290" t="s">
        <v>1305</v>
      </c>
      <c r="W290" t="s">
        <v>60</v>
      </c>
      <c r="X290">
        <v>0.93</v>
      </c>
      <c r="Y290" t="s">
        <v>1306</v>
      </c>
      <c r="Z290">
        <v>1100</v>
      </c>
      <c r="AA290">
        <v>15101010</v>
      </c>
      <c r="AB290" t="s">
        <v>823</v>
      </c>
      <c r="AC290" t="s">
        <v>1307</v>
      </c>
      <c r="AD290" t="s">
        <v>64</v>
      </c>
      <c r="AE290" t="s">
        <v>65</v>
      </c>
      <c r="AF290" t="s">
        <v>84</v>
      </c>
      <c r="AG290" t="s">
        <v>85</v>
      </c>
      <c r="AH290" t="s">
        <v>68</v>
      </c>
      <c r="AI290" t="s">
        <v>68</v>
      </c>
      <c r="AJ290" t="s">
        <v>68</v>
      </c>
      <c r="AR290">
        <v>1</v>
      </c>
    </row>
    <row r="291" spans="1:44" x14ac:dyDescent="0.25">
      <c r="A291" t="s">
        <v>1308</v>
      </c>
      <c r="B291" t="s">
        <v>45</v>
      </c>
      <c r="C291" s="1">
        <v>45034</v>
      </c>
      <c r="F291" t="s">
        <v>748</v>
      </c>
      <c r="G291" t="s">
        <v>748</v>
      </c>
      <c r="H291" t="s">
        <v>490</v>
      </c>
      <c r="J291" t="s">
        <v>750</v>
      </c>
      <c r="K291" t="s">
        <v>853</v>
      </c>
      <c r="L291" t="s">
        <v>410</v>
      </c>
      <c r="M291" t="s">
        <v>410</v>
      </c>
      <c r="N291" t="s">
        <v>854</v>
      </c>
      <c r="O291" t="s">
        <v>410</v>
      </c>
      <c r="P291" t="s">
        <v>751</v>
      </c>
      <c r="Q291" t="s">
        <v>750</v>
      </c>
      <c r="R291" t="s">
        <v>752</v>
      </c>
      <c r="S291" t="s">
        <v>753</v>
      </c>
      <c r="T291" s="3" t="s">
        <v>1293</v>
      </c>
      <c r="V291" t="s">
        <v>1309</v>
      </c>
      <c r="W291" t="s">
        <v>60</v>
      </c>
      <c r="X291">
        <v>0.63</v>
      </c>
      <c r="Y291" t="s">
        <v>1310</v>
      </c>
      <c r="Z291">
        <v>740</v>
      </c>
      <c r="AA291">
        <v>15101010</v>
      </c>
      <c r="AB291" t="s">
        <v>823</v>
      </c>
      <c r="AC291" t="s">
        <v>1311</v>
      </c>
      <c r="AD291" t="s">
        <v>64</v>
      </c>
      <c r="AE291" t="s">
        <v>65</v>
      </c>
      <c r="AF291" t="s">
        <v>84</v>
      </c>
      <c r="AG291" t="s">
        <v>85</v>
      </c>
      <c r="AH291" t="s">
        <v>68</v>
      </c>
      <c r="AI291" t="s">
        <v>68</v>
      </c>
      <c r="AJ291" t="s">
        <v>68</v>
      </c>
      <c r="AR291">
        <v>1</v>
      </c>
    </row>
    <row r="292" spans="1:44" x14ac:dyDescent="0.25">
      <c r="A292" t="s">
        <v>1312</v>
      </c>
      <c r="B292" t="s">
        <v>45</v>
      </c>
      <c r="C292" s="1">
        <v>45034</v>
      </c>
      <c r="F292" t="s">
        <v>748</v>
      </c>
      <c r="G292" t="s">
        <v>748</v>
      </c>
      <c r="H292" t="s">
        <v>490</v>
      </c>
      <c r="J292" t="s">
        <v>750</v>
      </c>
      <c r="K292" t="s">
        <v>853</v>
      </c>
      <c r="L292" t="s">
        <v>410</v>
      </c>
      <c r="M292" t="s">
        <v>410</v>
      </c>
      <c r="N292" t="s">
        <v>854</v>
      </c>
      <c r="O292" t="s">
        <v>410</v>
      </c>
      <c r="P292" t="s">
        <v>751</v>
      </c>
      <c r="Q292" t="s">
        <v>750</v>
      </c>
      <c r="R292" t="s">
        <v>752</v>
      </c>
      <c r="S292" t="s">
        <v>753</v>
      </c>
      <c r="T292" s="3" t="s">
        <v>1293</v>
      </c>
      <c r="V292" t="s">
        <v>826</v>
      </c>
      <c r="W292" t="s">
        <v>60</v>
      </c>
      <c r="X292">
        <v>0.5</v>
      </c>
      <c r="Y292" t="s">
        <v>789</v>
      </c>
      <c r="Z292">
        <v>180</v>
      </c>
      <c r="AA292">
        <v>15101030</v>
      </c>
      <c r="AB292" t="s">
        <v>543</v>
      </c>
      <c r="AC292" t="s">
        <v>1313</v>
      </c>
      <c r="AD292" t="s">
        <v>64</v>
      </c>
      <c r="AE292" t="s">
        <v>65</v>
      </c>
      <c r="AF292" t="s">
        <v>84</v>
      </c>
      <c r="AG292" t="s">
        <v>85</v>
      </c>
      <c r="AH292" t="s">
        <v>68</v>
      </c>
      <c r="AI292" t="s">
        <v>68</v>
      </c>
      <c r="AJ292" t="s">
        <v>68</v>
      </c>
      <c r="AR292">
        <v>1</v>
      </c>
    </row>
    <row r="293" spans="1:44" x14ac:dyDescent="0.25">
      <c r="A293" t="s">
        <v>1314</v>
      </c>
      <c r="B293" t="s">
        <v>45</v>
      </c>
      <c r="C293" s="1">
        <v>45027</v>
      </c>
      <c r="F293" t="s">
        <v>748</v>
      </c>
      <c r="G293" t="s">
        <v>748</v>
      </c>
      <c r="H293" t="s">
        <v>490</v>
      </c>
      <c r="J293" t="s">
        <v>750</v>
      </c>
      <c r="K293" t="s">
        <v>157</v>
      </c>
      <c r="L293" t="s">
        <v>75</v>
      </c>
      <c r="M293" t="s">
        <v>75</v>
      </c>
      <c r="N293" t="s">
        <v>88</v>
      </c>
      <c r="O293" t="s">
        <v>75</v>
      </c>
      <c r="P293" t="s">
        <v>751</v>
      </c>
      <c r="Q293" t="s">
        <v>750</v>
      </c>
      <c r="R293" t="s">
        <v>752</v>
      </c>
      <c r="S293" t="s">
        <v>753</v>
      </c>
      <c r="T293" s="3" t="s">
        <v>1293</v>
      </c>
      <c r="V293" t="s">
        <v>1315</v>
      </c>
      <c r="W293" t="s">
        <v>60</v>
      </c>
      <c r="X293">
        <v>494</v>
      </c>
      <c r="Y293" t="s">
        <v>1316</v>
      </c>
      <c r="Z293">
        <v>173000</v>
      </c>
      <c r="AA293">
        <v>15101030</v>
      </c>
      <c r="AB293" t="s">
        <v>543</v>
      </c>
      <c r="AC293" t="s">
        <v>1317</v>
      </c>
      <c r="AD293" t="s">
        <v>64</v>
      </c>
      <c r="AE293" t="s">
        <v>65</v>
      </c>
      <c r="AF293" t="s">
        <v>84</v>
      </c>
      <c r="AG293" t="s">
        <v>85</v>
      </c>
      <c r="AH293" t="s">
        <v>68</v>
      </c>
      <c r="AI293" t="s">
        <v>68</v>
      </c>
      <c r="AJ293" t="s">
        <v>68</v>
      </c>
      <c r="AR293">
        <v>1</v>
      </c>
    </row>
    <row r="294" spans="1:44" x14ac:dyDescent="0.25">
      <c r="A294" t="s">
        <v>1318</v>
      </c>
      <c r="B294" t="s">
        <v>45</v>
      </c>
      <c r="C294" s="1">
        <v>45027</v>
      </c>
      <c r="F294" t="s">
        <v>748</v>
      </c>
      <c r="G294" t="s">
        <v>748</v>
      </c>
      <c r="H294" t="s">
        <v>490</v>
      </c>
      <c r="J294" t="s">
        <v>750</v>
      </c>
      <c r="K294" t="s">
        <v>157</v>
      </c>
      <c r="L294" t="s">
        <v>75</v>
      </c>
      <c r="M294" t="s">
        <v>75</v>
      </c>
      <c r="N294" t="s">
        <v>88</v>
      </c>
      <c r="O294" t="s">
        <v>75</v>
      </c>
      <c r="P294" t="s">
        <v>751</v>
      </c>
      <c r="Q294" t="s">
        <v>750</v>
      </c>
      <c r="R294" t="s">
        <v>752</v>
      </c>
      <c r="S294" t="s">
        <v>753</v>
      </c>
      <c r="T294" s="3" t="s">
        <v>1293</v>
      </c>
      <c r="V294" t="s">
        <v>1319</v>
      </c>
      <c r="W294" t="s">
        <v>60</v>
      </c>
      <c r="X294">
        <v>6</v>
      </c>
      <c r="Y294" t="s">
        <v>1320</v>
      </c>
      <c r="Z294">
        <v>3400</v>
      </c>
      <c r="AA294">
        <v>15101030</v>
      </c>
      <c r="AB294" t="s">
        <v>668</v>
      </c>
      <c r="AC294" t="s">
        <v>1321</v>
      </c>
      <c r="AD294" t="s">
        <v>64</v>
      </c>
      <c r="AE294" t="s">
        <v>65</v>
      </c>
      <c r="AF294" t="s">
        <v>84</v>
      </c>
      <c r="AG294" t="s">
        <v>85</v>
      </c>
      <c r="AH294" t="s">
        <v>68</v>
      </c>
      <c r="AI294" t="s">
        <v>68</v>
      </c>
      <c r="AJ294" t="s">
        <v>68</v>
      </c>
      <c r="AR294">
        <v>1</v>
      </c>
    </row>
    <row r="295" spans="1:44" x14ac:dyDescent="0.25">
      <c r="A295" t="s">
        <v>1322</v>
      </c>
      <c r="B295" t="s">
        <v>45</v>
      </c>
      <c r="C295" s="1">
        <v>45006</v>
      </c>
      <c r="F295" t="s">
        <v>748</v>
      </c>
      <c r="G295" t="s">
        <v>748</v>
      </c>
      <c r="H295" t="s">
        <v>490</v>
      </c>
      <c r="J295" t="s">
        <v>750</v>
      </c>
      <c r="K295" t="s">
        <v>853</v>
      </c>
      <c r="L295" t="s">
        <v>410</v>
      </c>
      <c r="M295" t="s">
        <v>410</v>
      </c>
      <c r="N295" t="s">
        <v>854</v>
      </c>
      <c r="O295" t="s">
        <v>410</v>
      </c>
      <c r="P295" t="s">
        <v>751</v>
      </c>
      <c r="Q295" t="s">
        <v>750</v>
      </c>
      <c r="R295" t="s">
        <v>752</v>
      </c>
      <c r="S295" t="s">
        <v>1323</v>
      </c>
      <c r="T295">
        <v>52</v>
      </c>
      <c r="V295" t="s">
        <v>1324</v>
      </c>
      <c r="W295" t="s">
        <v>60</v>
      </c>
      <c r="X295">
        <v>36.08</v>
      </c>
      <c r="Y295" t="s">
        <v>1325</v>
      </c>
      <c r="Z295">
        <v>46500</v>
      </c>
      <c r="AA295">
        <v>15101010</v>
      </c>
      <c r="AB295" t="s">
        <v>823</v>
      </c>
      <c r="AC295" t="s">
        <v>1326</v>
      </c>
      <c r="AD295" t="s">
        <v>64</v>
      </c>
      <c r="AE295" t="s">
        <v>65</v>
      </c>
      <c r="AF295" t="s">
        <v>84</v>
      </c>
      <c r="AG295" t="s">
        <v>85</v>
      </c>
      <c r="AH295" t="s">
        <v>68</v>
      </c>
      <c r="AI295" t="s">
        <v>68</v>
      </c>
      <c r="AJ295" t="s">
        <v>68</v>
      </c>
      <c r="AR295">
        <v>1</v>
      </c>
    </row>
    <row r="296" spans="1:44" x14ac:dyDescent="0.25">
      <c r="A296" t="s">
        <v>1327</v>
      </c>
      <c r="B296" t="s">
        <v>45</v>
      </c>
      <c r="C296" s="1">
        <v>45006</v>
      </c>
      <c r="F296" t="s">
        <v>748</v>
      </c>
      <c r="G296" t="s">
        <v>748</v>
      </c>
      <c r="H296" t="s">
        <v>490</v>
      </c>
      <c r="J296" t="s">
        <v>750</v>
      </c>
      <c r="K296" t="s">
        <v>853</v>
      </c>
      <c r="L296" t="s">
        <v>410</v>
      </c>
      <c r="M296" t="s">
        <v>410</v>
      </c>
      <c r="N296" t="s">
        <v>854</v>
      </c>
      <c r="O296" t="s">
        <v>410</v>
      </c>
      <c r="P296" t="s">
        <v>751</v>
      </c>
      <c r="Q296" t="s">
        <v>750</v>
      </c>
      <c r="R296" t="s">
        <v>752</v>
      </c>
      <c r="S296" t="s">
        <v>1323</v>
      </c>
      <c r="T296">
        <v>52</v>
      </c>
      <c r="V296" t="s">
        <v>327</v>
      </c>
      <c r="W296" t="s">
        <v>60</v>
      </c>
      <c r="X296">
        <v>2.0099999999999998</v>
      </c>
      <c r="Y296" t="s">
        <v>1328</v>
      </c>
      <c r="Z296">
        <v>2600</v>
      </c>
      <c r="AA296">
        <v>15101010</v>
      </c>
      <c r="AB296" t="s">
        <v>823</v>
      </c>
      <c r="AC296" t="s">
        <v>1329</v>
      </c>
      <c r="AD296" t="s">
        <v>64</v>
      </c>
      <c r="AE296" t="s">
        <v>65</v>
      </c>
      <c r="AF296" t="s">
        <v>84</v>
      </c>
      <c r="AG296" t="s">
        <v>85</v>
      </c>
      <c r="AH296" t="s">
        <v>68</v>
      </c>
      <c r="AI296" t="s">
        <v>68</v>
      </c>
      <c r="AJ296" t="s">
        <v>68</v>
      </c>
      <c r="AR296">
        <v>1</v>
      </c>
    </row>
    <row r="297" spans="1:44" x14ac:dyDescent="0.25">
      <c r="A297" t="s">
        <v>1330</v>
      </c>
      <c r="B297" t="s">
        <v>45</v>
      </c>
      <c r="C297" s="1">
        <v>45006</v>
      </c>
      <c r="F297" t="s">
        <v>748</v>
      </c>
      <c r="G297" t="s">
        <v>748</v>
      </c>
      <c r="H297" t="s">
        <v>490</v>
      </c>
      <c r="J297" t="s">
        <v>750</v>
      </c>
      <c r="K297" t="s">
        <v>853</v>
      </c>
      <c r="L297" t="s">
        <v>410</v>
      </c>
      <c r="M297" t="s">
        <v>410</v>
      </c>
      <c r="N297" t="s">
        <v>854</v>
      </c>
      <c r="O297" t="s">
        <v>410</v>
      </c>
      <c r="P297" t="s">
        <v>751</v>
      </c>
      <c r="Q297" t="s">
        <v>750</v>
      </c>
      <c r="R297" t="s">
        <v>752</v>
      </c>
      <c r="S297" t="s">
        <v>1323</v>
      </c>
      <c r="T297">
        <v>52</v>
      </c>
      <c r="V297" t="s">
        <v>1110</v>
      </c>
      <c r="W297" t="s">
        <v>60</v>
      </c>
      <c r="X297">
        <v>1.81</v>
      </c>
      <c r="Y297" t="s">
        <v>1331</v>
      </c>
      <c r="Z297">
        <v>2200</v>
      </c>
      <c r="AA297">
        <v>15101030</v>
      </c>
      <c r="AB297" t="s">
        <v>818</v>
      </c>
      <c r="AC297" t="s">
        <v>1332</v>
      </c>
      <c r="AD297" t="s">
        <v>64</v>
      </c>
      <c r="AE297" t="s">
        <v>65</v>
      </c>
      <c r="AF297" t="s">
        <v>84</v>
      </c>
      <c r="AG297" t="s">
        <v>85</v>
      </c>
      <c r="AH297" t="s">
        <v>68</v>
      </c>
      <c r="AI297" t="s">
        <v>68</v>
      </c>
      <c r="AJ297" t="s">
        <v>68</v>
      </c>
      <c r="AR297">
        <v>1</v>
      </c>
    </row>
    <row r="298" spans="1:44" x14ac:dyDescent="0.25">
      <c r="A298" t="s">
        <v>1333</v>
      </c>
      <c r="B298" t="s">
        <v>45</v>
      </c>
      <c r="C298" s="1">
        <v>45006</v>
      </c>
      <c r="F298" t="s">
        <v>748</v>
      </c>
      <c r="G298" t="s">
        <v>748</v>
      </c>
      <c r="H298" t="s">
        <v>490</v>
      </c>
      <c r="J298" t="s">
        <v>750</v>
      </c>
      <c r="K298" t="s">
        <v>853</v>
      </c>
      <c r="L298" t="s">
        <v>410</v>
      </c>
      <c r="M298" t="s">
        <v>410</v>
      </c>
      <c r="N298" t="s">
        <v>854</v>
      </c>
      <c r="O298" t="s">
        <v>410</v>
      </c>
      <c r="P298" t="s">
        <v>751</v>
      </c>
      <c r="Q298" t="s">
        <v>750</v>
      </c>
      <c r="R298" t="s">
        <v>752</v>
      </c>
      <c r="S298" t="s">
        <v>1323</v>
      </c>
      <c r="T298">
        <v>52</v>
      </c>
      <c r="V298" t="s">
        <v>1334</v>
      </c>
      <c r="W298" t="s">
        <v>60</v>
      </c>
      <c r="X298">
        <v>1.1100000000000001</v>
      </c>
      <c r="Y298" t="s">
        <v>1335</v>
      </c>
      <c r="Z298">
        <v>1400</v>
      </c>
      <c r="AA298">
        <v>15101010</v>
      </c>
      <c r="AB298" t="s">
        <v>823</v>
      </c>
      <c r="AC298" t="s">
        <v>1336</v>
      </c>
      <c r="AD298" t="s">
        <v>64</v>
      </c>
      <c r="AE298" t="s">
        <v>65</v>
      </c>
      <c r="AF298" t="s">
        <v>84</v>
      </c>
      <c r="AG298" t="s">
        <v>85</v>
      </c>
      <c r="AH298" t="s">
        <v>68</v>
      </c>
      <c r="AI298" t="s">
        <v>68</v>
      </c>
      <c r="AJ298" t="s">
        <v>68</v>
      </c>
      <c r="AR298">
        <v>1</v>
      </c>
    </row>
    <row r="299" spans="1:44" x14ac:dyDescent="0.25">
      <c r="A299" t="s">
        <v>1337</v>
      </c>
      <c r="B299" t="s">
        <v>45</v>
      </c>
      <c r="C299" s="1">
        <v>45006</v>
      </c>
      <c r="F299" t="s">
        <v>748</v>
      </c>
      <c r="G299" t="s">
        <v>748</v>
      </c>
      <c r="H299" t="s">
        <v>490</v>
      </c>
      <c r="J299" t="s">
        <v>750</v>
      </c>
      <c r="K299" t="s">
        <v>853</v>
      </c>
      <c r="L299" t="s">
        <v>410</v>
      </c>
      <c r="M299" t="s">
        <v>410</v>
      </c>
      <c r="N299" t="s">
        <v>854</v>
      </c>
      <c r="O299" t="s">
        <v>410</v>
      </c>
      <c r="P299" t="s">
        <v>751</v>
      </c>
      <c r="Q299" t="s">
        <v>750</v>
      </c>
      <c r="R299" t="s">
        <v>752</v>
      </c>
      <c r="S299" t="s">
        <v>1323</v>
      </c>
      <c r="T299">
        <v>52</v>
      </c>
      <c r="V299" t="s">
        <v>115</v>
      </c>
      <c r="W299" t="s">
        <v>60</v>
      </c>
      <c r="X299">
        <v>1.05</v>
      </c>
      <c r="Y299" t="s">
        <v>1338</v>
      </c>
      <c r="Z299">
        <v>1400</v>
      </c>
      <c r="AA299">
        <v>15101010</v>
      </c>
      <c r="AB299" t="s">
        <v>823</v>
      </c>
      <c r="AC299" t="s">
        <v>1339</v>
      </c>
      <c r="AD299" t="s">
        <v>64</v>
      </c>
      <c r="AE299" t="s">
        <v>65</v>
      </c>
      <c r="AF299" t="s">
        <v>84</v>
      </c>
      <c r="AG299" t="s">
        <v>85</v>
      </c>
      <c r="AH299" t="s">
        <v>68</v>
      </c>
      <c r="AI299" t="s">
        <v>68</v>
      </c>
      <c r="AJ299" t="s">
        <v>68</v>
      </c>
      <c r="AR299">
        <v>1</v>
      </c>
    </row>
    <row r="300" spans="1:44" x14ac:dyDescent="0.25">
      <c r="A300" t="s">
        <v>1340</v>
      </c>
      <c r="B300" t="s">
        <v>45</v>
      </c>
      <c r="C300" s="1">
        <v>45006</v>
      </c>
      <c r="F300" t="s">
        <v>748</v>
      </c>
      <c r="G300" t="s">
        <v>748</v>
      </c>
      <c r="H300" t="s">
        <v>490</v>
      </c>
      <c r="J300" t="s">
        <v>750</v>
      </c>
      <c r="K300" t="s">
        <v>853</v>
      </c>
      <c r="L300" t="s">
        <v>410</v>
      </c>
      <c r="M300" t="s">
        <v>410</v>
      </c>
      <c r="N300" t="s">
        <v>854</v>
      </c>
      <c r="O300" t="s">
        <v>410</v>
      </c>
      <c r="P300" t="s">
        <v>751</v>
      </c>
      <c r="Q300" t="s">
        <v>750</v>
      </c>
      <c r="R300" t="s">
        <v>752</v>
      </c>
      <c r="S300" t="s">
        <v>1323</v>
      </c>
      <c r="T300">
        <v>52</v>
      </c>
      <c r="V300" t="s">
        <v>1341</v>
      </c>
      <c r="W300" t="s">
        <v>60</v>
      </c>
      <c r="X300">
        <v>0.7</v>
      </c>
      <c r="Y300" t="s">
        <v>1342</v>
      </c>
      <c r="Z300">
        <v>910</v>
      </c>
      <c r="AA300">
        <v>15101010</v>
      </c>
      <c r="AB300" t="s">
        <v>823</v>
      </c>
      <c r="AC300" t="s">
        <v>1343</v>
      </c>
      <c r="AD300" t="s">
        <v>64</v>
      </c>
      <c r="AE300" t="s">
        <v>65</v>
      </c>
      <c r="AF300" t="s">
        <v>84</v>
      </c>
      <c r="AG300" t="s">
        <v>85</v>
      </c>
      <c r="AH300" t="s">
        <v>68</v>
      </c>
      <c r="AI300" t="s">
        <v>68</v>
      </c>
      <c r="AJ300" t="s">
        <v>68</v>
      </c>
      <c r="AR300">
        <v>1</v>
      </c>
    </row>
    <row r="301" spans="1:44" x14ac:dyDescent="0.25">
      <c r="A301" t="s">
        <v>1344</v>
      </c>
      <c r="B301" t="s">
        <v>45</v>
      </c>
      <c r="C301" s="1">
        <v>45006</v>
      </c>
      <c r="F301" t="s">
        <v>748</v>
      </c>
      <c r="G301" t="s">
        <v>748</v>
      </c>
      <c r="H301" t="s">
        <v>490</v>
      </c>
      <c r="J301" t="s">
        <v>750</v>
      </c>
      <c r="K301" t="s">
        <v>853</v>
      </c>
      <c r="L301" t="s">
        <v>410</v>
      </c>
      <c r="M301" t="s">
        <v>410</v>
      </c>
      <c r="N301" t="s">
        <v>854</v>
      </c>
      <c r="O301" t="s">
        <v>410</v>
      </c>
      <c r="P301" t="s">
        <v>751</v>
      </c>
      <c r="Q301" t="s">
        <v>750</v>
      </c>
      <c r="R301" t="s">
        <v>752</v>
      </c>
      <c r="S301" t="s">
        <v>1323</v>
      </c>
      <c r="T301">
        <v>52</v>
      </c>
      <c r="V301" t="s">
        <v>1345</v>
      </c>
      <c r="W301" t="s">
        <v>60</v>
      </c>
      <c r="X301">
        <v>0.62</v>
      </c>
      <c r="Y301" t="s">
        <v>1346</v>
      </c>
      <c r="Z301">
        <v>230</v>
      </c>
      <c r="AA301">
        <v>15101030</v>
      </c>
      <c r="AB301" t="s">
        <v>543</v>
      </c>
      <c r="AC301" t="s">
        <v>1347</v>
      </c>
      <c r="AD301" t="s">
        <v>64</v>
      </c>
      <c r="AE301" t="s">
        <v>65</v>
      </c>
      <c r="AF301" t="s">
        <v>84</v>
      </c>
      <c r="AG301" t="s">
        <v>85</v>
      </c>
      <c r="AH301" t="s">
        <v>68</v>
      </c>
      <c r="AI301" t="s">
        <v>68</v>
      </c>
      <c r="AJ301" t="s">
        <v>68</v>
      </c>
      <c r="AR301">
        <v>1</v>
      </c>
    </row>
    <row r="302" spans="1:44" x14ac:dyDescent="0.25">
      <c r="A302" t="s">
        <v>1348</v>
      </c>
      <c r="B302" t="s">
        <v>45</v>
      </c>
      <c r="C302" s="1">
        <v>45006</v>
      </c>
      <c r="F302" t="s">
        <v>748</v>
      </c>
      <c r="G302" t="s">
        <v>748</v>
      </c>
      <c r="H302" t="s">
        <v>490</v>
      </c>
      <c r="J302" t="s">
        <v>750</v>
      </c>
      <c r="K302" t="s">
        <v>853</v>
      </c>
      <c r="L302" t="s">
        <v>410</v>
      </c>
      <c r="M302" t="s">
        <v>410</v>
      </c>
      <c r="N302" t="s">
        <v>854</v>
      </c>
      <c r="O302" t="s">
        <v>410</v>
      </c>
      <c r="P302" t="s">
        <v>751</v>
      </c>
      <c r="Q302" t="s">
        <v>750</v>
      </c>
      <c r="R302" t="s">
        <v>752</v>
      </c>
      <c r="S302" t="s">
        <v>1323</v>
      </c>
      <c r="T302">
        <v>52</v>
      </c>
      <c r="V302" t="s">
        <v>1349</v>
      </c>
      <c r="W302" t="s">
        <v>60</v>
      </c>
      <c r="X302">
        <v>0.48</v>
      </c>
      <c r="Y302" t="s">
        <v>1350</v>
      </c>
      <c r="Z302">
        <v>610</v>
      </c>
      <c r="AA302">
        <v>15101010</v>
      </c>
      <c r="AB302" t="s">
        <v>823</v>
      </c>
      <c r="AC302" t="s">
        <v>1351</v>
      </c>
      <c r="AD302" t="s">
        <v>64</v>
      </c>
      <c r="AE302" t="s">
        <v>65</v>
      </c>
      <c r="AF302" t="s">
        <v>84</v>
      </c>
      <c r="AG302" t="s">
        <v>85</v>
      </c>
      <c r="AH302" t="s">
        <v>68</v>
      </c>
      <c r="AI302" t="s">
        <v>68</v>
      </c>
      <c r="AJ302" t="s">
        <v>68</v>
      </c>
      <c r="AR302">
        <v>1</v>
      </c>
    </row>
    <row r="303" spans="1:44" x14ac:dyDescent="0.25">
      <c r="A303" t="s">
        <v>1352</v>
      </c>
      <c r="B303" t="s">
        <v>45</v>
      </c>
      <c r="C303" s="1">
        <v>45006</v>
      </c>
      <c r="F303" t="s">
        <v>748</v>
      </c>
      <c r="G303" t="s">
        <v>748</v>
      </c>
      <c r="H303" t="s">
        <v>490</v>
      </c>
      <c r="J303" t="s">
        <v>750</v>
      </c>
      <c r="K303" t="s">
        <v>853</v>
      </c>
      <c r="L303" t="s">
        <v>410</v>
      </c>
      <c r="M303" t="s">
        <v>410</v>
      </c>
      <c r="N303" t="s">
        <v>854</v>
      </c>
      <c r="O303" t="s">
        <v>410</v>
      </c>
      <c r="P303" t="s">
        <v>751</v>
      </c>
      <c r="Q303" t="s">
        <v>750</v>
      </c>
      <c r="R303" t="s">
        <v>752</v>
      </c>
      <c r="S303" t="s">
        <v>1323</v>
      </c>
      <c r="T303">
        <v>52</v>
      </c>
      <c r="V303" t="s">
        <v>1049</v>
      </c>
      <c r="W303" t="s">
        <v>60</v>
      </c>
      <c r="X303">
        <v>0.4</v>
      </c>
      <c r="Y303" t="s">
        <v>1353</v>
      </c>
      <c r="Z303">
        <v>210</v>
      </c>
      <c r="AA303">
        <v>30202030</v>
      </c>
      <c r="AB303" t="s">
        <v>1354</v>
      </c>
      <c r="AC303" t="s">
        <v>1355</v>
      </c>
      <c r="AD303" t="s">
        <v>64</v>
      </c>
      <c r="AE303" t="s">
        <v>65</v>
      </c>
      <c r="AF303" t="s">
        <v>84</v>
      </c>
      <c r="AG303" t="s">
        <v>85</v>
      </c>
      <c r="AH303" t="s">
        <v>68</v>
      </c>
      <c r="AI303" t="s">
        <v>68</v>
      </c>
      <c r="AJ303" t="s">
        <v>68</v>
      </c>
      <c r="AR303">
        <v>1</v>
      </c>
    </row>
    <row r="304" spans="1:44" x14ac:dyDescent="0.25">
      <c r="A304" t="s">
        <v>1356</v>
      </c>
      <c r="B304" t="s">
        <v>45</v>
      </c>
      <c r="C304" s="1">
        <v>45006</v>
      </c>
      <c r="F304" t="s">
        <v>748</v>
      </c>
      <c r="G304" t="s">
        <v>748</v>
      </c>
      <c r="H304" t="s">
        <v>490</v>
      </c>
      <c r="J304" t="s">
        <v>750</v>
      </c>
      <c r="K304" t="s">
        <v>853</v>
      </c>
      <c r="L304" t="s">
        <v>410</v>
      </c>
      <c r="M304" t="s">
        <v>410</v>
      </c>
      <c r="N304" t="s">
        <v>854</v>
      </c>
      <c r="O304" t="s">
        <v>410</v>
      </c>
      <c r="P304" t="s">
        <v>751</v>
      </c>
      <c r="Q304" t="s">
        <v>750</v>
      </c>
      <c r="R304" t="s">
        <v>752</v>
      </c>
      <c r="S304" t="s">
        <v>1323</v>
      </c>
      <c r="T304">
        <v>52</v>
      </c>
      <c r="V304" t="s">
        <v>1049</v>
      </c>
      <c r="W304" t="s">
        <v>60</v>
      </c>
      <c r="X304">
        <v>0.4</v>
      </c>
      <c r="Y304" t="s">
        <v>1353</v>
      </c>
      <c r="Z304">
        <v>490</v>
      </c>
      <c r="AA304">
        <v>15101030</v>
      </c>
      <c r="AB304" t="s">
        <v>818</v>
      </c>
      <c r="AC304" t="s">
        <v>1357</v>
      </c>
      <c r="AD304" t="s">
        <v>64</v>
      </c>
      <c r="AE304" t="s">
        <v>65</v>
      </c>
      <c r="AF304" t="s">
        <v>84</v>
      </c>
      <c r="AG304" t="s">
        <v>85</v>
      </c>
      <c r="AH304" t="s">
        <v>68</v>
      </c>
      <c r="AI304" t="s">
        <v>68</v>
      </c>
      <c r="AJ304" t="s">
        <v>68</v>
      </c>
      <c r="AR304">
        <v>1</v>
      </c>
    </row>
    <row r="305" spans="1:44" x14ac:dyDescent="0.25">
      <c r="A305" t="s">
        <v>1358</v>
      </c>
      <c r="B305" t="s">
        <v>45</v>
      </c>
      <c r="C305" s="1">
        <v>45006</v>
      </c>
      <c r="F305" t="s">
        <v>748</v>
      </c>
      <c r="G305" t="s">
        <v>748</v>
      </c>
      <c r="H305" t="s">
        <v>490</v>
      </c>
      <c r="J305" t="s">
        <v>750</v>
      </c>
      <c r="K305" t="s">
        <v>853</v>
      </c>
      <c r="L305" t="s">
        <v>410</v>
      </c>
      <c r="M305" t="s">
        <v>410</v>
      </c>
      <c r="N305" t="s">
        <v>854</v>
      </c>
      <c r="O305" t="s">
        <v>410</v>
      </c>
      <c r="P305" t="s">
        <v>751</v>
      </c>
      <c r="Q305" t="s">
        <v>750</v>
      </c>
      <c r="R305" t="s">
        <v>752</v>
      </c>
      <c r="S305" t="s">
        <v>1323</v>
      </c>
      <c r="T305">
        <v>52</v>
      </c>
      <c r="V305" t="s">
        <v>1359</v>
      </c>
      <c r="W305" t="s">
        <v>60</v>
      </c>
      <c r="X305">
        <v>0.01</v>
      </c>
      <c r="Y305" t="s">
        <v>1360</v>
      </c>
      <c r="Z305">
        <v>18</v>
      </c>
      <c r="AA305">
        <v>15101010</v>
      </c>
      <c r="AB305" t="s">
        <v>823</v>
      </c>
      <c r="AC305" t="s">
        <v>1361</v>
      </c>
      <c r="AD305" t="s">
        <v>64</v>
      </c>
      <c r="AE305" t="s">
        <v>65</v>
      </c>
      <c r="AF305" t="s">
        <v>84</v>
      </c>
      <c r="AG305" t="s">
        <v>85</v>
      </c>
      <c r="AH305" t="s">
        <v>68</v>
      </c>
      <c r="AI305" t="s">
        <v>68</v>
      </c>
      <c r="AJ305" t="s">
        <v>68</v>
      </c>
      <c r="AR305">
        <v>1</v>
      </c>
    </row>
    <row r="306" spans="1:44" x14ac:dyDescent="0.25">
      <c r="A306" t="s">
        <v>1362</v>
      </c>
      <c r="B306" t="s">
        <v>45</v>
      </c>
      <c r="C306" s="1">
        <v>45006</v>
      </c>
      <c r="F306" t="s">
        <v>748</v>
      </c>
      <c r="G306" t="s">
        <v>748</v>
      </c>
      <c r="H306" t="s">
        <v>490</v>
      </c>
      <c r="J306" t="s">
        <v>750</v>
      </c>
      <c r="K306" t="s">
        <v>853</v>
      </c>
      <c r="L306" t="s">
        <v>410</v>
      </c>
      <c r="M306" t="s">
        <v>410</v>
      </c>
      <c r="N306" t="s">
        <v>854</v>
      </c>
      <c r="O306" t="s">
        <v>410</v>
      </c>
      <c r="P306" t="s">
        <v>751</v>
      </c>
      <c r="Q306" t="s">
        <v>750</v>
      </c>
      <c r="R306" t="s">
        <v>752</v>
      </c>
      <c r="S306" t="s">
        <v>1323</v>
      </c>
      <c r="T306">
        <v>52</v>
      </c>
      <c r="V306" t="s">
        <v>1363</v>
      </c>
      <c r="W306" t="s">
        <v>60</v>
      </c>
      <c r="X306">
        <v>0</v>
      </c>
      <c r="Y306" t="s">
        <v>1364</v>
      </c>
      <c r="Z306">
        <v>1</v>
      </c>
      <c r="AA306">
        <v>15101030</v>
      </c>
      <c r="AB306" t="s">
        <v>818</v>
      </c>
      <c r="AC306" t="s">
        <v>1365</v>
      </c>
      <c r="AD306" t="s">
        <v>64</v>
      </c>
      <c r="AE306" t="s">
        <v>65</v>
      </c>
      <c r="AF306" t="s">
        <v>84</v>
      </c>
      <c r="AG306" t="s">
        <v>85</v>
      </c>
      <c r="AH306" t="s">
        <v>68</v>
      </c>
      <c r="AI306" t="s">
        <v>68</v>
      </c>
      <c r="AJ306" t="s">
        <v>68</v>
      </c>
      <c r="AR306">
        <v>1</v>
      </c>
    </row>
    <row r="307" spans="1:44" x14ac:dyDescent="0.25">
      <c r="A307" t="s">
        <v>1366</v>
      </c>
      <c r="B307" t="s">
        <v>45</v>
      </c>
      <c r="C307" s="1">
        <v>45006</v>
      </c>
      <c r="F307" t="s">
        <v>748</v>
      </c>
      <c r="G307" t="s">
        <v>748</v>
      </c>
      <c r="H307" t="s">
        <v>490</v>
      </c>
      <c r="J307" t="s">
        <v>750</v>
      </c>
      <c r="K307" t="s">
        <v>853</v>
      </c>
      <c r="L307" t="s">
        <v>410</v>
      </c>
      <c r="M307" t="s">
        <v>410</v>
      </c>
      <c r="N307" t="s">
        <v>854</v>
      </c>
      <c r="O307" t="s">
        <v>410</v>
      </c>
      <c r="P307" t="s">
        <v>751</v>
      </c>
      <c r="Q307" t="s">
        <v>750</v>
      </c>
      <c r="R307" t="s">
        <v>752</v>
      </c>
      <c r="S307" t="s">
        <v>1323</v>
      </c>
      <c r="T307">
        <v>52</v>
      </c>
      <c r="V307" t="s">
        <v>1363</v>
      </c>
      <c r="W307" t="s">
        <v>60</v>
      </c>
      <c r="X307">
        <v>0</v>
      </c>
      <c r="Y307" t="s">
        <v>1364</v>
      </c>
      <c r="Z307">
        <v>1</v>
      </c>
      <c r="AA307">
        <v>15101010</v>
      </c>
      <c r="AB307" t="s">
        <v>823</v>
      </c>
      <c r="AC307" t="s">
        <v>1367</v>
      </c>
      <c r="AD307" t="s">
        <v>64</v>
      </c>
      <c r="AE307" t="s">
        <v>65</v>
      </c>
      <c r="AF307" t="s">
        <v>84</v>
      </c>
      <c r="AG307" t="s">
        <v>85</v>
      </c>
      <c r="AH307" t="s">
        <v>68</v>
      </c>
      <c r="AI307" t="s">
        <v>68</v>
      </c>
      <c r="AJ307" t="s">
        <v>68</v>
      </c>
      <c r="AR307">
        <v>1</v>
      </c>
    </row>
    <row r="308" spans="1:44" x14ac:dyDescent="0.25">
      <c r="A308" t="s">
        <v>1368</v>
      </c>
      <c r="B308" t="s">
        <v>45</v>
      </c>
      <c r="C308" s="1">
        <v>45004</v>
      </c>
      <c r="F308" t="s">
        <v>748</v>
      </c>
      <c r="G308" t="s">
        <v>748</v>
      </c>
      <c r="H308" t="s">
        <v>490</v>
      </c>
      <c r="J308" t="s">
        <v>750</v>
      </c>
      <c r="K308" t="s">
        <v>409</v>
      </c>
      <c r="L308" t="s">
        <v>410</v>
      </c>
      <c r="M308" t="s">
        <v>410</v>
      </c>
      <c r="N308" t="s">
        <v>409</v>
      </c>
      <c r="O308" t="s">
        <v>410</v>
      </c>
      <c r="P308" t="s">
        <v>751</v>
      </c>
      <c r="Q308" t="s">
        <v>750</v>
      </c>
      <c r="R308" t="s">
        <v>752</v>
      </c>
      <c r="S308" t="s">
        <v>1323</v>
      </c>
      <c r="T308">
        <v>52</v>
      </c>
      <c r="V308" t="s">
        <v>115</v>
      </c>
      <c r="W308" t="s">
        <v>60</v>
      </c>
      <c r="X308">
        <v>6</v>
      </c>
      <c r="Y308" t="s">
        <v>1369</v>
      </c>
      <c r="Z308">
        <v>3300</v>
      </c>
      <c r="AA308">
        <v>15101030</v>
      </c>
      <c r="AB308" t="s">
        <v>875</v>
      </c>
      <c r="AC308" t="s">
        <v>1370</v>
      </c>
      <c r="AD308" t="s">
        <v>64</v>
      </c>
      <c r="AE308" t="s">
        <v>65</v>
      </c>
      <c r="AF308" t="s">
        <v>84</v>
      </c>
      <c r="AG308" t="s">
        <v>85</v>
      </c>
      <c r="AH308" t="s">
        <v>68</v>
      </c>
      <c r="AI308" t="s">
        <v>68</v>
      </c>
      <c r="AJ308" t="s">
        <v>68</v>
      </c>
      <c r="AR308">
        <v>1</v>
      </c>
    </row>
    <row r="309" spans="1:44" x14ac:dyDescent="0.25">
      <c r="A309" t="s">
        <v>1371</v>
      </c>
      <c r="B309" t="s">
        <v>45</v>
      </c>
      <c r="C309" s="1">
        <v>44995</v>
      </c>
      <c r="F309" t="s">
        <v>748</v>
      </c>
      <c r="G309" t="s">
        <v>748</v>
      </c>
      <c r="H309" t="s">
        <v>490</v>
      </c>
      <c r="J309" t="s">
        <v>750</v>
      </c>
      <c r="K309" t="s">
        <v>108</v>
      </c>
      <c r="L309" t="s">
        <v>109</v>
      </c>
      <c r="M309" t="s">
        <v>109</v>
      </c>
      <c r="N309" t="s">
        <v>110</v>
      </c>
      <c r="O309" t="s">
        <v>109</v>
      </c>
      <c r="P309" t="s">
        <v>751</v>
      </c>
      <c r="Q309" t="s">
        <v>750</v>
      </c>
      <c r="R309" t="s">
        <v>752</v>
      </c>
      <c r="S309" t="s">
        <v>1323</v>
      </c>
      <c r="T309">
        <v>52</v>
      </c>
      <c r="V309" t="s">
        <v>115</v>
      </c>
      <c r="W309" t="s">
        <v>60</v>
      </c>
      <c r="X309">
        <v>5.6</v>
      </c>
      <c r="Y309" t="s">
        <v>1372</v>
      </c>
      <c r="Z309">
        <v>7200</v>
      </c>
      <c r="AA309">
        <v>15101010</v>
      </c>
      <c r="AB309" t="s">
        <v>823</v>
      </c>
      <c r="AC309" t="s">
        <v>1373</v>
      </c>
      <c r="AD309" t="s">
        <v>64</v>
      </c>
      <c r="AE309" t="s">
        <v>65</v>
      </c>
      <c r="AF309" t="s">
        <v>84</v>
      </c>
      <c r="AG309" t="s">
        <v>85</v>
      </c>
      <c r="AH309" t="s">
        <v>68</v>
      </c>
      <c r="AI309" t="s">
        <v>68</v>
      </c>
      <c r="AJ309" t="s">
        <v>68</v>
      </c>
      <c r="AR309">
        <v>1</v>
      </c>
    </row>
    <row r="310" spans="1:44" x14ac:dyDescent="0.25">
      <c r="A310" t="s">
        <v>1374</v>
      </c>
      <c r="B310" t="s">
        <v>45</v>
      </c>
      <c r="C310" s="1">
        <v>44995</v>
      </c>
      <c r="F310" t="s">
        <v>748</v>
      </c>
      <c r="G310" t="s">
        <v>748</v>
      </c>
      <c r="H310" t="s">
        <v>490</v>
      </c>
      <c r="J310" t="s">
        <v>750</v>
      </c>
      <c r="K310" t="s">
        <v>108</v>
      </c>
      <c r="L310" t="s">
        <v>109</v>
      </c>
      <c r="M310" t="s">
        <v>109</v>
      </c>
      <c r="N310" t="s">
        <v>110</v>
      </c>
      <c r="O310" t="s">
        <v>109</v>
      </c>
      <c r="P310" t="s">
        <v>751</v>
      </c>
      <c r="Q310" t="s">
        <v>750</v>
      </c>
      <c r="R310" t="s">
        <v>752</v>
      </c>
      <c r="S310" t="s">
        <v>1323</v>
      </c>
      <c r="T310">
        <v>52</v>
      </c>
      <c r="V310" t="s">
        <v>1375</v>
      </c>
      <c r="W310" t="s">
        <v>60</v>
      </c>
      <c r="X310">
        <v>2.81</v>
      </c>
      <c r="Y310" t="s">
        <v>1376</v>
      </c>
      <c r="Z310">
        <v>3500</v>
      </c>
      <c r="AA310">
        <v>15101030</v>
      </c>
      <c r="AB310" t="s">
        <v>818</v>
      </c>
      <c r="AC310" t="s">
        <v>1377</v>
      </c>
      <c r="AD310" t="s">
        <v>64</v>
      </c>
      <c r="AE310" t="s">
        <v>65</v>
      </c>
      <c r="AF310" t="s">
        <v>84</v>
      </c>
      <c r="AG310" t="s">
        <v>85</v>
      </c>
      <c r="AH310" t="s">
        <v>68</v>
      </c>
      <c r="AI310" t="s">
        <v>68</v>
      </c>
      <c r="AJ310" t="s">
        <v>68</v>
      </c>
      <c r="AR310">
        <v>1</v>
      </c>
    </row>
    <row r="311" spans="1:44" x14ac:dyDescent="0.25">
      <c r="A311" t="s">
        <v>1378</v>
      </c>
      <c r="B311" t="s">
        <v>45</v>
      </c>
      <c r="C311" s="1">
        <v>44951</v>
      </c>
      <c r="F311" t="s">
        <v>748</v>
      </c>
      <c r="G311" t="s">
        <v>748</v>
      </c>
      <c r="H311" t="s">
        <v>232</v>
      </c>
      <c r="J311" t="s">
        <v>750</v>
      </c>
      <c r="K311" t="s">
        <v>123</v>
      </c>
      <c r="L311" t="s">
        <v>124</v>
      </c>
      <c r="M311" t="s">
        <v>124</v>
      </c>
      <c r="N311" t="s">
        <v>125</v>
      </c>
      <c r="O311" t="s">
        <v>124</v>
      </c>
      <c r="P311" t="s">
        <v>751</v>
      </c>
      <c r="Q311" t="s">
        <v>750</v>
      </c>
      <c r="R311" t="s">
        <v>837</v>
      </c>
      <c r="S311" t="s">
        <v>1379</v>
      </c>
      <c r="T311" s="3" t="s">
        <v>963</v>
      </c>
      <c r="U311">
        <v>9769697</v>
      </c>
      <c r="V311" t="s">
        <v>1088</v>
      </c>
      <c r="W311" t="s">
        <v>236</v>
      </c>
      <c r="X311">
        <v>501.33</v>
      </c>
      <c r="Y311" t="s">
        <v>1380</v>
      </c>
      <c r="Z311">
        <v>732000</v>
      </c>
      <c r="AA311">
        <v>15101010</v>
      </c>
      <c r="AB311" t="s">
        <v>823</v>
      </c>
      <c r="AC311" t="s">
        <v>1381</v>
      </c>
      <c r="AD311" t="s">
        <v>64</v>
      </c>
      <c r="AE311" t="s">
        <v>65</v>
      </c>
      <c r="AF311" t="s">
        <v>84</v>
      </c>
      <c r="AG311" t="s">
        <v>85</v>
      </c>
      <c r="AH311" t="s">
        <v>68</v>
      </c>
      <c r="AI311" t="s">
        <v>68</v>
      </c>
      <c r="AJ311" t="s">
        <v>68</v>
      </c>
      <c r="AR311">
        <v>1</v>
      </c>
    </row>
    <row r="312" spans="1:44" x14ac:dyDescent="0.25">
      <c r="A312" t="s">
        <v>1382</v>
      </c>
      <c r="B312" t="s">
        <v>45</v>
      </c>
      <c r="C312" s="1">
        <v>44951</v>
      </c>
      <c r="F312" t="s">
        <v>748</v>
      </c>
      <c r="G312" t="s">
        <v>748</v>
      </c>
      <c r="H312" t="s">
        <v>232</v>
      </c>
      <c r="J312" t="s">
        <v>750</v>
      </c>
      <c r="K312" t="s">
        <v>123</v>
      </c>
      <c r="L312" t="s">
        <v>124</v>
      </c>
      <c r="M312" t="s">
        <v>124</v>
      </c>
      <c r="N312" t="s">
        <v>125</v>
      </c>
      <c r="O312" t="s">
        <v>124</v>
      </c>
      <c r="P312" t="s">
        <v>751</v>
      </c>
      <c r="Q312" t="s">
        <v>750</v>
      </c>
      <c r="R312" t="s">
        <v>837</v>
      </c>
      <c r="S312" t="s">
        <v>1379</v>
      </c>
      <c r="T312" s="3" t="s">
        <v>963</v>
      </c>
      <c r="U312">
        <v>9769697</v>
      </c>
      <c r="V312" t="s">
        <v>161</v>
      </c>
      <c r="W312" t="s">
        <v>236</v>
      </c>
      <c r="X312">
        <v>300.75</v>
      </c>
      <c r="Y312" t="s">
        <v>992</v>
      </c>
      <c r="Z312">
        <v>286000</v>
      </c>
      <c r="AA312">
        <v>30202010</v>
      </c>
      <c r="AB312" t="s">
        <v>1176</v>
      </c>
      <c r="AC312" t="s">
        <v>1383</v>
      </c>
      <c r="AD312" t="s">
        <v>64</v>
      </c>
      <c r="AE312" t="s">
        <v>65</v>
      </c>
      <c r="AF312" t="s">
        <v>84</v>
      </c>
      <c r="AG312" t="s">
        <v>85</v>
      </c>
      <c r="AH312" t="s">
        <v>68</v>
      </c>
      <c r="AI312" t="s">
        <v>68</v>
      </c>
      <c r="AJ312" t="s">
        <v>68</v>
      </c>
      <c r="AR312">
        <v>1</v>
      </c>
    </row>
    <row r="313" spans="1:44" x14ac:dyDescent="0.25">
      <c r="A313" t="s">
        <v>1384</v>
      </c>
      <c r="B313" t="s">
        <v>45</v>
      </c>
      <c r="C313" s="1">
        <v>44951</v>
      </c>
      <c r="F313" t="s">
        <v>748</v>
      </c>
      <c r="G313" t="s">
        <v>748</v>
      </c>
      <c r="H313" t="s">
        <v>232</v>
      </c>
      <c r="J313" t="s">
        <v>750</v>
      </c>
      <c r="K313" t="s">
        <v>123</v>
      </c>
      <c r="L313" t="s">
        <v>124</v>
      </c>
      <c r="M313" t="s">
        <v>124</v>
      </c>
      <c r="N313" t="s">
        <v>125</v>
      </c>
      <c r="O313" t="s">
        <v>124</v>
      </c>
      <c r="P313" t="s">
        <v>751</v>
      </c>
      <c r="Q313" t="s">
        <v>750</v>
      </c>
      <c r="R313" t="s">
        <v>837</v>
      </c>
      <c r="S313" t="s">
        <v>1379</v>
      </c>
      <c r="T313" s="3" t="s">
        <v>963</v>
      </c>
      <c r="U313">
        <v>9769697</v>
      </c>
      <c r="V313" t="s">
        <v>839</v>
      </c>
      <c r="W313" t="s">
        <v>236</v>
      </c>
      <c r="X313">
        <v>6.25</v>
      </c>
      <c r="Y313" t="s">
        <v>1385</v>
      </c>
      <c r="Z313">
        <v>23700</v>
      </c>
      <c r="AA313">
        <v>30202030</v>
      </c>
      <c r="AB313" t="s">
        <v>808</v>
      </c>
      <c r="AC313" t="s">
        <v>1386</v>
      </c>
      <c r="AD313" t="s">
        <v>64</v>
      </c>
      <c r="AE313" t="s">
        <v>65</v>
      </c>
      <c r="AF313" t="s">
        <v>84</v>
      </c>
      <c r="AG313" t="s">
        <v>85</v>
      </c>
      <c r="AH313" t="s">
        <v>68</v>
      </c>
      <c r="AI313" t="s">
        <v>68</v>
      </c>
      <c r="AJ313" t="s">
        <v>68</v>
      </c>
      <c r="AR313">
        <v>1</v>
      </c>
    </row>
    <row r="314" spans="1:44" ht="240" x14ac:dyDescent="0.25">
      <c r="A314" t="s">
        <v>1387</v>
      </c>
      <c r="B314" t="s">
        <v>45</v>
      </c>
      <c r="C314" s="1">
        <v>45806</v>
      </c>
      <c r="D314" s="2" t="s">
        <v>1388</v>
      </c>
      <c r="E314" s="2" t="s">
        <v>1389</v>
      </c>
      <c r="F314" t="s">
        <v>1390</v>
      </c>
      <c r="G314" t="s">
        <v>1391</v>
      </c>
      <c r="H314" t="s">
        <v>1392</v>
      </c>
      <c r="I314" s="2" t="s">
        <v>1393</v>
      </c>
      <c r="J314" t="s">
        <v>1394</v>
      </c>
      <c r="K314" t="s">
        <v>676</v>
      </c>
      <c r="L314" t="s">
        <v>75</v>
      </c>
      <c r="M314" t="s">
        <v>75</v>
      </c>
      <c r="N314" t="s">
        <v>146</v>
      </c>
      <c r="O314" t="s">
        <v>75</v>
      </c>
      <c r="P314" t="s">
        <v>1395</v>
      </c>
      <c r="Q314" t="s">
        <v>1396</v>
      </c>
      <c r="R314" t="s">
        <v>1397</v>
      </c>
      <c r="S314" t="s">
        <v>1398</v>
      </c>
      <c r="T314">
        <v>10</v>
      </c>
      <c r="V314" t="s">
        <v>59</v>
      </c>
      <c r="W314" t="s">
        <v>60</v>
      </c>
      <c r="X314">
        <v>31400</v>
      </c>
      <c r="Y314" t="s">
        <v>1399</v>
      </c>
      <c r="Z314">
        <v>12309000</v>
      </c>
      <c r="AA314">
        <v>15101030</v>
      </c>
      <c r="AB314" t="s">
        <v>543</v>
      </c>
      <c r="AC314" t="s">
        <v>544</v>
      </c>
      <c r="AD314" t="s">
        <v>64</v>
      </c>
      <c r="AE314" t="s">
        <v>65</v>
      </c>
      <c r="AF314" t="s">
        <v>84</v>
      </c>
      <c r="AG314" t="s">
        <v>342</v>
      </c>
      <c r="AH314" t="s">
        <v>68</v>
      </c>
      <c r="AI314" t="s">
        <v>68</v>
      </c>
      <c r="AJ314" t="s">
        <v>68</v>
      </c>
      <c r="AR314">
        <v>1</v>
      </c>
    </row>
    <row r="315" spans="1:44" ht="240" x14ac:dyDescent="0.25">
      <c r="A315" t="s">
        <v>1400</v>
      </c>
      <c r="B315" t="s">
        <v>45</v>
      </c>
      <c r="C315" s="1">
        <v>45659</v>
      </c>
      <c r="D315" s="2" t="s">
        <v>1401</v>
      </c>
      <c r="E315" s="2" t="s">
        <v>1402</v>
      </c>
      <c r="F315" t="s">
        <v>1390</v>
      </c>
      <c r="G315" t="s">
        <v>1391</v>
      </c>
      <c r="H315" t="s">
        <v>1392</v>
      </c>
      <c r="J315" t="s">
        <v>1394</v>
      </c>
      <c r="K315" t="s">
        <v>676</v>
      </c>
      <c r="L315" t="s">
        <v>75</v>
      </c>
      <c r="M315" t="s">
        <v>75</v>
      </c>
      <c r="N315" t="s">
        <v>146</v>
      </c>
      <c r="O315" t="s">
        <v>75</v>
      </c>
      <c r="P315" t="s">
        <v>1395</v>
      </c>
      <c r="Q315" t="s">
        <v>1396</v>
      </c>
      <c r="R315" t="s">
        <v>1397</v>
      </c>
      <c r="S315" t="s">
        <v>1403</v>
      </c>
      <c r="T315">
        <v>156</v>
      </c>
      <c r="V315" t="s">
        <v>59</v>
      </c>
      <c r="W315" t="s">
        <v>60</v>
      </c>
      <c r="X315">
        <v>33884</v>
      </c>
      <c r="Y315" t="s">
        <v>1404</v>
      </c>
      <c r="Z315">
        <v>10707000</v>
      </c>
      <c r="AA315">
        <v>15101030</v>
      </c>
      <c r="AB315" t="s">
        <v>543</v>
      </c>
      <c r="AC315" t="s">
        <v>544</v>
      </c>
      <c r="AD315" t="s">
        <v>64</v>
      </c>
      <c r="AE315" t="s">
        <v>65</v>
      </c>
      <c r="AF315" t="s">
        <v>84</v>
      </c>
      <c r="AG315" t="s">
        <v>342</v>
      </c>
      <c r="AH315" t="s">
        <v>68</v>
      </c>
      <c r="AI315" t="s">
        <v>68</v>
      </c>
      <c r="AJ315" t="s">
        <v>68</v>
      </c>
      <c r="AR315">
        <v>1</v>
      </c>
    </row>
    <row r="316" spans="1:44" ht="255" x14ac:dyDescent="0.25">
      <c r="A316" t="s">
        <v>1405</v>
      </c>
      <c r="B316" t="s">
        <v>45</v>
      </c>
      <c r="C316" s="1">
        <v>45411</v>
      </c>
      <c r="D316" s="2" t="s">
        <v>1406</v>
      </c>
      <c r="E316" s="2" t="s">
        <v>1407</v>
      </c>
      <c r="F316" t="s">
        <v>1390</v>
      </c>
      <c r="G316" t="s">
        <v>1408</v>
      </c>
      <c r="H316" t="s">
        <v>1409</v>
      </c>
      <c r="I316" s="2" t="s">
        <v>1410</v>
      </c>
      <c r="J316" t="s">
        <v>1411</v>
      </c>
      <c r="K316" t="s">
        <v>933</v>
      </c>
      <c r="L316" t="s">
        <v>581</v>
      </c>
      <c r="M316" t="s">
        <v>581</v>
      </c>
      <c r="N316" t="s">
        <v>580</v>
      </c>
      <c r="O316" t="s">
        <v>581</v>
      </c>
      <c r="P316" t="s">
        <v>1395</v>
      </c>
      <c r="Q316" t="s">
        <v>1396</v>
      </c>
      <c r="R316" t="s">
        <v>1412</v>
      </c>
      <c r="S316" t="s">
        <v>1413</v>
      </c>
      <c r="T316">
        <v>1</v>
      </c>
      <c r="V316" t="s">
        <v>115</v>
      </c>
      <c r="W316" t="s">
        <v>60</v>
      </c>
      <c r="X316">
        <v>32550</v>
      </c>
      <c r="Y316" t="s">
        <v>1414</v>
      </c>
      <c r="Z316">
        <v>10742000</v>
      </c>
      <c r="AA316">
        <v>15101030</v>
      </c>
      <c r="AB316" t="s">
        <v>543</v>
      </c>
      <c r="AC316" t="s">
        <v>544</v>
      </c>
      <c r="AD316" t="s">
        <v>64</v>
      </c>
      <c r="AE316" t="s">
        <v>65</v>
      </c>
      <c r="AF316" t="s">
        <v>84</v>
      </c>
      <c r="AG316" t="s">
        <v>342</v>
      </c>
      <c r="AH316" t="s">
        <v>68</v>
      </c>
      <c r="AI316" t="s">
        <v>68</v>
      </c>
      <c r="AJ316" t="s">
        <v>68</v>
      </c>
      <c r="AR316">
        <v>1</v>
      </c>
    </row>
    <row r="317" spans="1:44" ht="240" x14ac:dyDescent="0.25">
      <c r="A317" t="s">
        <v>1415</v>
      </c>
      <c r="B317" t="s">
        <v>45</v>
      </c>
      <c r="C317" s="1">
        <v>45159</v>
      </c>
      <c r="D317" s="2" t="s">
        <v>1416</v>
      </c>
      <c r="E317" s="2" t="s">
        <v>1417</v>
      </c>
      <c r="F317" t="s">
        <v>1390</v>
      </c>
      <c r="G317" t="s">
        <v>1391</v>
      </c>
      <c r="H317" t="s">
        <v>1418</v>
      </c>
      <c r="J317" t="s">
        <v>1411</v>
      </c>
      <c r="K317" t="s">
        <v>676</v>
      </c>
      <c r="L317" t="s">
        <v>75</v>
      </c>
      <c r="M317" t="s">
        <v>75</v>
      </c>
      <c r="N317" t="s">
        <v>146</v>
      </c>
      <c r="O317" t="s">
        <v>75</v>
      </c>
      <c r="P317" t="s">
        <v>1395</v>
      </c>
      <c r="Q317" t="s">
        <v>1396</v>
      </c>
      <c r="R317" t="s">
        <v>1412</v>
      </c>
      <c r="S317" t="s">
        <v>1419</v>
      </c>
      <c r="T317">
        <v>20</v>
      </c>
      <c r="V317" t="s">
        <v>115</v>
      </c>
      <c r="W317" t="s">
        <v>60</v>
      </c>
      <c r="X317">
        <v>27500</v>
      </c>
      <c r="Y317" t="s">
        <v>1420</v>
      </c>
      <c r="Z317">
        <v>10368000</v>
      </c>
      <c r="AA317">
        <v>15101030</v>
      </c>
      <c r="AB317" t="s">
        <v>543</v>
      </c>
      <c r="AC317" t="s">
        <v>1421</v>
      </c>
      <c r="AD317" t="s">
        <v>64</v>
      </c>
      <c r="AE317" t="s">
        <v>65</v>
      </c>
      <c r="AF317" t="s">
        <v>84</v>
      </c>
      <c r="AG317" t="s">
        <v>342</v>
      </c>
      <c r="AH317" t="s">
        <v>68</v>
      </c>
      <c r="AI317" t="s">
        <v>68</v>
      </c>
      <c r="AJ317" t="s">
        <v>68</v>
      </c>
      <c r="AR317">
        <v>1</v>
      </c>
    </row>
    <row r="318" spans="1:44" ht="315" x14ac:dyDescent="0.25">
      <c r="A318" t="s">
        <v>1422</v>
      </c>
      <c r="B318" t="s">
        <v>45</v>
      </c>
      <c r="C318" s="1">
        <v>45355</v>
      </c>
      <c r="D318" s="2" t="s">
        <v>1423</v>
      </c>
      <c r="E318" s="2" t="s">
        <v>1424</v>
      </c>
      <c r="F318" t="s">
        <v>1425</v>
      </c>
      <c r="G318" t="s">
        <v>666</v>
      </c>
      <c r="H318" t="s">
        <v>1426</v>
      </c>
      <c r="I318" s="2" t="s">
        <v>1427</v>
      </c>
      <c r="J318" t="s">
        <v>1428</v>
      </c>
      <c r="K318" t="s">
        <v>295</v>
      </c>
      <c r="N318" t="s">
        <v>110</v>
      </c>
      <c r="O318" t="s">
        <v>109</v>
      </c>
      <c r="P318" t="s">
        <v>1429</v>
      </c>
      <c r="Q318" t="s">
        <v>1428</v>
      </c>
      <c r="R318" t="s">
        <v>1430</v>
      </c>
      <c r="S318" t="s">
        <v>1431</v>
      </c>
      <c r="T318">
        <v>21</v>
      </c>
      <c r="V318" t="s">
        <v>115</v>
      </c>
      <c r="W318" t="s">
        <v>60</v>
      </c>
      <c r="X318">
        <v>54876</v>
      </c>
      <c r="Y318" t="s">
        <v>1432</v>
      </c>
      <c r="Z318">
        <v>31170000</v>
      </c>
      <c r="AA318">
        <v>15101010</v>
      </c>
      <c r="AB318" t="s">
        <v>1433</v>
      </c>
      <c r="AC318" t="s">
        <v>1434</v>
      </c>
      <c r="AD318" t="s">
        <v>64</v>
      </c>
      <c r="AE318" t="s">
        <v>65</v>
      </c>
      <c r="AF318" t="s">
        <v>84</v>
      </c>
      <c r="AG318" t="s">
        <v>342</v>
      </c>
      <c r="AH318" t="s">
        <v>68</v>
      </c>
      <c r="AI318" t="s">
        <v>68</v>
      </c>
      <c r="AJ318" t="s">
        <v>68</v>
      </c>
      <c r="AR318">
        <v>1</v>
      </c>
    </row>
    <row r="319" spans="1:44" ht="210" x14ac:dyDescent="0.25">
      <c r="A319" t="s">
        <v>1435</v>
      </c>
      <c r="B319" t="s">
        <v>45</v>
      </c>
      <c r="C319" s="1">
        <v>45023</v>
      </c>
      <c r="D319" s="2" t="s">
        <v>1436</v>
      </c>
      <c r="E319" s="2" t="s">
        <v>1437</v>
      </c>
      <c r="F319" t="s">
        <v>1425</v>
      </c>
      <c r="G319" t="s">
        <v>1438</v>
      </c>
      <c r="H319" t="s">
        <v>490</v>
      </c>
      <c r="I319" s="2" t="s">
        <v>1439</v>
      </c>
      <c r="J319" t="s">
        <v>1428</v>
      </c>
      <c r="K319" t="s">
        <v>933</v>
      </c>
      <c r="L319" t="s">
        <v>581</v>
      </c>
      <c r="M319" t="s">
        <v>581</v>
      </c>
      <c r="N319" t="s">
        <v>580</v>
      </c>
      <c r="O319" t="s">
        <v>581</v>
      </c>
      <c r="P319" t="s">
        <v>1429</v>
      </c>
      <c r="Q319" t="s">
        <v>1428</v>
      </c>
      <c r="R319" t="s">
        <v>1440</v>
      </c>
      <c r="S319" t="s">
        <v>1441</v>
      </c>
      <c r="T319">
        <v>35</v>
      </c>
      <c r="V319" t="s">
        <v>115</v>
      </c>
      <c r="W319" t="s">
        <v>60</v>
      </c>
      <c r="X319">
        <v>20000</v>
      </c>
      <c r="Y319" t="s">
        <v>1442</v>
      </c>
      <c r="Z319">
        <v>8600000</v>
      </c>
      <c r="AA319">
        <v>15101030</v>
      </c>
      <c r="AB319" t="s">
        <v>543</v>
      </c>
      <c r="AC319" t="s">
        <v>1443</v>
      </c>
      <c r="AD319" t="s">
        <v>64</v>
      </c>
      <c r="AE319" t="s">
        <v>65</v>
      </c>
      <c r="AF319" t="s">
        <v>84</v>
      </c>
      <c r="AG319" t="s">
        <v>342</v>
      </c>
      <c r="AH319" t="s">
        <v>68</v>
      </c>
      <c r="AI319" t="s">
        <v>68</v>
      </c>
      <c r="AJ319" t="s">
        <v>68</v>
      </c>
      <c r="AR319">
        <v>1</v>
      </c>
    </row>
    <row r="320" spans="1:44" ht="210" x14ac:dyDescent="0.25">
      <c r="A320" t="s">
        <v>1444</v>
      </c>
      <c r="B320" t="s">
        <v>45</v>
      </c>
      <c r="C320" s="1">
        <v>45016</v>
      </c>
      <c r="D320" s="2" t="s">
        <v>1436</v>
      </c>
      <c r="E320" s="2" t="s">
        <v>1437</v>
      </c>
      <c r="F320" t="s">
        <v>1425</v>
      </c>
      <c r="G320" t="s">
        <v>1438</v>
      </c>
      <c r="H320" t="s">
        <v>490</v>
      </c>
      <c r="I320" s="2" t="s">
        <v>1439</v>
      </c>
      <c r="J320" t="s">
        <v>1428</v>
      </c>
      <c r="K320" t="s">
        <v>108</v>
      </c>
      <c r="L320" t="s">
        <v>109</v>
      </c>
      <c r="M320" t="s">
        <v>109</v>
      </c>
      <c r="N320" t="s">
        <v>110</v>
      </c>
      <c r="O320" t="s">
        <v>109</v>
      </c>
      <c r="P320" t="s">
        <v>1429</v>
      </c>
      <c r="Q320" t="s">
        <v>1428</v>
      </c>
      <c r="R320" t="s">
        <v>1440</v>
      </c>
      <c r="S320" t="s">
        <v>1441</v>
      </c>
      <c r="T320">
        <v>35</v>
      </c>
      <c r="V320" t="s">
        <v>115</v>
      </c>
      <c r="W320" t="s">
        <v>60</v>
      </c>
      <c r="X320">
        <v>45977</v>
      </c>
      <c r="Y320" t="s">
        <v>1445</v>
      </c>
      <c r="Z320">
        <v>20230000</v>
      </c>
      <c r="AA320">
        <v>15101030</v>
      </c>
      <c r="AB320" t="s">
        <v>543</v>
      </c>
      <c r="AC320" t="s">
        <v>1446</v>
      </c>
      <c r="AD320" t="s">
        <v>64</v>
      </c>
      <c r="AE320" t="s">
        <v>65</v>
      </c>
      <c r="AF320" t="s">
        <v>84</v>
      </c>
      <c r="AG320" t="s">
        <v>342</v>
      </c>
      <c r="AH320" t="s">
        <v>68</v>
      </c>
      <c r="AI320" t="s">
        <v>68</v>
      </c>
      <c r="AJ320" t="s">
        <v>68</v>
      </c>
      <c r="AR320">
        <v>1</v>
      </c>
    </row>
    <row r="321" spans="1:44" ht="255" x14ac:dyDescent="0.25">
      <c r="A321" t="s">
        <v>1447</v>
      </c>
      <c r="B321" t="s">
        <v>45</v>
      </c>
      <c r="C321" s="1">
        <v>44971</v>
      </c>
      <c r="D321" s="2" t="s">
        <v>1448</v>
      </c>
      <c r="E321" s="2" t="s">
        <v>1437</v>
      </c>
      <c r="F321" t="s">
        <v>1425</v>
      </c>
      <c r="G321" t="s">
        <v>666</v>
      </c>
      <c r="H321" t="s">
        <v>490</v>
      </c>
      <c r="I321" s="2" t="s">
        <v>1449</v>
      </c>
      <c r="J321" t="s">
        <v>1428</v>
      </c>
      <c r="K321" t="s">
        <v>108</v>
      </c>
      <c r="L321" t="s">
        <v>109</v>
      </c>
      <c r="M321" t="s">
        <v>109</v>
      </c>
      <c r="N321" t="s">
        <v>110</v>
      </c>
      <c r="O321" t="s">
        <v>109</v>
      </c>
      <c r="P321" t="s">
        <v>1429</v>
      </c>
      <c r="Q321" t="s">
        <v>1428</v>
      </c>
      <c r="R321" t="s">
        <v>1440</v>
      </c>
      <c r="S321" t="s">
        <v>1450</v>
      </c>
      <c r="T321">
        <v>5</v>
      </c>
      <c r="V321" t="s">
        <v>115</v>
      </c>
      <c r="W321" t="s">
        <v>60</v>
      </c>
      <c r="X321">
        <v>49487</v>
      </c>
      <c r="Y321" t="s">
        <v>1451</v>
      </c>
      <c r="Z321">
        <v>24249000</v>
      </c>
      <c r="AA321">
        <v>15101030</v>
      </c>
      <c r="AB321" t="s">
        <v>543</v>
      </c>
      <c r="AC321" t="s">
        <v>1452</v>
      </c>
      <c r="AD321" t="s">
        <v>64</v>
      </c>
      <c r="AE321" t="s">
        <v>65</v>
      </c>
      <c r="AF321" t="s">
        <v>84</v>
      </c>
      <c r="AG321" t="s">
        <v>342</v>
      </c>
      <c r="AH321" t="s">
        <v>68</v>
      </c>
      <c r="AI321" t="s">
        <v>68</v>
      </c>
      <c r="AJ321" t="s">
        <v>68</v>
      </c>
      <c r="AR321">
        <v>1</v>
      </c>
    </row>
    <row r="322" spans="1:44" x14ac:dyDescent="0.25">
      <c r="A322" t="s">
        <v>1453</v>
      </c>
      <c r="B322" t="s">
        <v>45</v>
      </c>
      <c r="C322" s="1">
        <v>45385</v>
      </c>
      <c r="F322" t="s">
        <v>1454</v>
      </c>
      <c r="G322" t="s">
        <v>4724</v>
      </c>
      <c r="H322" t="s">
        <v>1426</v>
      </c>
      <c r="J322" t="s">
        <v>1428</v>
      </c>
      <c r="K322" t="s">
        <v>108</v>
      </c>
      <c r="L322" t="s">
        <v>109</v>
      </c>
      <c r="M322" t="s">
        <v>109</v>
      </c>
      <c r="N322" t="s">
        <v>110</v>
      </c>
      <c r="O322" t="s">
        <v>109</v>
      </c>
      <c r="P322" t="s">
        <v>1429</v>
      </c>
      <c r="Q322" t="s">
        <v>1428</v>
      </c>
      <c r="R322" t="s">
        <v>1455</v>
      </c>
      <c r="S322" t="s">
        <v>1456</v>
      </c>
      <c r="T322">
        <v>2</v>
      </c>
      <c r="U322">
        <v>9860386</v>
      </c>
      <c r="V322" t="s">
        <v>115</v>
      </c>
      <c r="W322" t="s">
        <v>60</v>
      </c>
      <c r="X322">
        <v>54135</v>
      </c>
      <c r="Y322" t="s">
        <v>1457</v>
      </c>
      <c r="Z322">
        <v>18027000</v>
      </c>
      <c r="AA322">
        <v>15101030</v>
      </c>
      <c r="AB322" t="s">
        <v>543</v>
      </c>
      <c r="AC322" t="s">
        <v>1434</v>
      </c>
      <c r="AD322" t="s">
        <v>64</v>
      </c>
      <c r="AE322" t="s">
        <v>65</v>
      </c>
      <c r="AF322" t="s">
        <v>84</v>
      </c>
      <c r="AG322" t="s">
        <v>342</v>
      </c>
      <c r="AH322" t="s">
        <v>68</v>
      </c>
      <c r="AI322" t="s">
        <v>68</v>
      </c>
      <c r="AJ322" t="s">
        <v>68</v>
      </c>
      <c r="AR322">
        <v>1</v>
      </c>
    </row>
    <row r="323" spans="1:44" ht="210" x14ac:dyDescent="0.25">
      <c r="A323" t="s">
        <v>1458</v>
      </c>
      <c r="B323" t="s">
        <v>45</v>
      </c>
      <c r="C323" s="1">
        <v>45734</v>
      </c>
      <c r="D323" s="2" t="s">
        <v>1459</v>
      </c>
      <c r="F323" t="s">
        <v>1460</v>
      </c>
      <c r="G323" t="s">
        <v>666</v>
      </c>
      <c r="H323" t="s">
        <v>490</v>
      </c>
      <c r="J323" t="s">
        <v>1396</v>
      </c>
      <c r="K323" t="s">
        <v>108</v>
      </c>
      <c r="L323" t="s">
        <v>109</v>
      </c>
      <c r="M323" t="s">
        <v>109</v>
      </c>
      <c r="N323" t="s">
        <v>110</v>
      </c>
      <c r="O323" t="s">
        <v>109</v>
      </c>
      <c r="P323" t="s">
        <v>1395</v>
      </c>
      <c r="Q323" t="s">
        <v>1396</v>
      </c>
      <c r="R323" t="s">
        <v>1461</v>
      </c>
      <c r="S323" t="s">
        <v>1462</v>
      </c>
      <c r="T323">
        <v>6</v>
      </c>
      <c r="V323" t="s">
        <v>115</v>
      </c>
      <c r="W323" t="s">
        <v>60</v>
      </c>
      <c r="X323">
        <v>30004</v>
      </c>
      <c r="Y323" t="s">
        <v>1463</v>
      </c>
      <c r="Z323">
        <v>9841000</v>
      </c>
      <c r="AA323">
        <v>15101030</v>
      </c>
      <c r="AB323" t="s">
        <v>543</v>
      </c>
      <c r="AC323" t="s">
        <v>1464</v>
      </c>
      <c r="AD323" t="s">
        <v>64</v>
      </c>
      <c r="AE323" t="s">
        <v>65</v>
      </c>
      <c r="AF323" t="s">
        <v>84</v>
      </c>
      <c r="AG323" t="s">
        <v>342</v>
      </c>
      <c r="AH323" t="s">
        <v>68</v>
      </c>
      <c r="AI323" t="s">
        <v>68</v>
      </c>
      <c r="AJ323" t="s">
        <v>68</v>
      </c>
      <c r="AR323">
        <v>1</v>
      </c>
    </row>
    <row r="324" spans="1:44" x14ac:dyDescent="0.25">
      <c r="A324" t="s">
        <v>1465</v>
      </c>
      <c r="B324" t="s">
        <v>45</v>
      </c>
      <c r="C324" s="1">
        <v>45654</v>
      </c>
      <c r="F324" t="s">
        <v>1460</v>
      </c>
      <c r="H324" t="s">
        <v>1466</v>
      </c>
      <c r="J324" t="s">
        <v>1396</v>
      </c>
      <c r="K324" t="s">
        <v>1467</v>
      </c>
      <c r="L324" t="s">
        <v>109</v>
      </c>
      <c r="M324" t="s">
        <v>109</v>
      </c>
      <c r="N324" t="s">
        <v>110</v>
      </c>
      <c r="O324" t="s">
        <v>109</v>
      </c>
      <c r="P324" t="s">
        <v>1395</v>
      </c>
      <c r="Q324" t="s">
        <v>1396</v>
      </c>
      <c r="R324" t="s">
        <v>1397</v>
      </c>
      <c r="S324" t="s">
        <v>1468</v>
      </c>
      <c r="T324">
        <v>24009</v>
      </c>
      <c r="U324">
        <v>9669976</v>
      </c>
      <c r="V324" t="s">
        <v>115</v>
      </c>
      <c r="W324" t="s">
        <v>60</v>
      </c>
      <c r="X324">
        <v>32050.09</v>
      </c>
      <c r="Y324" t="s">
        <v>1469</v>
      </c>
      <c r="Z324">
        <v>10128000</v>
      </c>
      <c r="AA324">
        <v>15101030</v>
      </c>
      <c r="AB324" t="s">
        <v>543</v>
      </c>
      <c r="AC324" t="s">
        <v>544</v>
      </c>
      <c r="AD324" t="s">
        <v>64</v>
      </c>
      <c r="AE324" t="s">
        <v>65</v>
      </c>
      <c r="AF324" t="s">
        <v>84</v>
      </c>
      <c r="AG324" t="s">
        <v>342</v>
      </c>
      <c r="AH324" t="s">
        <v>68</v>
      </c>
      <c r="AI324" t="s">
        <v>68</v>
      </c>
      <c r="AJ324" t="s">
        <v>68</v>
      </c>
      <c r="AR324">
        <v>1</v>
      </c>
    </row>
    <row r="325" spans="1:44" ht="240" x14ac:dyDescent="0.25">
      <c r="A325" t="s">
        <v>1470</v>
      </c>
      <c r="B325" t="s">
        <v>45</v>
      </c>
      <c r="C325" s="1">
        <v>45399</v>
      </c>
      <c r="F325" t="s">
        <v>1460</v>
      </c>
      <c r="G325" t="s">
        <v>1408</v>
      </c>
      <c r="H325" t="s">
        <v>1409</v>
      </c>
      <c r="I325" s="2" t="s">
        <v>1410</v>
      </c>
      <c r="J325" t="s">
        <v>1396</v>
      </c>
      <c r="K325" t="s">
        <v>933</v>
      </c>
      <c r="L325" t="s">
        <v>581</v>
      </c>
      <c r="M325" t="s">
        <v>581</v>
      </c>
      <c r="N325" t="s">
        <v>580</v>
      </c>
      <c r="O325" t="s">
        <v>581</v>
      </c>
      <c r="P325" t="s">
        <v>1395</v>
      </c>
      <c r="Q325" t="s">
        <v>1396</v>
      </c>
      <c r="R325" t="s">
        <v>1412</v>
      </c>
      <c r="S325" t="s">
        <v>1471</v>
      </c>
      <c r="T325">
        <v>5</v>
      </c>
      <c r="V325" t="s">
        <v>115</v>
      </c>
      <c r="W325" t="s">
        <v>60</v>
      </c>
      <c r="X325">
        <v>31500</v>
      </c>
      <c r="Y325" t="s">
        <v>1472</v>
      </c>
      <c r="Z325">
        <v>9734000</v>
      </c>
      <c r="AA325">
        <v>15101030</v>
      </c>
      <c r="AB325" t="s">
        <v>543</v>
      </c>
      <c r="AC325" t="s">
        <v>544</v>
      </c>
      <c r="AD325" t="s">
        <v>64</v>
      </c>
      <c r="AE325" t="s">
        <v>65</v>
      </c>
      <c r="AF325" t="s">
        <v>84</v>
      </c>
      <c r="AG325" t="s">
        <v>342</v>
      </c>
      <c r="AH325" t="s">
        <v>68</v>
      </c>
      <c r="AI325" t="s">
        <v>68</v>
      </c>
      <c r="AJ325" t="s">
        <v>68</v>
      </c>
      <c r="AR325">
        <v>1</v>
      </c>
    </row>
    <row r="326" spans="1:44" ht="360" x14ac:dyDescent="0.25">
      <c r="A326" t="s">
        <v>1473</v>
      </c>
      <c r="B326" t="s">
        <v>45</v>
      </c>
      <c r="C326" s="1">
        <v>45669</v>
      </c>
      <c r="E326" s="2" t="s">
        <v>1474</v>
      </c>
      <c r="F326" t="s">
        <v>1475</v>
      </c>
      <c r="G326" t="s">
        <v>666</v>
      </c>
      <c r="H326" t="s">
        <v>1409</v>
      </c>
      <c r="I326" s="2" t="s">
        <v>1476</v>
      </c>
      <c r="J326" t="s">
        <v>628</v>
      </c>
      <c r="K326" t="s">
        <v>123</v>
      </c>
      <c r="L326" t="s">
        <v>124</v>
      </c>
      <c r="M326" t="s">
        <v>124</v>
      </c>
      <c r="N326" t="s">
        <v>125</v>
      </c>
      <c r="O326" t="s">
        <v>124</v>
      </c>
      <c r="P326" t="s">
        <v>1477</v>
      </c>
      <c r="Q326" t="s">
        <v>1478</v>
      </c>
      <c r="R326" t="s">
        <v>1479</v>
      </c>
      <c r="S326" t="s">
        <v>1480</v>
      </c>
      <c r="T326">
        <v>1</v>
      </c>
      <c r="V326" t="s">
        <v>115</v>
      </c>
      <c r="W326" t="s">
        <v>60</v>
      </c>
      <c r="X326">
        <v>16500</v>
      </c>
      <c r="Y326" t="s">
        <v>1481</v>
      </c>
      <c r="Z326">
        <v>4142000</v>
      </c>
      <c r="AA326">
        <v>15101030</v>
      </c>
      <c r="AB326" t="s">
        <v>1482</v>
      </c>
      <c r="AC326" t="s">
        <v>1483</v>
      </c>
      <c r="AD326" t="s">
        <v>64</v>
      </c>
      <c r="AE326" t="s">
        <v>65</v>
      </c>
      <c r="AF326" t="s">
        <v>84</v>
      </c>
      <c r="AG326" t="s">
        <v>693</v>
      </c>
      <c r="AH326" t="s">
        <v>68</v>
      </c>
      <c r="AI326" t="s">
        <v>68</v>
      </c>
      <c r="AJ326" t="s">
        <v>68</v>
      </c>
      <c r="AR326">
        <v>1</v>
      </c>
    </row>
    <row r="327" spans="1:44" ht="405" x14ac:dyDescent="0.25">
      <c r="A327" t="s">
        <v>1484</v>
      </c>
      <c r="B327" t="s">
        <v>45</v>
      </c>
      <c r="C327" s="1">
        <v>45616</v>
      </c>
      <c r="D327" s="2" t="s">
        <v>1485</v>
      </c>
      <c r="E327" s="2" t="s">
        <v>1486</v>
      </c>
      <c r="F327" t="s">
        <v>1475</v>
      </c>
      <c r="G327" t="s">
        <v>1487</v>
      </c>
      <c r="H327" t="s">
        <v>122</v>
      </c>
      <c r="I327" s="2" t="s">
        <v>1488</v>
      </c>
      <c r="J327" t="s">
        <v>628</v>
      </c>
      <c r="K327" t="s">
        <v>933</v>
      </c>
      <c r="L327" t="s">
        <v>581</v>
      </c>
      <c r="M327" t="s">
        <v>581</v>
      </c>
      <c r="N327" t="s">
        <v>580</v>
      </c>
      <c r="O327" t="s">
        <v>581</v>
      </c>
      <c r="P327" t="s">
        <v>1489</v>
      </c>
      <c r="Q327" t="s">
        <v>1478</v>
      </c>
      <c r="R327" t="s">
        <v>1490</v>
      </c>
      <c r="S327" t="s">
        <v>1491</v>
      </c>
      <c r="T327">
        <v>2404</v>
      </c>
      <c r="U327">
        <v>9593866</v>
      </c>
      <c r="V327" t="s">
        <v>127</v>
      </c>
      <c r="W327" t="s">
        <v>60</v>
      </c>
      <c r="X327">
        <v>7668.5</v>
      </c>
      <c r="Y327" t="s">
        <v>1492</v>
      </c>
      <c r="Z327">
        <v>5100000</v>
      </c>
      <c r="AA327">
        <v>15101030</v>
      </c>
      <c r="AB327" t="s">
        <v>691</v>
      </c>
      <c r="AC327" t="s">
        <v>1493</v>
      </c>
      <c r="AD327" t="s">
        <v>64</v>
      </c>
      <c r="AE327" t="s">
        <v>65</v>
      </c>
      <c r="AF327" t="s">
        <v>1494</v>
      </c>
      <c r="AG327" t="s">
        <v>1495</v>
      </c>
      <c r="AH327" t="s">
        <v>68</v>
      </c>
      <c r="AI327" t="s">
        <v>68</v>
      </c>
      <c r="AJ327" t="s">
        <v>68</v>
      </c>
      <c r="AR327">
        <v>1</v>
      </c>
    </row>
    <row r="328" spans="1:44" ht="180" x14ac:dyDescent="0.25">
      <c r="A328" t="s">
        <v>1496</v>
      </c>
      <c r="B328" t="s">
        <v>45</v>
      </c>
      <c r="C328" s="1">
        <v>45173</v>
      </c>
      <c r="D328" s="2" t="s">
        <v>1497</v>
      </c>
      <c r="E328" s="2" t="s">
        <v>1498</v>
      </c>
      <c r="F328" t="s">
        <v>1475</v>
      </c>
      <c r="G328" t="s">
        <v>1487</v>
      </c>
      <c r="H328" t="s">
        <v>1499</v>
      </c>
      <c r="J328" t="s">
        <v>628</v>
      </c>
      <c r="K328" t="s">
        <v>1467</v>
      </c>
      <c r="L328" t="s">
        <v>109</v>
      </c>
      <c r="M328" t="s">
        <v>109</v>
      </c>
      <c r="N328" t="s">
        <v>110</v>
      </c>
      <c r="O328" t="s">
        <v>109</v>
      </c>
      <c r="P328" t="s">
        <v>1489</v>
      </c>
      <c r="Q328" t="s">
        <v>1478</v>
      </c>
      <c r="R328" t="s">
        <v>1500</v>
      </c>
      <c r="S328" t="s">
        <v>1501</v>
      </c>
      <c r="T328" t="s">
        <v>1502</v>
      </c>
      <c r="V328" t="s">
        <v>115</v>
      </c>
      <c r="W328" t="s">
        <v>60</v>
      </c>
      <c r="X328">
        <v>15865</v>
      </c>
      <c r="Y328" t="s">
        <v>1503</v>
      </c>
      <c r="Z328">
        <v>50689000</v>
      </c>
      <c r="AA328">
        <v>15101010</v>
      </c>
      <c r="AB328" t="s">
        <v>1504</v>
      </c>
      <c r="AC328" t="s">
        <v>1505</v>
      </c>
      <c r="AD328" t="s">
        <v>64</v>
      </c>
      <c r="AE328" t="s">
        <v>65</v>
      </c>
      <c r="AF328" t="s">
        <v>1494</v>
      </c>
      <c r="AG328" t="s">
        <v>1495</v>
      </c>
      <c r="AH328" t="s">
        <v>68</v>
      </c>
      <c r="AI328" t="s">
        <v>68</v>
      </c>
      <c r="AJ328" t="s">
        <v>68</v>
      </c>
      <c r="AR328">
        <v>1</v>
      </c>
    </row>
    <row r="329" spans="1:44" ht="285" x14ac:dyDescent="0.25">
      <c r="A329" t="s">
        <v>1506</v>
      </c>
      <c r="B329" t="s">
        <v>45</v>
      </c>
      <c r="C329" s="1">
        <v>45793</v>
      </c>
      <c r="D329" s="2" t="s">
        <v>1507</v>
      </c>
      <c r="E329" s="2" t="s">
        <v>1508</v>
      </c>
      <c r="F329" t="s">
        <v>1509</v>
      </c>
      <c r="G329" t="s">
        <v>1510</v>
      </c>
      <c r="H329" t="s">
        <v>1418</v>
      </c>
      <c r="I329" t="s">
        <v>1510</v>
      </c>
      <c r="J329" t="s">
        <v>1511</v>
      </c>
      <c r="K329" t="s">
        <v>108</v>
      </c>
      <c r="L329" t="s">
        <v>109</v>
      </c>
      <c r="M329" t="s">
        <v>109</v>
      </c>
      <c r="N329" t="s">
        <v>110</v>
      </c>
      <c r="O329" t="s">
        <v>109</v>
      </c>
      <c r="P329" t="s">
        <v>1512</v>
      </c>
      <c r="Q329" t="s">
        <v>1511</v>
      </c>
      <c r="R329" t="s">
        <v>1513</v>
      </c>
      <c r="S329" t="s">
        <v>1514</v>
      </c>
      <c r="T329">
        <v>96</v>
      </c>
      <c r="V329" t="s">
        <v>115</v>
      </c>
      <c r="W329" t="s">
        <v>60</v>
      </c>
      <c r="X329">
        <v>44000</v>
      </c>
      <c r="Y329" t="s">
        <v>1515</v>
      </c>
      <c r="Z329">
        <v>26224000</v>
      </c>
      <c r="AA329">
        <v>15101030</v>
      </c>
      <c r="AB329" t="s">
        <v>691</v>
      </c>
      <c r="AC329" t="s">
        <v>1516</v>
      </c>
      <c r="AD329" t="s">
        <v>64</v>
      </c>
      <c r="AE329" t="s">
        <v>65</v>
      </c>
      <c r="AF329" t="s">
        <v>1494</v>
      </c>
      <c r="AG329" t="s">
        <v>1517</v>
      </c>
      <c r="AH329" t="s">
        <v>68</v>
      </c>
      <c r="AI329" t="s">
        <v>68</v>
      </c>
      <c r="AJ329" t="s">
        <v>68</v>
      </c>
      <c r="AR329">
        <v>1</v>
      </c>
    </row>
    <row r="330" spans="1:44" ht="345" x14ac:dyDescent="0.25">
      <c r="A330" t="s">
        <v>1518</v>
      </c>
      <c r="B330" t="s">
        <v>45</v>
      </c>
      <c r="C330" s="1">
        <v>45749</v>
      </c>
      <c r="D330" s="2" t="s">
        <v>1519</v>
      </c>
      <c r="E330" s="2" t="s">
        <v>1520</v>
      </c>
      <c r="F330" t="s">
        <v>1509</v>
      </c>
      <c r="G330" t="s">
        <v>1521</v>
      </c>
      <c r="H330" t="s">
        <v>1522</v>
      </c>
      <c r="I330" t="s">
        <v>1523</v>
      </c>
      <c r="J330" t="s">
        <v>1511</v>
      </c>
      <c r="K330" t="s">
        <v>108</v>
      </c>
      <c r="L330" t="s">
        <v>109</v>
      </c>
      <c r="M330" t="s">
        <v>109</v>
      </c>
      <c r="N330" t="s">
        <v>110</v>
      </c>
      <c r="O330" t="s">
        <v>109</v>
      </c>
      <c r="P330" t="s">
        <v>1524</v>
      </c>
      <c r="Q330" t="s">
        <v>346</v>
      </c>
      <c r="R330" t="s">
        <v>1525</v>
      </c>
      <c r="S330" t="s">
        <v>1526</v>
      </c>
      <c r="T330">
        <v>92</v>
      </c>
      <c r="V330" t="s">
        <v>115</v>
      </c>
      <c r="W330" t="s">
        <v>60</v>
      </c>
      <c r="X330">
        <v>44000</v>
      </c>
      <c r="Y330" t="s">
        <v>1527</v>
      </c>
      <c r="Z330">
        <v>27148000</v>
      </c>
      <c r="AA330">
        <v>15101030</v>
      </c>
      <c r="AB330" t="s">
        <v>691</v>
      </c>
      <c r="AC330" t="s">
        <v>1528</v>
      </c>
      <c r="AD330" t="s">
        <v>64</v>
      </c>
      <c r="AE330" t="s">
        <v>65</v>
      </c>
      <c r="AF330" t="s">
        <v>1494</v>
      </c>
      <c r="AG330" t="s">
        <v>1517</v>
      </c>
      <c r="AH330" t="s">
        <v>68</v>
      </c>
      <c r="AI330" t="s">
        <v>68</v>
      </c>
      <c r="AJ330" t="s">
        <v>68</v>
      </c>
      <c r="AR330">
        <v>1</v>
      </c>
    </row>
    <row r="331" spans="1:44" ht="195" x14ac:dyDescent="0.25">
      <c r="A331" t="s">
        <v>1529</v>
      </c>
      <c r="B331" t="s">
        <v>45</v>
      </c>
      <c r="C331" s="1">
        <v>45740</v>
      </c>
      <c r="D331" s="2" t="s">
        <v>1530</v>
      </c>
      <c r="E331" s="2" t="s">
        <v>1531</v>
      </c>
      <c r="F331" t="s">
        <v>1509</v>
      </c>
      <c r="G331" t="s">
        <v>1532</v>
      </c>
      <c r="H331" t="s">
        <v>1522</v>
      </c>
      <c r="I331" s="2" t="s">
        <v>1533</v>
      </c>
      <c r="J331" t="s">
        <v>1511</v>
      </c>
      <c r="K331" t="s">
        <v>108</v>
      </c>
      <c r="L331" t="s">
        <v>109</v>
      </c>
      <c r="M331" t="s">
        <v>109</v>
      </c>
      <c r="N331" t="s">
        <v>110</v>
      </c>
      <c r="O331" t="s">
        <v>109</v>
      </c>
      <c r="P331" t="s">
        <v>1534</v>
      </c>
      <c r="Q331" t="s">
        <v>1511</v>
      </c>
      <c r="R331" t="s">
        <v>1535</v>
      </c>
      <c r="S331" t="s">
        <v>1536</v>
      </c>
      <c r="T331">
        <v>1</v>
      </c>
      <c r="V331" t="s">
        <v>115</v>
      </c>
      <c r="W331" t="s">
        <v>60</v>
      </c>
      <c r="X331">
        <v>55741</v>
      </c>
      <c r="Y331" t="s">
        <v>1537</v>
      </c>
      <c r="Z331">
        <v>24638000</v>
      </c>
      <c r="AA331">
        <v>15101030</v>
      </c>
      <c r="AB331" t="s">
        <v>543</v>
      </c>
      <c r="AC331" t="s">
        <v>1538</v>
      </c>
      <c r="AD331" t="s">
        <v>64</v>
      </c>
      <c r="AE331" t="s">
        <v>65</v>
      </c>
      <c r="AF331" t="s">
        <v>84</v>
      </c>
      <c r="AG331" t="s">
        <v>342</v>
      </c>
      <c r="AH331" t="s">
        <v>68</v>
      </c>
      <c r="AI331" t="s">
        <v>68</v>
      </c>
      <c r="AJ331" t="s">
        <v>68</v>
      </c>
      <c r="AR331">
        <v>1</v>
      </c>
    </row>
    <row r="332" spans="1:44" ht="195" x14ac:dyDescent="0.25">
      <c r="A332" t="s">
        <v>1539</v>
      </c>
      <c r="B332" t="s">
        <v>45</v>
      </c>
      <c r="C332" s="1">
        <v>45715</v>
      </c>
      <c r="D332" s="2" t="s">
        <v>1540</v>
      </c>
      <c r="E332" s="2" t="s">
        <v>1531</v>
      </c>
      <c r="F332" t="s">
        <v>1509</v>
      </c>
      <c r="G332" t="s">
        <v>1532</v>
      </c>
      <c r="H332" t="s">
        <v>1541</v>
      </c>
      <c r="I332" s="2" t="s">
        <v>1542</v>
      </c>
      <c r="J332" t="s">
        <v>1511</v>
      </c>
      <c r="K332" t="s">
        <v>108</v>
      </c>
      <c r="L332" t="s">
        <v>109</v>
      </c>
      <c r="M332" t="s">
        <v>109</v>
      </c>
      <c r="N332" t="s">
        <v>110</v>
      </c>
      <c r="O332" t="s">
        <v>109</v>
      </c>
      <c r="P332" t="s">
        <v>1534</v>
      </c>
      <c r="Q332" t="s">
        <v>1511</v>
      </c>
      <c r="R332" t="s">
        <v>1535</v>
      </c>
      <c r="S332" t="s">
        <v>1543</v>
      </c>
      <c r="T332">
        <v>1</v>
      </c>
      <c r="U332">
        <v>9544073</v>
      </c>
      <c r="V332" t="s">
        <v>115</v>
      </c>
      <c r="W332" t="s">
        <v>60</v>
      </c>
      <c r="X332">
        <v>60500</v>
      </c>
      <c r="Y332" t="s">
        <v>1544</v>
      </c>
      <c r="Z332">
        <v>19784000</v>
      </c>
      <c r="AA332">
        <v>15101030</v>
      </c>
      <c r="AB332" t="s">
        <v>543</v>
      </c>
      <c r="AC332" t="s">
        <v>1545</v>
      </c>
      <c r="AD332" t="s">
        <v>64</v>
      </c>
      <c r="AE332" t="s">
        <v>65</v>
      </c>
      <c r="AF332" t="s">
        <v>84</v>
      </c>
      <c r="AG332" t="s">
        <v>342</v>
      </c>
      <c r="AH332" t="s">
        <v>68</v>
      </c>
      <c r="AI332" t="s">
        <v>68</v>
      </c>
      <c r="AJ332" t="s">
        <v>68</v>
      </c>
      <c r="AR332">
        <v>1</v>
      </c>
    </row>
    <row r="333" spans="1:44" ht="195" x14ac:dyDescent="0.25">
      <c r="A333" t="s">
        <v>1546</v>
      </c>
      <c r="B333" t="s">
        <v>45</v>
      </c>
      <c r="C333" s="1">
        <v>45683</v>
      </c>
      <c r="D333" s="2" t="s">
        <v>1547</v>
      </c>
      <c r="E333" s="2" t="s">
        <v>1531</v>
      </c>
      <c r="F333" t="s">
        <v>1509</v>
      </c>
      <c r="G333" t="s">
        <v>1532</v>
      </c>
      <c r="H333" t="s">
        <v>1541</v>
      </c>
      <c r="I333" s="2" t="s">
        <v>1548</v>
      </c>
      <c r="J333" t="s">
        <v>1511</v>
      </c>
      <c r="K333" t="s">
        <v>108</v>
      </c>
      <c r="L333" t="s">
        <v>109</v>
      </c>
      <c r="M333" t="s">
        <v>109</v>
      </c>
      <c r="N333" t="s">
        <v>110</v>
      </c>
      <c r="O333" t="s">
        <v>109</v>
      </c>
      <c r="P333" t="s">
        <v>1512</v>
      </c>
      <c r="Q333" t="s">
        <v>1511</v>
      </c>
      <c r="R333" t="s">
        <v>1525</v>
      </c>
      <c r="S333" t="s">
        <v>1549</v>
      </c>
      <c r="T333">
        <v>1</v>
      </c>
      <c r="U333">
        <v>9542491</v>
      </c>
      <c r="V333" t="s">
        <v>115</v>
      </c>
      <c r="W333" t="s">
        <v>60</v>
      </c>
      <c r="X333">
        <v>66000</v>
      </c>
      <c r="Y333" t="s">
        <v>1550</v>
      </c>
      <c r="Z333">
        <v>44352000</v>
      </c>
      <c r="AA333">
        <v>15101030</v>
      </c>
      <c r="AB333" t="s">
        <v>691</v>
      </c>
      <c r="AC333" t="s">
        <v>1551</v>
      </c>
      <c r="AD333" t="s">
        <v>64</v>
      </c>
      <c r="AE333" t="s">
        <v>65</v>
      </c>
      <c r="AF333" t="s">
        <v>1494</v>
      </c>
      <c r="AG333" t="s">
        <v>1495</v>
      </c>
      <c r="AH333" t="s">
        <v>68</v>
      </c>
      <c r="AI333" t="s">
        <v>68</v>
      </c>
      <c r="AJ333" t="s">
        <v>68</v>
      </c>
      <c r="AR333">
        <v>1</v>
      </c>
    </row>
    <row r="334" spans="1:44" ht="375" x14ac:dyDescent="0.25">
      <c r="A334" t="s">
        <v>1552</v>
      </c>
      <c r="B334" t="s">
        <v>45</v>
      </c>
      <c r="C334" s="1">
        <v>45683</v>
      </c>
      <c r="D334" s="2" t="s">
        <v>1553</v>
      </c>
      <c r="E334" s="2" t="s">
        <v>1520</v>
      </c>
      <c r="F334" t="s">
        <v>1509</v>
      </c>
      <c r="G334" t="s">
        <v>1510</v>
      </c>
      <c r="H334" t="s">
        <v>359</v>
      </c>
      <c r="I334" t="s">
        <v>1510</v>
      </c>
      <c r="J334" t="s">
        <v>1511</v>
      </c>
      <c r="K334" t="s">
        <v>108</v>
      </c>
      <c r="L334" t="s">
        <v>109</v>
      </c>
      <c r="M334" t="s">
        <v>109</v>
      </c>
      <c r="N334" t="s">
        <v>110</v>
      </c>
      <c r="O334" t="s">
        <v>109</v>
      </c>
      <c r="P334" t="s">
        <v>1512</v>
      </c>
      <c r="Q334" t="s">
        <v>1511</v>
      </c>
      <c r="R334" t="s">
        <v>1525</v>
      </c>
      <c r="S334" t="s">
        <v>1554</v>
      </c>
      <c r="T334">
        <v>2406</v>
      </c>
      <c r="V334" t="s">
        <v>115</v>
      </c>
      <c r="W334" t="s">
        <v>60</v>
      </c>
      <c r="X334">
        <v>55000</v>
      </c>
      <c r="Y334" t="s">
        <v>1555</v>
      </c>
      <c r="Z334">
        <v>33055000</v>
      </c>
      <c r="AA334">
        <v>15101030</v>
      </c>
      <c r="AB334" t="s">
        <v>1556</v>
      </c>
      <c r="AC334" t="s">
        <v>1557</v>
      </c>
      <c r="AD334" t="s">
        <v>64</v>
      </c>
      <c r="AE334" t="s">
        <v>65</v>
      </c>
      <c r="AF334" t="s">
        <v>1494</v>
      </c>
      <c r="AG334" t="s">
        <v>1517</v>
      </c>
      <c r="AH334" t="s">
        <v>68</v>
      </c>
      <c r="AI334" t="s">
        <v>68</v>
      </c>
      <c r="AJ334" t="s">
        <v>68</v>
      </c>
      <c r="AR334">
        <v>1</v>
      </c>
    </row>
    <row r="335" spans="1:44" ht="240" x14ac:dyDescent="0.25">
      <c r="A335" t="s">
        <v>1558</v>
      </c>
      <c r="B335" t="s">
        <v>45</v>
      </c>
      <c r="C335" s="1">
        <v>45649</v>
      </c>
      <c r="D335" s="2" t="s">
        <v>1559</v>
      </c>
      <c r="E335" s="2" t="s">
        <v>1560</v>
      </c>
      <c r="F335" t="s">
        <v>1509</v>
      </c>
      <c r="G335" t="s">
        <v>1510</v>
      </c>
      <c r="H335" t="s">
        <v>490</v>
      </c>
      <c r="I335" t="s">
        <v>1510</v>
      </c>
      <c r="J335" t="s">
        <v>1511</v>
      </c>
      <c r="K335" t="s">
        <v>108</v>
      </c>
      <c r="L335" t="s">
        <v>109</v>
      </c>
      <c r="M335" t="s">
        <v>109</v>
      </c>
      <c r="N335" t="s">
        <v>110</v>
      </c>
      <c r="O335" t="s">
        <v>109</v>
      </c>
      <c r="P335" t="s">
        <v>1512</v>
      </c>
      <c r="Q335" t="s">
        <v>1511</v>
      </c>
      <c r="R335" t="s">
        <v>1561</v>
      </c>
      <c r="S335" t="s">
        <v>1562</v>
      </c>
      <c r="T335">
        <v>12</v>
      </c>
      <c r="V335" t="s">
        <v>115</v>
      </c>
      <c r="W335" t="s">
        <v>60</v>
      </c>
      <c r="X335">
        <v>47240</v>
      </c>
      <c r="Y335" t="s">
        <v>1563</v>
      </c>
      <c r="Z335">
        <v>31367000</v>
      </c>
      <c r="AA335">
        <v>15101030</v>
      </c>
      <c r="AB335" t="s">
        <v>691</v>
      </c>
      <c r="AC335" t="s">
        <v>1564</v>
      </c>
      <c r="AD335" t="s">
        <v>64</v>
      </c>
      <c r="AE335" t="s">
        <v>65</v>
      </c>
      <c r="AF335" t="s">
        <v>1494</v>
      </c>
      <c r="AG335" t="s">
        <v>1495</v>
      </c>
      <c r="AH335" t="s">
        <v>68</v>
      </c>
      <c r="AI335" t="s">
        <v>68</v>
      </c>
      <c r="AJ335" t="s">
        <v>68</v>
      </c>
      <c r="AR335">
        <v>1</v>
      </c>
    </row>
    <row r="336" spans="1:44" ht="240" x14ac:dyDescent="0.25">
      <c r="A336" t="s">
        <v>1565</v>
      </c>
      <c r="B336" t="s">
        <v>45</v>
      </c>
      <c r="C336" s="1">
        <v>45649</v>
      </c>
      <c r="D336" s="2" t="s">
        <v>1559</v>
      </c>
      <c r="E336" s="2" t="s">
        <v>1560</v>
      </c>
      <c r="F336" t="s">
        <v>1509</v>
      </c>
      <c r="G336" t="s">
        <v>1510</v>
      </c>
      <c r="H336" t="s">
        <v>490</v>
      </c>
      <c r="I336" t="s">
        <v>1510</v>
      </c>
      <c r="J336" t="s">
        <v>1511</v>
      </c>
      <c r="K336" t="s">
        <v>108</v>
      </c>
      <c r="L336" t="s">
        <v>109</v>
      </c>
      <c r="M336" t="s">
        <v>109</v>
      </c>
      <c r="N336" t="s">
        <v>110</v>
      </c>
      <c r="O336" t="s">
        <v>109</v>
      </c>
      <c r="P336" t="s">
        <v>1512</v>
      </c>
      <c r="Q336" t="s">
        <v>1511</v>
      </c>
      <c r="R336" t="s">
        <v>1561</v>
      </c>
      <c r="S336" t="s">
        <v>1562</v>
      </c>
      <c r="T336">
        <v>12</v>
      </c>
      <c r="V336" t="s">
        <v>115</v>
      </c>
      <c r="W336" t="s">
        <v>60</v>
      </c>
      <c r="X336">
        <v>11000</v>
      </c>
      <c r="Y336" t="s">
        <v>1566</v>
      </c>
      <c r="Z336">
        <v>7304000</v>
      </c>
      <c r="AA336">
        <v>15101030</v>
      </c>
      <c r="AB336" t="s">
        <v>691</v>
      </c>
      <c r="AC336" t="s">
        <v>1567</v>
      </c>
      <c r="AD336" t="s">
        <v>64</v>
      </c>
      <c r="AE336" t="s">
        <v>65</v>
      </c>
      <c r="AF336" t="s">
        <v>1494</v>
      </c>
      <c r="AG336" t="s">
        <v>1517</v>
      </c>
      <c r="AH336" t="s">
        <v>68</v>
      </c>
      <c r="AI336" t="s">
        <v>68</v>
      </c>
      <c r="AJ336" t="s">
        <v>68</v>
      </c>
      <c r="AR336">
        <v>1</v>
      </c>
    </row>
    <row r="337" spans="1:44" ht="180" x14ac:dyDescent="0.25">
      <c r="A337" t="s">
        <v>1568</v>
      </c>
      <c r="B337" t="s">
        <v>45</v>
      </c>
      <c r="C337" s="1">
        <v>45564</v>
      </c>
      <c r="D337" s="2" t="s">
        <v>1569</v>
      </c>
      <c r="E337" s="2" t="s">
        <v>1570</v>
      </c>
      <c r="F337" t="s">
        <v>1509</v>
      </c>
      <c r="G337" t="s">
        <v>1532</v>
      </c>
      <c r="H337" t="s">
        <v>1571</v>
      </c>
      <c r="I337" s="2" t="s">
        <v>1572</v>
      </c>
      <c r="J337" t="s">
        <v>1511</v>
      </c>
      <c r="K337" t="s">
        <v>108</v>
      </c>
      <c r="L337" t="s">
        <v>109</v>
      </c>
      <c r="M337" t="s">
        <v>109</v>
      </c>
      <c r="N337" t="s">
        <v>110</v>
      </c>
      <c r="O337" t="s">
        <v>109</v>
      </c>
      <c r="P337" t="s">
        <v>1512</v>
      </c>
      <c r="Q337" t="s">
        <v>1511</v>
      </c>
      <c r="R337" t="s">
        <v>1573</v>
      </c>
      <c r="S337" t="s">
        <v>1574</v>
      </c>
      <c r="T337">
        <v>2403</v>
      </c>
      <c r="U337">
        <v>9748801</v>
      </c>
      <c r="V337" t="s">
        <v>115</v>
      </c>
      <c r="W337" t="s">
        <v>236</v>
      </c>
      <c r="X337">
        <v>65998</v>
      </c>
      <c r="Y337" t="s">
        <v>1575</v>
      </c>
      <c r="Z337">
        <v>233897000</v>
      </c>
      <c r="AA337">
        <v>25201020</v>
      </c>
      <c r="AB337" t="s">
        <v>1576</v>
      </c>
      <c r="AC337" t="s">
        <v>1577</v>
      </c>
      <c r="AD337" t="s">
        <v>64</v>
      </c>
      <c r="AE337" t="s">
        <v>65</v>
      </c>
      <c r="AF337" t="s">
        <v>1494</v>
      </c>
      <c r="AG337" t="s">
        <v>1495</v>
      </c>
      <c r="AH337" t="s">
        <v>68</v>
      </c>
      <c r="AI337" t="s">
        <v>68</v>
      </c>
      <c r="AJ337" t="s">
        <v>68</v>
      </c>
      <c r="AR337">
        <v>1</v>
      </c>
    </row>
    <row r="338" spans="1:44" ht="195" x14ac:dyDescent="0.25">
      <c r="A338" t="s">
        <v>1578</v>
      </c>
      <c r="B338" t="s">
        <v>45</v>
      </c>
      <c r="C338" s="1">
        <v>45517</v>
      </c>
      <c r="D338" s="2" t="s">
        <v>1579</v>
      </c>
      <c r="E338" s="2" t="s">
        <v>1580</v>
      </c>
      <c r="F338" t="s">
        <v>1509</v>
      </c>
      <c r="G338" t="s">
        <v>1532</v>
      </c>
      <c r="H338" t="s">
        <v>490</v>
      </c>
      <c r="I338" s="2" t="s">
        <v>1581</v>
      </c>
      <c r="J338" t="s">
        <v>1511</v>
      </c>
      <c r="K338" t="s">
        <v>108</v>
      </c>
      <c r="L338" t="s">
        <v>109</v>
      </c>
      <c r="M338" t="s">
        <v>109</v>
      </c>
      <c r="N338" t="s">
        <v>110</v>
      </c>
      <c r="O338" t="s">
        <v>109</v>
      </c>
      <c r="P338" t="s">
        <v>1512</v>
      </c>
      <c r="Q338" t="s">
        <v>1511</v>
      </c>
      <c r="R338" t="s">
        <v>1561</v>
      </c>
      <c r="S338" t="s">
        <v>1582</v>
      </c>
      <c r="T338">
        <v>19</v>
      </c>
      <c r="V338" t="s">
        <v>115</v>
      </c>
      <c r="W338" t="s">
        <v>60</v>
      </c>
      <c r="X338">
        <v>55000</v>
      </c>
      <c r="Y338" t="s">
        <v>1583</v>
      </c>
      <c r="AA338">
        <v>35202010</v>
      </c>
      <c r="AB338" t="s">
        <v>1192</v>
      </c>
      <c r="AC338" t="s">
        <v>1584</v>
      </c>
      <c r="AD338" t="s">
        <v>64</v>
      </c>
      <c r="AE338" t="s">
        <v>65</v>
      </c>
      <c r="AF338" t="s">
        <v>1494</v>
      </c>
      <c r="AG338" t="s">
        <v>1517</v>
      </c>
      <c r="AH338" t="s">
        <v>68</v>
      </c>
      <c r="AI338" t="s">
        <v>68</v>
      </c>
      <c r="AJ338" t="s">
        <v>68</v>
      </c>
      <c r="AR338">
        <v>1</v>
      </c>
    </row>
    <row r="339" spans="1:44" ht="195" x14ac:dyDescent="0.25">
      <c r="A339" t="s">
        <v>1585</v>
      </c>
      <c r="B339" t="s">
        <v>45</v>
      </c>
      <c r="C339" s="1">
        <v>45517</v>
      </c>
      <c r="D339" s="2" t="s">
        <v>1579</v>
      </c>
      <c r="E339" s="2" t="s">
        <v>1580</v>
      </c>
      <c r="F339" t="s">
        <v>1509</v>
      </c>
      <c r="G339" t="s">
        <v>1532</v>
      </c>
      <c r="H339" t="s">
        <v>490</v>
      </c>
      <c r="I339" s="2" t="s">
        <v>1581</v>
      </c>
      <c r="J339" t="s">
        <v>1511</v>
      </c>
      <c r="K339" t="s">
        <v>108</v>
      </c>
      <c r="L339" t="s">
        <v>109</v>
      </c>
      <c r="M339" t="s">
        <v>109</v>
      </c>
      <c r="N339" t="s">
        <v>110</v>
      </c>
      <c r="O339" t="s">
        <v>109</v>
      </c>
      <c r="P339" t="s">
        <v>1512</v>
      </c>
      <c r="Q339" t="s">
        <v>1511</v>
      </c>
      <c r="R339" t="s">
        <v>1561</v>
      </c>
      <c r="S339" t="s">
        <v>1582</v>
      </c>
      <c r="T339">
        <v>19</v>
      </c>
      <c r="V339" t="s">
        <v>115</v>
      </c>
      <c r="W339" t="s">
        <v>60</v>
      </c>
      <c r="X339">
        <v>9002</v>
      </c>
      <c r="Y339" t="s">
        <v>1586</v>
      </c>
      <c r="Z339">
        <v>31876000</v>
      </c>
      <c r="AA339">
        <v>25201020</v>
      </c>
      <c r="AB339" t="s">
        <v>1576</v>
      </c>
      <c r="AC339" t="s">
        <v>1587</v>
      </c>
      <c r="AD339" t="s">
        <v>64</v>
      </c>
      <c r="AE339" t="s">
        <v>65</v>
      </c>
      <c r="AF339" t="s">
        <v>1494</v>
      </c>
      <c r="AG339" t="s">
        <v>1495</v>
      </c>
      <c r="AH339" t="s">
        <v>68</v>
      </c>
      <c r="AI339" t="s">
        <v>68</v>
      </c>
      <c r="AJ339" t="s">
        <v>68</v>
      </c>
      <c r="AR339">
        <v>1</v>
      </c>
    </row>
    <row r="340" spans="1:44" ht="195" x14ac:dyDescent="0.25">
      <c r="A340" t="s">
        <v>1588</v>
      </c>
      <c r="B340" t="s">
        <v>45</v>
      </c>
      <c r="C340" s="1">
        <v>45395</v>
      </c>
      <c r="D340" s="2" t="s">
        <v>1589</v>
      </c>
      <c r="E340" s="2" t="s">
        <v>1531</v>
      </c>
      <c r="F340" t="s">
        <v>1509</v>
      </c>
      <c r="G340" t="s">
        <v>1532</v>
      </c>
      <c r="H340" t="s">
        <v>1590</v>
      </c>
      <c r="I340" s="2" t="s">
        <v>1591</v>
      </c>
      <c r="J340" t="s">
        <v>1511</v>
      </c>
      <c r="K340" t="s">
        <v>108</v>
      </c>
      <c r="L340" t="s">
        <v>109</v>
      </c>
      <c r="M340" t="s">
        <v>109</v>
      </c>
      <c r="N340" t="s">
        <v>110</v>
      </c>
      <c r="O340" t="s">
        <v>109</v>
      </c>
      <c r="P340" t="s">
        <v>1512</v>
      </c>
      <c r="Q340" t="s">
        <v>1511</v>
      </c>
      <c r="R340" t="s">
        <v>1525</v>
      </c>
      <c r="S340" t="s">
        <v>1592</v>
      </c>
      <c r="T340">
        <v>17</v>
      </c>
      <c r="U340">
        <v>9931159</v>
      </c>
      <c r="V340" t="s">
        <v>115</v>
      </c>
      <c r="W340" t="s">
        <v>60</v>
      </c>
      <c r="X340">
        <v>54999.5</v>
      </c>
      <c r="Y340" t="s">
        <v>1593</v>
      </c>
      <c r="Z340">
        <v>83819000</v>
      </c>
      <c r="AA340">
        <v>30202010</v>
      </c>
      <c r="AB340" t="s">
        <v>1594</v>
      </c>
      <c r="AC340" t="s">
        <v>1551</v>
      </c>
      <c r="AD340" t="s">
        <v>64</v>
      </c>
      <c r="AE340" t="s">
        <v>65</v>
      </c>
      <c r="AF340" t="s">
        <v>1494</v>
      </c>
      <c r="AG340" t="s">
        <v>1495</v>
      </c>
      <c r="AH340" t="s">
        <v>68</v>
      </c>
      <c r="AI340" t="s">
        <v>68</v>
      </c>
      <c r="AJ340" t="s">
        <v>68</v>
      </c>
      <c r="AR340">
        <v>1</v>
      </c>
    </row>
    <row r="341" spans="1:44" ht="375" x14ac:dyDescent="0.25">
      <c r="A341" t="s">
        <v>1595</v>
      </c>
      <c r="B341" t="s">
        <v>45</v>
      </c>
      <c r="C341" s="1">
        <v>45361</v>
      </c>
      <c r="D341" s="2" t="s">
        <v>1596</v>
      </c>
      <c r="E341" s="2" t="s">
        <v>1520</v>
      </c>
      <c r="F341" t="s">
        <v>1509</v>
      </c>
      <c r="G341" t="s">
        <v>1510</v>
      </c>
      <c r="H341" t="s">
        <v>1522</v>
      </c>
      <c r="I341" t="s">
        <v>1510</v>
      </c>
      <c r="J341" t="s">
        <v>1511</v>
      </c>
      <c r="K341" t="s">
        <v>108</v>
      </c>
      <c r="L341" t="s">
        <v>109</v>
      </c>
      <c r="M341" t="s">
        <v>109</v>
      </c>
      <c r="N341" t="s">
        <v>110</v>
      </c>
      <c r="O341" t="s">
        <v>109</v>
      </c>
      <c r="P341" t="s">
        <v>1512</v>
      </c>
      <c r="Q341" t="s">
        <v>1511</v>
      </c>
      <c r="R341" t="s">
        <v>1525</v>
      </c>
      <c r="S341" t="s">
        <v>1597</v>
      </c>
      <c r="T341">
        <v>3</v>
      </c>
      <c r="V341" t="s">
        <v>115</v>
      </c>
      <c r="W341" t="s">
        <v>60</v>
      </c>
      <c r="X341">
        <v>54999.5</v>
      </c>
      <c r="Y341" t="s">
        <v>1598</v>
      </c>
      <c r="Z341">
        <v>26840000</v>
      </c>
      <c r="AA341">
        <v>15101030</v>
      </c>
      <c r="AB341" t="s">
        <v>1556</v>
      </c>
      <c r="AC341" t="s">
        <v>1599</v>
      </c>
      <c r="AD341" t="s">
        <v>64</v>
      </c>
      <c r="AE341" t="s">
        <v>65</v>
      </c>
      <c r="AF341" t="s">
        <v>1494</v>
      </c>
      <c r="AG341" t="s">
        <v>1517</v>
      </c>
      <c r="AH341" t="s">
        <v>68</v>
      </c>
      <c r="AI341" t="s">
        <v>68</v>
      </c>
      <c r="AJ341" t="s">
        <v>68</v>
      </c>
      <c r="AR341">
        <v>1</v>
      </c>
    </row>
    <row r="342" spans="1:44" ht="195" x14ac:dyDescent="0.25">
      <c r="A342" t="s">
        <v>1600</v>
      </c>
      <c r="B342" t="s">
        <v>45</v>
      </c>
      <c r="C342" s="1">
        <v>45221</v>
      </c>
      <c r="D342" s="2" t="s">
        <v>1579</v>
      </c>
      <c r="E342" s="2" t="s">
        <v>1580</v>
      </c>
      <c r="F342" t="s">
        <v>1509</v>
      </c>
      <c r="G342" t="s">
        <v>1532</v>
      </c>
      <c r="H342" t="s">
        <v>490</v>
      </c>
      <c r="I342" s="2" t="s">
        <v>1581</v>
      </c>
      <c r="J342" t="s">
        <v>1511</v>
      </c>
      <c r="K342" t="s">
        <v>108</v>
      </c>
      <c r="L342" t="s">
        <v>109</v>
      </c>
      <c r="M342" t="s">
        <v>109</v>
      </c>
      <c r="N342" t="s">
        <v>110</v>
      </c>
      <c r="O342" t="s">
        <v>109</v>
      </c>
      <c r="P342" t="s">
        <v>1534</v>
      </c>
      <c r="Q342" t="s">
        <v>1511</v>
      </c>
      <c r="R342" t="s">
        <v>1561</v>
      </c>
      <c r="S342" t="s">
        <v>1601</v>
      </c>
      <c r="T342">
        <v>20</v>
      </c>
      <c r="V342" t="s">
        <v>115</v>
      </c>
      <c r="W342" t="s">
        <v>60</v>
      </c>
      <c r="X342">
        <v>33000</v>
      </c>
      <c r="Y342" t="s">
        <v>1602</v>
      </c>
      <c r="Z342">
        <v>10758000</v>
      </c>
      <c r="AA342">
        <v>15101030</v>
      </c>
      <c r="AB342" t="s">
        <v>543</v>
      </c>
      <c r="AC342" t="s">
        <v>1603</v>
      </c>
      <c r="AD342" t="s">
        <v>64</v>
      </c>
      <c r="AE342" t="s">
        <v>65</v>
      </c>
      <c r="AF342" t="s">
        <v>84</v>
      </c>
      <c r="AG342" t="s">
        <v>342</v>
      </c>
      <c r="AH342" t="s">
        <v>68</v>
      </c>
      <c r="AI342" t="s">
        <v>68</v>
      </c>
      <c r="AJ342" t="s">
        <v>68</v>
      </c>
      <c r="AR342">
        <v>1</v>
      </c>
    </row>
    <row r="343" spans="1:44" ht="195" x14ac:dyDescent="0.25">
      <c r="A343" t="s">
        <v>1604</v>
      </c>
      <c r="B343" t="s">
        <v>45</v>
      </c>
      <c r="C343" s="1">
        <v>45221</v>
      </c>
      <c r="D343" s="2" t="s">
        <v>1579</v>
      </c>
      <c r="E343" s="2" t="s">
        <v>1580</v>
      </c>
      <c r="F343" t="s">
        <v>1509</v>
      </c>
      <c r="G343" t="s">
        <v>1532</v>
      </c>
      <c r="H343" t="s">
        <v>490</v>
      </c>
      <c r="I343" s="2" t="s">
        <v>1581</v>
      </c>
      <c r="J343" t="s">
        <v>1511</v>
      </c>
      <c r="K343" t="s">
        <v>108</v>
      </c>
      <c r="L343" t="s">
        <v>109</v>
      </c>
      <c r="M343" t="s">
        <v>109</v>
      </c>
      <c r="N343" t="s">
        <v>110</v>
      </c>
      <c r="O343" t="s">
        <v>109</v>
      </c>
      <c r="P343" t="s">
        <v>1512</v>
      </c>
      <c r="Q343" t="s">
        <v>1511</v>
      </c>
      <c r="R343" t="s">
        <v>1561</v>
      </c>
      <c r="S343" t="s">
        <v>1601</v>
      </c>
      <c r="T343">
        <v>20</v>
      </c>
      <c r="V343" t="s">
        <v>115</v>
      </c>
      <c r="W343" t="s">
        <v>60</v>
      </c>
      <c r="X343">
        <v>32996</v>
      </c>
      <c r="Y343" t="s">
        <v>1605</v>
      </c>
      <c r="Z343">
        <v>224736000</v>
      </c>
      <c r="AA343">
        <v>25101010</v>
      </c>
      <c r="AB343" t="s">
        <v>1606</v>
      </c>
      <c r="AC343" t="s">
        <v>1607</v>
      </c>
      <c r="AD343" t="s">
        <v>64</v>
      </c>
      <c r="AE343" t="s">
        <v>65</v>
      </c>
      <c r="AF343" t="s">
        <v>1494</v>
      </c>
      <c r="AG343" t="s">
        <v>1495</v>
      </c>
      <c r="AH343" t="s">
        <v>68</v>
      </c>
      <c r="AI343" t="s">
        <v>68</v>
      </c>
      <c r="AJ343" t="s">
        <v>68</v>
      </c>
      <c r="AR343">
        <v>1</v>
      </c>
    </row>
    <row r="344" spans="1:44" ht="255" x14ac:dyDescent="0.25">
      <c r="A344" t="s">
        <v>1608</v>
      </c>
      <c r="B344" t="s">
        <v>45</v>
      </c>
      <c r="C344" s="1">
        <v>45208</v>
      </c>
      <c r="D344" s="2" t="s">
        <v>1609</v>
      </c>
      <c r="E344" s="2" t="s">
        <v>1610</v>
      </c>
      <c r="F344" t="s">
        <v>1509</v>
      </c>
      <c r="G344" t="s">
        <v>1611</v>
      </c>
      <c r="H344" t="s">
        <v>1612</v>
      </c>
      <c r="I344" s="2" t="s">
        <v>1613</v>
      </c>
      <c r="J344" t="s">
        <v>260</v>
      </c>
      <c r="K344" t="s">
        <v>1614</v>
      </c>
      <c r="L344" t="s">
        <v>124</v>
      </c>
      <c r="M344" t="s">
        <v>124</v>
      </c>
      <c r="N344" t="s">
        <v>1615</v>
      </c>
      <c r="O344" t="s">
        <v>124</v>
      </c>
      <c r="P344" t="s">
        <v>1534</v>
      </c>
      <c r="Q344" t="s">
        <v>1511</v>
      </c>
      <c r="R344" t="s">
        <v>1561</v>
      </c>
      <c r="S344" t="s">
        <v>1616</v>
      </c>
      <c r="T344">
        <v>23443</v>
      </c>
      <c r="V344" t="s">
        <v>115</v>
      </c>
      <c r="W344" t="s">
        <v>60</v>
      </c>
      <c r="X344">
        <v>40820</v>
      </c>
      <c r="Y344" t="s">
        <v>1617</v>
      </c>
      <c r="Z344">
        <v>96988000</v>
      </c>
      <c r="AA344">
        <v>15101010</v>
      </c>
      <c r="AB344" t="s">
        <v>1618</v>
      </c>
      <c r="AC344" t="s">
        <v>1619</v>
      </c>
      <c r="AD344" t="s">
        <v>64</v>
      </c>
      <c r="AE344" t="s">
        <v>65</v>
      </c>
      <c r="AF344" t="s">
        <v>84</v>
      </c>
      <c r="AG344" t="s">
        <v>342</v>
      </c>
      <c r="AH344" t="s">
        <v>68</v>
      </c>
      <c r="AI344" t="s">
        <v>68</v>
      </c>
      <c r="AJ344" t="s">
        <v>68</v>
      </c>
      <c r="AR344">
        <v>1</v>
      </c>
    </row>
    <row r="345" spans="1:44" ht="195" x14ac:dyDescent="0.25">
      <c r="A345" t="s">
        <v>1620</v>
      </c>
      <c r="B345" t="s">
        <v>45</v>
      </c>
      <c r="C345" s="1">
        <v>45208</v>
      </c>
      <c r="D345" s="2" t="s">
        <v>1579</v>
      </c>
      <c r="E345" s="2" t="s">
        <v>1580</v>
      </c>
      <c r="F345" t="s">
        <v>1509</v>
      </c>
      <c r="G345" t="s">
        <v>1532</v>
      </c>
      <c r="H345" t="s">
        <v>490</v>
      </c>
      <c r="I345" s="2" t="s">
        <v>1581</v>
      </c>
      <c r="J345" t="s">
        <v>1511</v>
      </c>
      <c r="K345" t="s">
        <v>108</v>
      </c>
      <c r="L345" t="s">
        <v>109</v>
      </c>
      <c r="M345" t="s">
        <v>109</v>
      </c>
      <c r="N345" t="s">
        <v>110</v>
      </c>
      <c r="O345" t="s">
        <v>109</v>
      </c>
      <c r="P345" t="s">
        <v>1512</v>
      </c>
      <c r="Q345" t="s">
        <v>1511</v>
      </c>
      <c r="R345" t="s">
        <v>1561</v>
      </c>
      <c r="S345" t="s">
        <v>1621</v>
      </c>
      <c r="T345">
        <v>2</v>
      </c>
      <c r="V345" t="s">
        <v>115</v>
      </c>
      <c r="W345" t="s">
        <v>60</v>
      </c>
      <c r="X345">
        <v>65999</v>
      </c>
      <c r="Y345" t="s">
        <v>1622</v>
      </c>
      <c r="AA345">
        <v>35202010</v>
      </c>
      <c r="AB345" t="s">
        <v>1192</v>
      </c>
      <c r="AC345" t="s">
        <v>1623</v>
      </c>
      <c r="AD345" t="s">
        <v>64</v>
      </c>
      <c r="AE345" t="s">
        <v>65</v>
      </c>
      <c r="AF345" t="s">
        <v>1494</v>
      </c>
      <c r="AG345" t="s">
        <v>1517</v>
      </c>
      <c r="AH345" t="s">
        <v>68</v>
      </c>
      <c r="AI345" t="s">
        <v>68</v>
      </c>
      <c r="AJ345" t="s">
        <v>68</v>
      </c>
      <c r="AR345">
        <v>1</v>
      </c>
    </row>
    <row r="346" spans="1:44" ht="195" x14ac:dyDescent="0.25">
      <c r="A346" t="s">
        <v>1624</v>
      </c>
      <c r="B346" t="s">
        <v>45</v>
      </c>
      <c r="C346" s="1">
        <v>45188</v>
      </c>
      <c r="D346" s="2" t="s">
        <v>1579</v>
      </c>
      <c r="E346" s="2" t="s">
        <v>1580</v>
      </c>
      <c r="F346" t="s">
        <v>1509</v>
      </c>
      <c r="G346" t="s">
        <v>1532</v>
      </c>
      <c r="H346" t="s">
        <v>490</v>
      </c>
      <c r="I346" s="2" t="s">
        <v>1581</v>
      </c>
      <c r="J346" t="s">
        <v>1511</v>
      </c>
      <c r="K346" t="s">
        <v>108</v>
      </c>
      <c r="L346" t="s">
        <v>109</v>
      </c>
      <c r="M346" t="s">
        <v>109</v>
      </c>
      <c r="N346" t="s">
        <v>110</v>
      </c>
      <c r="O346" t="s">
        <v>109</v>
      </c>
      <c r="P346" t="s">
        <v>1534</v>
      </c>
      <c r="Q346" t="s">
        <v>1511</v>
      </c>
      <c r="R346" t="s">
        <v>1561</v>
      </c>
      <c r="S346" t="s">
        <v>1625</v>
      </c>
      <c r="T346">
        <v>11</v>
      </c>
      <c r="V346" t="s">
        <v>115</v>
      </c>
      <c r="W346" t="s">
        <v>60</v>
      </c>
      <c r="X346">
        <v>20070</v>
      </c>
      <c r="Y346" t="s">
        <v>1626</v>
      </c>
      <c r="Z346">
        <v>6543000</v>
      </c>
      <c r="AA346">
        <v>15101030</v>
      </c>
      <c r="AB346" t="s">
        <v>543</v>
      </c>
      <c r="AC346" t="s">
        <v>1627</v>
      </c>
      <c r="AD346" t="s">
        <v>64</v>
      </c>
      <c r="AE346" t="s">
        <v>65</v>
      </c>
      <c r="AF346" t="s">
        <v>84</v>
      </c>
      <c r="AG346" t="s">
        <v>342</v>
      </c>
      <c r="AH346" t="s">
        <v>68</v>
      </c>
      <c r="AI346" t="s">
        <v>68</v>
      </c>
      <c r="AJ346" t="s">
        <v>68</v>
      </c>
      <c r="AR346">
        <v>1</v>
      </c>
    </row>
    <row r="347" spans="1:44" ht="195" x14ac:dyDescent="0.25">
      <c r="A347" t="s">
        <v>1628</v>
      </c>
      <c r="B347" t="s">
        <v>45</v>
      </c>
      <c r="C347" s="1">
        <v>45188</v>
      </c>
      <c r="D347" s="2" t="s">
        <v>1579</v>
      </c>
      <c r="E347" s="2" t="s">
        <v>1580</v>
      </c>
      <c r="F347" t="s">
        <v>1509</v>
      </c>
      <c r="G347" t="s">
        <v>1532</v>
      </c>
      <c r="H347" t="s">
        <v>490</v>
      </c>
      <c r="I347" s="2" t="s">
        <v>1581</v>
      </c>
      <c r="J347" t="s">
        <v>1511</v>
      </c>
      <c r="K347" t="s">
        <v>108</v>
      </c>
      <c r="L347" t="s">
        <v>109</v>
      </c>
      <c r="M347" t="s">
        <v>109</v>
      </c>
      <c r="N347" t="s">
        <v>110</v>
      </c>
      <c r="O347" t="s">
        <v>109</v>
      </c>
      <c r="P347" t="s">
        <v>1512</v>
      </c>
      <c r="Q347" t="s">
        <v>1511</v>
      </c>
      <c r="R347" t="s">
        <v>1561</v>
      </c>
      <c r="S347" t="s">
        <v>1625</v>
      </c>
      <c r="T347">
        <v>11</v>
      </c>
      <c r="V347" t="s">
        <v>115</v>
      </c>
      <c r="W347" t="s">
        <v>60</v>
      </c>
      <c r="X347">
        <v>27500</v>
      </c>
      <c r="Y347" t="s">
        <v>1420</v>
      </c>
      <c r="Z347">
        <v>187303000</v>
      </c>
      <c r="AA347">
        <v>25101010</v>
      </c>
      <c r="AB347" t="s">
        <v>1606</v>
      </c>
      <c r="AC347" t="s">
        <v>1629</v>
      </c>
      <c r="AD347" t="s">
        <v>64</v>
      </c>
      <c r="AE347" t="s">
        <v>65</v>
      </c>
      <c r="AF347" t="s">
        <v>1494</v>
      </c>
      <c r="AG347" t="s">
        <v>1495</v>
      </c>
      <c r="AH347" t="s">
        <v>68</v>
      </c>
      <c r="AI347" t="s">
        <v>68</v>
      </c>
      <c r="AJ347" t="s">
        <v>68</v>
      </c>
      <c r="AR347">
        <v>1</v>
      </c>
    </row>
    <row r="348" spans="1:44" ht="195" x14ac:dyDescent="0.25">
      <c r="A348" t="s">
        <v>1630</v>
      </c>
      <c r="B348" t="s">
        <v>45</v>
      </c>
      <c r="C348" s="1">
        <v>45188</v>
      </c>
      <c r="D348" s="2" t="s">
        <v>1579</v>
      </c>
      <c r="E348" s="2" t="s">
        <v>1580</v>
      </c>
      <c r="F348" t="s">
        <v>1509</v>
      </c>
      <c r="G348" t="s">
        <v>1532</v>
      </c>
      <c r="H348" t="s">
        <v>490</v>
      </c>
      <c r="I348" s="2" t="s">
        <v>1581</v>
      </c>
      <c r="J348" t="s">
        <v>1511</v>
      </c>
      <c r="K348" t="s">
        <v>108</v>
      </c>
      <c r="L348" t="s">
        <v>109</v>
      </c>
      <c r="M348" t="s">
        <v>109</v>
      </c>
      <c r="N348" t="s">
        <v>110</v>
      </c>
      <c r="O348" t="s">
        <v>109</v>
      </c>
      <c r="P348" t="s">
        <v>1512</v>
      </c>
      <c r="Q348" t="s">
        <v>1511</v>
      </c>
      <c r="R348" t="s">
        <v>1561</v>
      </c>
      <c r="S348" t="s">
        <v>1625</v>
      </c>
      <c r="T348">
        <v>11</v>
      </c>
      <c r="V348" t="s">
        <v>115</v>
      </c>
      <c r="W348" t="s">
        <v>60</v>
      </c>
      <c r="X348">
        <v>16499</v>
      </c>
      <c r="Y348" t="s">
        <v>1631</v>
      </c>
      <c r="Z348">
        <v>808517000</v>
      </c>
      <c r="AA348">
        <v>35202010</v>
      </c>
      <c r="AB348" t="s">
        <v>1192</v>
      </c>
      <c r="AC348" t="s">
        <v>1632</v>
      </c>
      <c r="AD348" t="s">
        <v>64</v>
      </c>
      <c r="AE348" t="s">
        <v>65</v>
      </c>
      <c r="AF348" t="s">
        <v>1494</v>
      </c>
      <c r="AG348" t="s">
        <v>1517</v>
      </c>
      <c r="AH348" t="s">
        <v>68</v>
      </c>
      <c r="AI348" t="s">
        <v>68</v>
      </c>
      <c r="AJ348" t="s">
        <v>68</v>
      </c>
      <c r="AR348">
        <v>1</v>
      </c>
    </row>
    <row r="349" spans="1:44" ht="195" x14ac:dyDescent="0.25">
      <c r="A349" t="s">
        <v>1633</v>
      </c>
      <c r="B349" t="s">
        <v>45</v>
      </c>
      <c r="C349" s="1">
        <v>45174</v>
      </c>
      <c r="D349" s="2" t="s">
        <v>1634</v>
      </c>
      <c r="E349" s="2" t="s">
        <v>1635</v>
      </c>
      <c r="F349" t="s">
        <v>1509</v>
      </c>
      <c r="G349" t="s">
        <v>1510</v>
      </c>
      <c r="H349" t="s">
        <v>1499</v>
      </c>
      <c r="J349" t="s">
        <v>1511</v>
      </c>
      <c r="K349" t="s">
        <v>108</v>
      </c>
      <c r="L349" t="s">
        <v>109</v>
      </c>
      <c r="M349" t="s">
        <v>109</v>
      </c>
      <c r="N349" t="s">
        <v>110</v>
      </c>
      <c r="O349" t="s">
        <v>109</v>
      </c>
      <c r="P349" t="s">
        <v>1512</v>
      </c>
      <c r="Q349" t="s">
        <v>1511</v>
      </c>
      <c r="R349" t="s">
        <v>1525</v>
      </c>
      <c r="S349" t="s">
        <v>1636</v>
      </c>
      <c r="T349" t="s">
        <v>1637</v>
      </c>
      <c r="V349" t="s">
        <v>115</v>
      </c>
      <c r="W349" t="s">
        <v>60</v>
      </c>
      <c r="X349">
        <v>32999.599999999999</v>
      </c>
      <c r="Y349" t="s">
        <v>1638</v>
      </c>
      <c r="Z349">
        <v>16104000</v>
      </c>
      <c r="AA349">
        <v>15101030</v>
      </c>
      <c r="AB349" t="s">
        <v>691</v>
      </c>
      <c r="AC349" t="s">
        <v>1528</v>
      </c>
      <c r="AD349" t="s">
        <v>64</v>
      </c>
      <c r="AE349" t="s">
        <v>65</v>
      </c>
      <c r="AF349" t="s">
        <v>1494</v>
      </c>
      <c r="AG349" t="s">
        <v>1517</v>
      </c>
      <c r="AH349" t="s">
        <v>68</v>
      </c>
      <c r="AI349" t="s">
        <v>68</v>
      </c>
      <c r="AJ349" t="s">
        <v>68</v>
      </c>
      <c r="AR349">
        <v>1</v>
      </c>
    </row>
    <row r="350" spans="1:44" ht="195" x14ac:dyDescent="0.25">
      <c r="A350" t="s">
        <v>1639</v>
      </c>
      <c r="B350" t="s">
        <v>45</v>
      </c>
      <c r="C350" s="1">
        <v>45148</v>
      </c>
      <c r="D350" s="2" t="s">
        <v>1640</v>
      </c>
      <c r="E350" s="2" t="s">
        <v>1579</v>
      </c>
      <c r="F350" t="s">
        <v>1509</v>
      </c>
      <c r="G350" t="s">
        <v>1641</v>
      </c>
      <c r="H350" t="s">
        <v>490</v>
      </c>
      <c r="I350" s="2" t="s">
        <v>1642</v>
      </c>
      <c r="J350" t="s">
        <v>260</v>
      </c>
      <c r="K350" t="s">
        <v>108</v>
      </c>
      <c r="L350" t="s">
        <v>109</v>
      </c>
      <c r="M350" t="s">
        <v>109</v>
      </c>
      <c r="N350" t="s">
        <v>110</v>
      </c>
      <c r="O350" t="s">
        <v>109</v>
      </c>
      <c r="P350" t="s">
        <v>1512</v>
      </c>
      <c r="Q350" t="s">
        <v>1511</v>
      </c>
      <c r="R350" t="s">
        <v>1561</v>
      </c>
      <c r="S350" t="s">
        <v>1643</v>
      </c>
      <c r="T350">
        <v>48</v>
      </c>
      <c r="V350" t="s">
        <v>115</v>
      </c>
      <c r="W350" t="s">
        <v>60</v>
      </c>
      <c r="X350">
        <v>21999</v>
      </c>
      <c r="Y350" t="s">
        <v>1644</v>
      </c>
      <c r="Z350">
        <v>10736000</v>
      </c>
      <c r="AA350">
        <v>15101030</v>
      </c>
      <c r="AB350" t="s">
        <v>691</v>
      </c>
      <c r="AC350" t="s">
        <v>1645</v>
      </c>
      <c r="AD350" t="s">
        <v>64</v>
      </c>
      <c r="AE350" t="s">
        <v>65</v>
      </c>
      <c r="AF350" t="s">
        <v>1494</v>
      </c>
      <c r="AG350" t="s">
        <v>1517</v>
      </c>
      <c r="AH350" t="s">
        <v>68</v>
      </c>
      <c r="AI350" t="s">
        <v>68</v>
      </c>
      <c r="AJ350" t="s">
        <v>68</v>
      </c>
      <c r="AR350">
        <v>1</v>
      </c>
    </row>
    <row r="351" spans="1:44" ht="195" x14ac:dyDescent="0.25">
      <c r="A351" t="s">
        <v>1646</v>
      </c>
      <c r="B351" t="s">
        <v>45</v>
      </c>
      <c r="C351" s="1">
        <v>45148</v>
      </c>
      <c r="D351" s="2" t="s">
        <v>1640</v>
      </c>
      <c r="E351" s="2" t="s">
        <v>1579</v>
      </c>
      <c r="F351" t="s">
        <v>1509</v>
      </c>
      <c r="G351" t="s">
        <v>1641</v>
      </c>
      <c r="H351" t="s">
        <v>490</v>
      </c>
      <c r="I351" s="2" t="s">
        <v>1642</v>
      </c>
      <c r="J351" t="s">
        <v>260</v>
      </c>
      <c r="K351" t="s">
        <v>108</v>
      </c>
      <c r="L351" t="s">
        <v>109</v>
      </c>
      <c r="M351" t="s">
        <v>109</v>
      </c>
      <c r="N351" t="s">
        <v>110</v>
      </c>
      <c r="O351" t="s">
        <v>109</v>
      </c>
      <c r="P351" t="s">
        <v>1512</v>
      </c>
      <c r="Q351" t="s">
        <v>1511</v>
      </c>
      <c r="R351" t="s">
        <v>1561</v>
      </c>
      <c r="S351" t="s">
        <v>1643</v>
      </c>
      <c r="T351">
        <v>48</v>
      </c>
      <c r="V351" t="s">
        <v>115</v>
      </c>
      <c r="W351" t="s">
        <v>60</v>
      </c>
      <c r="X351">
        <v>16500</v>
      </c>
      <c r="Y351" t="s">
        <v>1647</v>
      </c>
      <c r="Z351">
        <v>8052000</v>
      </c>
      <c r="AA351">
        <v>15101030</v>
      </c>
      <c r="AB351" t="s">
        <v>691</v>
      </c>
      <c r="AC351" t="s">
        <v>1648</v>
      </c>
      <c r="AD351" t="s">
        <v>64</v>
      </c>
      <c r="AE351" t="s">
        <v>65</v>
      </c>
      <c r="AF351" t="s">
        <v>1494</v>
      </c>
      <c r="AG351" t="s">
        <v>1495</v>
      </c>
      <c r="AH351" t="s">
        <v>68</v>
      </c>
      <c r="AI351" t="s">
        <v>68</v>
      </c>
      <c r="AJ351" t="s">
        <v>68</v>
      </c>
      <c r="AR351">
        <v>1</v>
      </c>
    </row>
    <row r="352" spans="1:44" ht="195" x14ac:dyDescent="0.25">
      <c r="A352" t="s">
        <v>1649</v>
      </c>
      <c r="B352" t="s">
        <v>45</v>
      </c>
      <c r="C352" s="1">
        <v>45148</v>
      </c>
      <c r="D352" s="2" t="s">
        <v>1640</v>
      </c>
      <c r="E352" s="2" t="s">
        <v>1579</v>
      </c>
      <c r="F352" t="s">
        <v>1509</v>
      </c>
      <c r="G352" t="s">
        <v>1641</v>
      </c>
      <c r="H352" t="s">
        <v>490</v>
      </c>
      <c r="I352" s="2" t="s">
        <v>1642</v>
      </c>
      <c r="J352" t="s">
        <v>260</v>
      </c>
      <c r="K352" t="s">
        <v>108</v>
      </c>
      <c r="L352" t="s">
        <v>109</v>
      </c>
      <c r="M352" t="s">
        <v>109</v>
      </c>
      <c r="N352" t="s">
        <v>110</v>
      </c>
      <c r="O352" t="s">
        <v>109</v>
      </c>
      <c r="P352" t="s">
        <v>1512</v>
      </c>
      <c r="Q352" t="s">
        <v>1511</v>
      </c>
      <c r="R352" t="s">
        <v>1561</v>
      </c>
      <c r="S352" t="s">
        <v>1643</v>
      </c>
      <c r="T352">
        <v>48</v>
      </c>
      <c r="V352" t="s">
        <v>115</v>
      </c>
      <c r="W352" t="s">
        <v>60</v>
      </c>
      <c r="X352">
        <v>16499</v>
      </c>
      <c r="Y352" t="s">
        <v>1631</v>
      </c>
      <c r="Z352">
        <v>8052000</v>
      </c>
      <c r="AA352">
        <v>15101030</v>
      </c>
      <c r="AB352" t="s">
        <v>691</v>
      </c>
      <c r="AC352" t="s">
        <v>1650</v>
      </c>
      <c r="AD352" t="s">
        <v>64</v>
      </c>
      <c r="AE352" t="s">
        <v>65</v>
      </c>
      <c r="AF352" t="s">
        <v>1494</v>
      </c>
      <c r="AG352" t="s">
        <v>1495</v>
      </c>
      <c r="AH352" t="s">
        <v>68</v>
      </c>
      <c r="AI352" t="s">
        <v>68</v>
      </c>
      <c r="AJ352" t="s">
        <v>68</v>
      </c>
      <c r="AR352">
        <v>1</v>
      </c>
    </row>
    <row r="353" spans="1:44" ht="195" x14ac:dyDescent="0.25">
      <c r="A353" t="s">
        <v>1651</v>
      </c>
      <c r="B353" t="s">
        <v>45</v>
      </c>
      <c r="C353" s="1">
        <v>45092</v>
      </c>
      <c r="D353" s="2" t="s">
        <v>1579</v>
      </c>
      <c r="E353" s="2" t="s">
        <v>1580</v>
      </c>
      <c r="F353" t="s">
        <v>1509</v>
      </c>
      <c r="G353" t="s">
        <v>1532</v>
      </c>
      <c r="H353" t="s">
        <v>490</v>
      </c>
      <c r="I353" s="2" t="s">
        <v>1581</v>
      </c>
      <c r="J353" t="s">
        <v>1511</v>
      </c>
      <c r="K353" t="s">
        <v>108</v>
      </c>
      <c r="L353" t="s">
        <v>109</v>
      </c>
      <c r="M353" t="s">
        <v>109</v>
      </c>
      <c r="N353" t="s">
        <v>110</v>
      </c>
      <c r="O353" t="s">
        <v>109</v>
      </c>
      <c r="P353" t="s">
        <v>1512</v>
      </c>
      <c r="Q353" t="s">
        <v>1511</v>
      </c>
      <c r="R353" t="s">
        <v>1561</v>
      </c>
      <c r="S353" t="s">
        <v>1652</v>
      </c>
      <c r="T353">
        <v>17</v>
      </c>
      <c r="V353" t="s">
        <v>115</v>
      </c>
      <c r="W353" t="s">
        <v>60</v>
      </c>
      <c r="X353">
        <v>49499</v>
      </c>
      <c r="Y353" t="s">
        <v>1653</v>
      </c>
      <c r="AA353">
        <v>35202010</v>
      </c>
      <c r="AB353" t="s">
        <v>1192</v>
      </c>
      <c r="AC353" t="s">
        <v>1654</v>
      </c>
      <c r="AD353" t="s">
        <v>64</v>
      </c>
      <c r="AE353" t="s">
        <v>65</v>
      </c>
      <c r="AF353" t="s">
        <v>1494</v>
      </c>
      <c r="AG353" t="s">
        <v>1517</v>
      </c>
      <c r="AH353" t="s">
        <v>68</v>
      </c>
      <c r="AI353" t="s">
        <v>68</v>
      </c>
      <c r="AJ353" t="s">
        <v>68</v>
      </c>
      <c r="AR353">
        <v>1</v>
      </c>
    </row>
    <row r="354" spans="1:44" ht="375" x14ac:dyDescent="0.25">
      <c r="A354" t="s">
        <v>1655</v>
      </c>
      <c r="B354" t="s">
        <v>45</v>
      </c>
      <c r="C354" s="1">
        <v>45078</v>
      </c>
      <c r="D354" s="2" t="s">
        <v>1656</v>
      </c>
      <c r="E354" s="2" t="s">
        <v>1657</v>
      </c>
      <c r="F354" t="s">
        <v>1509</v>
      </c>
      <c r="G354" t="s">
        <v>1510</v>
      </c>
      <c r="H354" t="s">
        <v>1522</v>
      </c>
      <c r="I354" t="s">
        <v>1510</v>
      </c>
      <c r="J354" t="s">
        <v>1511</v>
      </c>
      <c r="K354" t="s">
        <v>108</v>
      </c>
      <c r="L354" t="s">
        <v>109</v>
      </c>
      <c r="M354" t="s">
        <v>109</v>
      </c>
      <c r="N354" t="s">
        <v>110</v>
      </c>
      <c r="O354" t="s">
        <v>109</v>
      </c>
      <c r="P354" t="s">
        <v>1512</v>
      </c>
      <c r="Q354" t="s">
        <v>1511</v>
      </c>
      <c r="R354" t="s">
        <v>1658</v>
      </c>
      <c r="S354" t="s">
        <v>1659</v>
      </c>
      <c r="T354">
        <v>12</v>
      </c>
      <c r="V354" t="s">
        <v>115</v>
      </c>
      <c r="W354" t="s">
        <v>60</v>
      </c>
      <c r="X354">
        <v>32998.04</v>
      </c>
      <c r="Y354" t="s">
        <v>1660</v>
      </c>
      <c r="Z354">
        <v>21053000</v>
      </c>
      <c r="AA354">
        <v>15101030</v>
      </c>
      <c r="AB354" t="s">
        <v>1556</v>
      </c>
      <c r="AC354" t="s">
        <v>1661</v>
      </c>
      <c r="AD354" t="s">
        <v>64</v>
      </c>
      <c r="AE354" t="s">
        <v>65</v>
      </c>
      <c r="AF354" t="s">
        <v>1494</v>
      </c>
      <c r="AG354" t="s">
        <v>1517</v>
      </c>
      <c r="AH354" t="s">
        <v>68</v>
      </c>
      <c r="AI354" t="s">
        <v>68</v>
      </c>
      <c r="AJ354" t="s">
        <v>68</v>
      </c>
      <c r="AR354">
        <v>1</v>
      </c>
    </row>
    <row r="355" spans="1:44" ht="375" x14ac:dyDescent="0.25">
      <c r="A355" t="s">
        <v>1662</v>
      </c>
      <c r="B355" t="s">
        <v>45</v>
      </c>
      <c r="C355" s="1">
        <v>45078</v>
      </c>
      <c r="D355" s="2" t="s">
        <v>1656</v>
      </c>
      <c r="E355" s="2" t="s">
        <v>1657</v>
      </c>
      <c r="F355" t="s">
        <v>1509</v>
      </c>
      <c r="G355" t="s">
        <v>1510</v>
      </c>
      <c r="H355" t="s">
        <v>1522</v>
      </c>
      <c r="I355" t="s">
        <v>1510</v>
      </c>
      <c r="J355" t="s">
        <v>1511</v>
      </c>
      <c r="K355" t="s">
        <v>108</v>
      </c>
      <c r="L355" t="s">
        <v>109</v>
      </c>
      <c r="M355" t="s">
        <v>109</v>
      </c>
      <c r="N355" t="s">
        <v>110</v>
      </c>
      <c r="O355" t="s">
        <v>109</v>
      </c>
      <c r="P355" t="s">
        <v>1512</v>
      </c>
      <c r="Q355" t="s">
        <v>1511</v>
      </c>
      <c r="R355" t="s">
        <v>1658</v>
      </c>
      <c r="S355" t="s">
        <v>1659</v>
      </c>
      <c r="T355">
        <v>12</v>
      </c>
      <c r="V355" t="s">
        <v>115</v>
      </c>
      <c r="W355" t="s">
        <v>60</v>
      </c>
      <c r="X355">
        <v>10997.66</v>
      </c>
      <c r="Y355" t="s">
        <v>1663</v>
      </c>
      <c r="Z355">
        <v>6346000</v>
      </c>
      <c r="AA355">
        <v>15101030</v>
      </c>
      <c r="AB355" t="s">
        <v>1664</v>
      </c>
      <c r="AC355" t="s">
        <v>1665</v>
      </c>
      <c r="AD355" t="s">
        <v>64</v>
      </c>
      <c r="AE355" t="s">
        <v>65</v>
      </c>
      <c r="AF355" t="s">
        <v>1494</v>
      </c>
      <c r="AG355" t="s">
        <v>1495</v>
      </c>
      <c r="AH355" t="s">
        <v>68</v>
      </c>
      <c r="AI355" t="s">
        <v>68</v>
      </c>
      <c r="AJ355" t="s">
        <v>68</v>
      </c>
      <c r="AR355">
        <v>1</v>
      </c>
    </row>
    <row r="356" spans="1:44" ht="375" x14ac:dyDescent="0.25">
      <c r="A356" t="s">
        <v>1666</v>
      </c>
      <c r="B356" t="s">
        <v>45</v>
      </c>
      <c r="C356" s="1">
        <v>45078</v>
      </c>
      <c r="D356" s="2" t="s">
        <v>1656</v>
      </c>
      <c r="E356" s="2" t="s">
        <v>1657</v>
      </c>
      <c r="F356" t="s">
        <v>1509</v>
      </c>
      <c r="G356" t="s">
        <v>1510</v>
      </c>
      <c r="H356" t="s">
        <v>1522</v>
      </c>
      <c r="I356" t="s">
        <v>1510</v>
      </c>
      <c r="J356" t="s">
        <v>1511</v>
      </c>
      <c r="K356" t="s">
        <v>108</v>
      </c>
      <c r="L356" t="s">
        <v>109</v>
      </c>
      <c r="M356" t="s">
        <v>109</v>
      </c>
      <c r="N356" t="s">
        <v>110</v>
      </c>
      <c r="O356" t="s">
        <v>109</v>
      </c>
      <c r="P356" t="s">
        <v>1512</v>
      </c>
      <c r="Q356" t="s">
        <v>1511</v>
      </c>
      <c r="R356" t="s">
        <v>1658</v>
      </c>
      <c r="S356" t="s">
        <v>1659</v>
      </c>
      <c r="T356">
        <v>12</v>
      </c>
      <c r="V356" t="s">
        <v>115</v>
      </c>
      <c r="W356" t="s">
        <v>60</v>
      </c>
      <c r="X356">
        <v>10998.65</v>
      </c>
      <c r="Y356" t="s">
        <v>1667</v>
      </c>
      <c r="Z356">
        <v>7017000</v>
      </c>
      <c r="AA356">
        <v>15101030</v>
      </c>
      <c r="AB356" t="s">
        <v>1556</v>
      </c>
      <c r="AC356" t="s">
        <v>1668</v>
      </c>
      <c r="AD356" t="s">
        <v>64</v>
      </c>
      <c r="AE356" t="s">
        <v>65</v>
      </c>
      <c r="AF356" t="s">
        <v>1494</v>
      </c>
      <c r="AG356" t="s">
        <v>1517</v>
      </c>
      <c r="AH356" t="s">
        <v>68</v>
      </c>
      <c r="AI356" t="s">
        <v>68</v>
      </c>
      <c r="AJ356" t="s">
        <v>68</v>
      </c>
      <c r="AR356">
        <v>1</v>
      </c>
    </row>
    <row r="357" spans="1:44" ht="195" x14ac:dyDescent="0.25">
      <c r="A357" t="s">
        <v>1669</v>
      </c>
      <c r="B357" t="s">
        <v>45</v>
      </c>
      <c r="C357" s="1">
        <v>45058</v>
      </c>
      <c r="D357" s="2" t="s">
        <v>1670</v>
      </c>
      <c r="E357" s="2" t="s">
        <v>1531</v>
      </c>
      <c r="F357" t="s">
        <v>1509</v>
      </c>
      <c r="G357" t="s">
        <v>1532</v>
      </c>
      <c r="H357" t="s">
        <v>1612</v>
      </c>
      <c r="I357" s="2" t="s">
        <v>1671</v>
      </c>
      <c r="J357" t="s">
        <v>1511</v>
      </c>
      <c r="K357" t="s">
        <v>108</v>
      </c>
      <c r="L357" t="s">
        <v>109</v>
      </c>
      <c r="M357" t="s">
        <v>109</v>
      </c>
      <c r="N357" t="s">
        <v>110</v>
      </c>
      <c r="O357" t="s">
        <v>109</v>
      </c>
      <c r="P357" t="s">
        <v>1534</v>
      </c>
      <c r="Q357" t="s">
        <v>1511</v>
      </c>
      <c r="R357" t="s">
        <v>1561</v>
      </c>
      <c r="S357" t="s">
        <v>1672</v>
      </c>
      <c r="T357" s="3" t="s">
        <v>1673</v>
      </c>
      <c r="V357" t="s">
        <v>115</v>
      </c>
      <c r="W357" t="s">
        <v>60</v>
      </c>
      <c r="X357">
        <v>38500</v>
      </c>
      <c r="Y357" t="s">
        <v>1674</v>
      </c>
      <c r="Z357">
        <v>74690000</v>
      </c>
      <c r="AA357">
        <v>15101010</v>
      </c>
      <c r="AB357" t="s">
        <v>1618</v>
      </c>
      <c r="AC357" t="s">
        <v>1619</v>
      </c>
      <c r="AD357" t="s">
        <v>64</v>
      </c>
      <c r="AE357" t="s">
        <v>65</v>
      </c>
      <c r="AF357" t="s">
        <v>84</v>
      </c>
      <c r="AG357" t="s">
        <v>342</v>
      </c>
      <c r="AH357" t="s">
        <v>68</v>
      </c>
      <c r="AI357" t="s">
        <v>68</v>
      </c>
      <c r="AJ357" t="s">
        <v>68</v>
      </c>
      <c r="AR357">
        <v>1</v>
      </c>
    </row>
    <row r="358" spans="1:44" ht="195" x14ac:dyDescent="0.25">
      <c r="A358" t="s">
        <v>1675</v>
      </c>
      <c r="B358" t="s">
        <v>45</v>
      </c>
      <c r="C358" s="1">
        <v>45058</v>
      </c>
      <c r="D358" s="2" t="s">
        <v>1670</v>
      </c>
      <c r="E358" s="2" t="s">
        <v>1531</v>
      </c>
      <c r="F358" t="s">
        <v>1509</v>
      </c>
      <c r="G358" t="s">
        <v>1532</v>
      </c>
      <c r="H358" t="s">
        <v>1612</v>
      </c>
      <c r="I358" s="2" t="s">
        <v>1671</v>
      </c>
      <c r="J358" t="s">
        <v>1511</v>
      </c>
      <c r="K358" t="s">
        <v>108</v>
      </c>
      <c r="L358" t="s">
        <v>109</v>
      </c>
      <c r="M358" t="s">
        <v>109</v>
      </c>
      <c r="N358" t="s">
        <v>110</v>
      </c>
      <c r="O358" t="s">
        <v>109</v>
      </c>
      <c r="P358" t="s">
        <v>1512</v>
      </c>
      <c r="Q358" t="s">
        <v>1511</v>
      </c>
      <c r="R358" t="s">
        <v>1561</v>
      </c>
      <c r="S358" t="s">
        <v>1672</v>
      </c>
      <c r="T358" s="3" t="s">
        <v>1673</v>
      </c>
      <c r="V358" t="s">
        <v>115</v>
      </c>
      <c r="W358" t="s">
        <v>60</v>
      </c>
      <c r="X358">
        <v>21999</v>
      </c>
      <c r="Y358" t="s">
        <v>1644</v>
      </c>
      <c r="Z358">
        <v>13529000</v>
      </c>
      <c r="AA358">
        <v>15101010</v>
      </c>
      <c r="AB358" t="s">
        <v>926</v>
      </c>
      <c r="AC358" t="s">
        <v>1676</v>
      </c>
      <c r="AD358" t="s">
        <v>64</v>
      </c>
      <c r="AE358" t="s">
        <v>65</v>
      </c>
      <c r="AF358" t="s">
        <v>1494</v>
      </c>
      <c r="AG358" t="s">
        <v>1495</v>
      </c>
      <c r="AH358" t="s">
        <v>68</v>
      </c>
      <c r="AI358" t="s">
        <v>68</v>
      </c>
      <c r="AJ358" t="s">
        <v>68</v>
      </c>
      <c r="AR358">
        <v>1</v>
      </c>
    </row>
    <row r="359" spans="1:44" ht="195" x14ac:dyDescent="0.25">
      <c r="A359" t="s">
        <v>1677</v>
      </c>
      <c r="B359" t="s">
        <v>45</v>
      </c>
      <c r="C359" s="1">
        <v>44989</v>
      </c>
      <c r="D359" s="2" t="s">
        <v>1678</v>
      </c>
      <c r="E359" s="2" t="s">
        <v>1531</v>
      </c>
      <c r="F359" t="s">
        <v>1509</v>
      </c>
      <c r="G359" t="s">
        <v>1532</v>
      </c>
      <c r="H359" t="s">
        <v>1522</v>
      </c>
      <c r="I359" s="2" t="s">
        <v>1679</v>
      </c>
      <c r="J359" t="s">
        <v>1511</v>
      </c>
      <c r="K359" t="s">
        <v>108</v>
      </c>
      <c r="L359" t="s">
        <v>109</v>
      </c>
      <c r="M359" t="s">
        <v>109</v>
      </c>
      <c r="N359" t="s">
        <v>110</v>
      </c>
      <c r="O359" t="s">
        <v>109</v>
      </c>
      <c r="P359" t="s">
        <v>1534</v>
      </c>
      <c r="Q359" t="s">
        <v>1511</v>
      </c>
      <c r="R359" t="s">
        <v>1680</v>
      </c>
      <c r="S359" t="s">
        <v>1681</v>
      </c>
      <c r="T359">
        <v>1</v>
      </c>
      <c r="V359" t="s">
        <v>115</v>
      </c>
      <c r="W359" t="s">
        <v>60</v>
      </c>
      <c r="X359">
        <v>8800</v>
      </c>
      <c r="Y359" t="s">
        <v>1682</v>
      </c>
      <c r="Z359">
        <v>3872000</v>
      </c>
      <c r="AA359">
        <v>15101030</v>
      </c>
      <c r="AB359" t="s">
        <v>543</v>
      </c>
      <c r="AC359" t="s">
        <v>1683</v>
      </c>
      <c r="AD359" t="s">
        <v>64</v>
      </c>
      <c r="AE359" t="s">
        <v>65</v>
      </c>
      <c r="AF359" t="s">
        <v>84</v>
      </c>
      <c r="AG359" t="s">
        <v>342</v>
      </c>
      <c r="AH359" t="s">
        <v>68</v>
      </c>
      <c r="AI359" t="s">
        <v>68</v>
      </c>
      <c r="AJ359" t="s">
        <v>68</v>
      </c>
      <c r="AR359">
        <v>1</v>
      </c>
    </row>
    <row r="360" spans="1:44" ht="195" x14ac:dyDescent="0.25">
      <c r="A360" t="s">
        <v>1684</v>
      </c>
      <c r="B360" t="s">
        <v>45</v>
      </c>
      <c r="C360" s="1">
        <v>44989</v>
      </c>
      <c r="D360" s="2" t="s">
        <v>1685</v>
      </c>
      <c r="E360" s="2" t="s">
        <v>1531</v>
      </c>
      <c r="F360" t="s">
        <v>1509</v>
      </c>
      <c r="G360" t="s">
        <v>1532</v>
      </c>
      <c r="H360" t="s">
        <v>1522</v>
      </c>
      <c r="I360" s="2" t="s">
        <v>1686</v>
      </c>
      <c r="J360" t="s">
        <v>1511</v>
      </c>
      <c r="K360" t="s">
        <v>108</v>
      </c>
      <c r="L360" t="s">
        <v>109</v>
      </c>
      <c r="M360" t="s">
        <v>109</v>
      </c>
      <c r="N360" t="s">
        <v>110</v>
      </c>
      <c r="O360" t="s">
        <v>109</v>
      </c>
      <c r="P360" t="s">
        <v>1534</v>
      </c>
      <c r="Q360" t="s">
        <v>1511</v>
      </c>
      <c r="R360" t="s">
        <v>1680</v>
      </c>
      <c r="S360" t="s">
        <v>1681</v>
      </c>
      <c r="T360">
        <v>1</v>
      </c>
      <c r="V360" t="s">
        <v>115</v>
      </c>
      <c r="W360" t="s">
        <v>60</v>
      </c>
      <c r="X360">
        <v>48516</v>
      </c>
      <c r="Y360" t="s">
        <v>1687</v>
      </c>
      <c r="Z360">
        <v>21347000</v>
      </c>
      <c r="AA360">
        <v>15101030</v>
      </c>
      <c r="AB360" t="s">
        <v>543</v>
      </c>
      <c r="AC360" t="s">
        <v>1434</v>
      </c>
      <c r="AD360" t="s">
        <v>64</v>
      </c>
      <c r="AE360" t="s">
        <v>65</v>
      </c>
      <c r="AF360" t="s">
        <v>84</v>
      </c>
      <c r="AG360" t="s">
        <v>342</v>
      </c>
      <c r="AH360" t="s">
        <v>68</v>
      </c>
      <c r="AI360" t="s">
        <v>68</v>
      </c>
      <c r="AJ360" t="s">
        <v>68</v>
      </c>
      <c r="AR360">
        <v>1</v>
      </c>
    </row>
    <row r="361" spans="1:44" ht="255" x14ac:dyDescent="0.25">
      <c r="A361" t="s">
        <v>1688</v>
      </c>
      <c r="B361" t="s">
        <v>45</v>
      </c>
      <c r="C361" s="1">
        <v>45736</v>
      </c>
      <c r="D361" s="2" t="s">
        <v>1689</v>
      </c>
      <c r="E361" s="2" t="s">
        <v>1690</v>
      </c>
      <c r="F361" t="s">
        <v>1691</v>
      </c>
      <c r="G361" t="s">
        <v>1692</v>
      </c>
      <c r="H361" t="s">
        <v>1693</v>
      </c>
      <c r="I361" s="2" t="s">
        <v>1694</v>
      </c>
      <c r="J361" t="s">
        <v>346</v>
      </c>
      <c r="K361" t="s">
        <v>688</v>
      </c>
      <c r="L361" t="s">
        <v>109</v>
      </c>
      <c r="M361" t="s">
        <v>109</v>
      </c>
      <c r="N361" t="s">
        <v>110</v>
      </c>
      <c r="O361" t="s">
        <v>109</v>
      </c>
      <c r="P361" t="s">
        <v>1695</v>
      </c>
      <c r="Q361" t="s">
        <v>1696</v>
      </c>
      <c r="R361" t="s">
        <v>1697</v>
      </c>
      <c r="S361" t="s">
        <v>1698</v>
      </c>
      <c r="T361">
        <v>25002</v>
      </c>
      <c r="V361" t="s">
        <v>115</v>
      </c>
      <c r="W361" t="s">
        <v>236</v>
      </c>
      <c r="X361">
        <v>5450</v>
      </c>
      <c r="Y361" t="s">
        <v>1699</v>
      </c>
      <c r="Z361">
        <v>1837000</v>
      </c>
      <c r="AA361">
        <v>15101030</v>
      </c>
      <c r="AB361" t="s">
        <v>543</v>
      </c>
      <c r="AC361" t="s">
        <v>1434</v>
      </c>
      <c r="AD361" t="s">
        <v>64</v>
      </c>
      <c r="AE361" t="s">
        <v>65</v>
      </c>
      <c r="AF361" t="s">
        <v>84</v>
      </c>
      <c r="AG361" t="s">
        <v>342</v>
      </c>
      <c r="AH361" t="s">
        <v>68</v>
      </c>
      <c r="AI361" t="s">
        <v>68</v>
      </c>
      <c r="AJ361" t="s">
        <v>68</v>
      </c>
      <c r="AR361">
        <v>1</v>
      </c>
    </row>
    <row r="362" spans="1:44" ht="210" x14ac:dyDescent="0.25">
      <c r="A362" t="s">
        <v>1700</v>
      </c>
      <c r="B362" t="s">
        <v>45</v>
      </c>
      <c r="C362" s="1">
        <v>45699</v>
      </c>
      <c r="E362" s="2" t="s">
        <v>1701</v>
      </c>
      <c r="F362" t="s">
        <v>1691</v>
      </c>
      <c r="G362" t="s">
        <v>1521</v>
      </c>
      <c r="H362" t="s">
        <v>369</v>
      </c>
      <c r="I362" t="s">
        <v>1523</v>
      </c>
      <c r="J362" t="s">
        <v>628</v>
      </c>
      <c r="K362" t="s">
        <v>1702</v>
      </c>
      <c r="L362" t="s">
        <v>75</v>
      </c>
      <c r="M362" t="s">
        <v>75</v>
      </c>
      <c r="N362" t="s">
        <v>1703</v>
      </c>
      <c r="O362" t="s">
        <v>75</v>
      </c>
      <c r="P362" t="s">
        <v>1524</v>
      </c>
      <c r="Q362" t="s">
        <v>346</v>
      </c>
      <c r="R362" t="s">
        <v>1704</v>
      </c>
      <c r="S362" t="s">
        <v>1705</v>
      </c>
      <c r="T362">
        <v>23</v>
      </c>
      <c r="U362">
        <v>9649043</v>
      </c>
      <c r="V362" t="s">
        <v>115</v>
      </c>
      <c r="W362" t="s">
        <v>60</v>
      </c>
      <c r="X362">
        <v>53591</v>
      </c>
      <c r="Y362" t="s">
        <v>1706</v>
      </c>
      <c r="Z362">
        <v>4716000</v>
      </c>
      <c r="AA362">
        <v>15101010</v>
      </c>
      <c r="AB362" t="s">
        <v>1707</v>
      </c>
      <c r="AC362" t="s">
        <v>1708</v>
      </c>
      <c r="AD362" t="s">
        <v>64</v>
      </c>
      <c r="AE362" t="s">
        <v>65</v>
      </c>
      <c r="AF362" t="s">
        <v>1709</v>
      </c>
      <c r="AG362" t="s">
        <v>1709</v>
      </c>
      <c r="AH362" t="s">
        <v>68</v>
      </c>
      <c r="AI362" t="s">
        <v>68</v>
      </c>
      <c r="AJ362" t="s">
        <v>68</v>
      </c>
      <c r="AR362">
        <v>1</v>
      </c>
    </row>
    <row r="363" spans="1:44" ht="225" x14ac:dyDescent="0.25">
      <c r="A363" t="s">
        <v>1710</v>
      </c>
      <c r="B363" t="s">
        <v>45</v>
      </c>
      <c r="C363" s="1">
        <v>45672</v>
      </c>
      <c r="E363" s="2" t="s">
        <v>1711</v>
      </c>
      <c r="F363" t="s">
        <v>1691</v>
      </c>
      <c r="G363" t="s">
        <v>1521</v>
      </c>
      <c r="H363" t="s">
        <v>1409</v>
      </c>
      <c r="I363" t="s">
        <v>1523</v>
      </c>
      <c r="J363" t="s">
        <v>628</v>
      </c>
      <c r="K363" t="s">
        <v>1702</v>
      </c>
      <c r="L363" t="s">
        <v>75</v>
      </c>
      <c r="M363" t="s">
        <v>75</v>
      </c>
      <c r="N363" t="s">
        <v>1703</v>
      </c>
      <c r="O363" t="s">
        <v>75</v>
      </c>
      <c r="P363" t="s">
        <v>1712</v>
      </c>
      <c r="Q363" t="s">
        <v>1713</v>
      </c>
      <c r="R363" t="s">
        <v>1714</v>
      </c>
      <c r="S363" t="s">
        <v>1715</v>
      </c>
      <c r="T363">
        <v>42</v>
      </c>
      <c r="V363" t="s">
        <v>115</v>
      </c>
      <c r="W363" t="s">
        <v>60</v>
      </c>
      <c r="X363">
        <v>52150.06</v>
      </c>
      <c r="Y363" t="s">
        <v>1716</v>
      </c>
      <c r="Z363">
        <v>3181000</v>
      </c>
      <c r="AA363">
        <v>15101010</v>
      </c>
      <c r="AB363" t="s">
        <v>1707</v>
      </c>
      <c r="AC363" t="s">
        <v>1708</v>
      </c>
      <c r="AD363" t="s">
        <v>64</v>
      </c>
      <c r="AE363" t="s">
        <v>65</v>
      </c>
      <c r="AF363" t="s">
        <v>1709</v>
      </c>
      <c r="AG363" t="s">
        <v>1709</v>
      </c>
      <c r="AH363" t="s">
        <v>68</v>
      </c>
      <c r="AI363" t="s">
        <v>68</v>
      </c>
      <c r="AJ363" t="s">
        <v>68</v>
      </c>
      <c r="AR363">
        <v>1</v>
      </c>
    </row>
    <row r="364" spans="1:44" ht="225" x14ac:dyDescent="0.25">
      <c r="A364" t="s">
        <v>1717</v>
      </c>
      <c r="B364" t="s">
        <v>45</v>
      </c>
      <c r="C364" s="1">
        <v>45431</v>
      </c>
      <c r="F364" t="s">
        <v>1691</v>
      </c>
      <c r="G364" t="s">
        <v>1611</v>
      </c>
      <c r="H364" t="s">
        <v>1612</v>
      </c>
      <c r="I364" s="2" t="s">
        <v>1613</v>
      </c>
      <c r="J364" t="s">
        <v>1511</v>
      </c>
      <c r="K364" t="s">
        <v>1614</v>
      </c>
      <c r="L364" t="s">
        <v>124</v>
      </c>
      <c r="M364" t="s">
        <v>124</v>
      </c>
      <c r="N364" t="s">
        <v>1615</v>
      </c>
      <c r="O364" t="s">
        <v>124</v>
      </c>
      <c r="P364" t="s">
        <v>1534</v>
      </c>
      <c r="Q364" t="s">
        <v>1511</v>
      </c>
      <c r="R364" t="s">
        <v>1561</v>
      </c>
      <c r="S364" t="s">
        <v>1718</v>
      </c>
      <c r="T364" s="3" t="s">
        <v>1719</v>
      </c>
      <c r="V364" t="s">
        <v>115</v>
      </c>
      <c r="W364" t="s">
        <v>60</v>
      </c>
      <c r="X364">
        <v>38010</v>
      </c>
      <c r="Y364" t="s">
        <v>1720</v>
      </c>
      <c r="Z364">
        <v>10909000</v>
      </c>
      <c r="AA364">
        <v>15101030</v>
      </c>
      <c r="AB364" t="s">
        <v>543</v>
      </c>
      <c r="AC364" t="s">
        <v>1619</v>
      </c>
      <c r="AD364" t="s">
        <v>64</v>
      </c>
      <c r="AE364" t="s">
        <v>65</v>
      </c>
      <c r="AF364" t="s">
        <v>84</v>
      </c>
      <c r="AG364" t="s">
        <v>342</v>
      </c>
      <c r="AH364" t="s">
        <v>68</v>
      </c>
      <c r="AI364" t="s">
        <v>68</v>
      </c>
      <c r="AJ364" t="s">
        <v>68</v>
      </c>
      <c r="AR364">
        <v>1</v>
      </c>
    </row>
    <row r="365" spans="1:44" ht="225" x14ac:dyDescent="0.25">
      <c r="A365" t="s">
        <v>1721</v>
      </c>
      <c r="B365" t="s">
        <v>45</v>
      </c>
      <c r="C365" s="1">
        <v>45255</v>
      </c>
      <c r="F365" t="s">
        <v>1691</v>
      </c>
      <c r="G365" t="s">
        <v>1611</v>
      </c>
      <c r="H365" t="s">
        <v>1612</v>
      </c>
      <c r="I365" s="2" t="s">
        <v>1613</v>
      </c>
      <c r="J365" t="s">
        <v>1511</v>
      </c>
      <c r="K365" t="s">
        <v>1614</v>
      </c>
      <c r="L365" t="s">
        <v>124</v>
      </c>
      <c r="M365" t="s">
        <v>124</v>
      </c>
      <c r="N365" t="s">
        <v>1615</v>
      </c>
      <c r="O365" t="s">
        <v>124</v>
      </c>
      <c r="P365" t="s">
        <v>1534</v>
      </c>
      <c r="Q365" t="s">
        <v>1511</v>
      </c>
      <c r="R365" t="s">
        <v>1561</v>
      </c>
      <c r="S365" t="s">
        <v>1722</v>
      </c>
      <c r="T365">
        <v>43370</v>
      </c>
      <c r="U365">
        <v>9740134</v>
      </c>
      <c r="V365" t="s">
        <v>115</v>
      </c>
      <c r="W365" t="s">
        <v>60</v>
      </c>
      <c r="X365">
        <v>40865</v>
      </c>
      <c r="Y365" t="s">
        <v>1723</v>
      </c>
      <c r="Z365">
        <v>97095000</v>
      </c>
      <c r="AA365">
        <v>15101010</v>
      </c>
      <c r="AB365" t="s">
        <v>1618</v>
      </c>
      <c r="AC365" t="s">
        <v>1619</v>
      </c>
      <c r="AD365" t="s">
        <v>64</v>
      </c>
      <c r="AE365" t="s">
        <v>65</v>
      </c>
      <c r="AF365" t="s">
        <v>84</v>
      </c>
      <c r="AG365" t="s">
        <v>342</v>
      </c>
      <c r="AH365" t="s">
        <v>68</v>
      </c>
      <c r="AI365" t="s">
        <v>68</v>
      </c>
      <c r="AJ365" t="s">
        <v>68</v>
      </c>
      <c r="AR365">
        <v>1</v>
      </c>
    </row>
    <row r="366" spans="1:44" ht="165" x14ac:dyDescent="0.25">
      <c r="A366" t="s">
        <v>1724</v>
      </c>
      <c r="B366" t="s">
        <v>45</v>
      </c>
      <c r="C366" s="1">
        <v>45679</v>
      </c>
      <c r="F366" t="s">
        <v>1691</v>
      </c>
      <c r="G366" t="s">
        <v>1611</v>
      </c>
      <c r="H366" t="s">
        <v>1725</v>
      </c>
      <c r="I366" s="2" t="s">
        <v>1726</v>
      </c>
      <c r="J366" t="s">
        <v>1511</v>
      </c>
      <c r="K366" t="s">
        <v>1614</v>
      </c>
      <c r="L366" t="s">
        <v>124</v>
      </c>
      <c r="M366" t="s">
        <v>124</v>
      </c>
      <c r="N366" t="s">
        <v>1615</v>
      </c>
      <c r="O366" t="s">
        <v>124</v>
      </c>
      <c r="P366" t="s">
        <v>1512</v>
      </c>
      <c r="Q366" t="s">
        <v>1511</v>
      </c>
      <c r="R366" t="s">
        <v>1535</v>
      </c>
      <c r="S366" t="s">
        <v>1727</v>
      </c>
      <c r="T366">
        <v>2401</v>
      </c>
      <c r="U366">
        <v>9737072</v>
      </c>
      <c r="V366" t="s">
        <v>115</v>
      </c>
      <c r="W366" t="s">
        <v>60</v>
      </c>
      <c r="X366">
        <v>37450</v>
      </c>
      <c r="Y366" t="s">
        <v>1728</v>
      </c>
      <c r="Z366">
        <v>18463000</v>
      </c>
      <c r="AA366">
        <v>15101030</v>
      </c>
      <c r="AB366" t="s">
        <v>543</v>
      </c>
      <c r="AC366" t="s">
        <v>544</v>
      </c>
      <c r="AD366" t="s">
        <v>64</v>
      </c>
      <c r="AE366" t="s">
        <v>65</v>
      </c>
      <c r="AF366" t="s">
        <v>84</v>
      </c>
      <c r="AG366" t="s">
        <v>342</v>
      </c>
      <c r="AH366" t="s">
        <v>68</v>
      </c>
      <c r="AI366" t="s">
        <v>68</v>
      </c>
      <c r="AJ366" t="s">
        <v>68</v>
      </c>
      <c r="AR366">
        <v>1</v>
      </c>
    </row>
    <row r="367" spans="1:44" ht="345" x14ac:dyDescent="0.25">
      <c r="A367" t="s">
        <v>1729</v>
      </c>
      <c r="B367" t="s">
        <v>45</v>
      </c>
      <c r="C367" s="1">
        <v>45530</v>
      </c>
      <c r="D367" s="2" t="s">
        <v>1730</v>
      </c>
      <c r="E367" s="2" t="s">
        <v>1731</v>
      </c>
      <c r="F367" t="s">
        <v>1732</v>
      </c>
      <c r="G367" t="s">
        <v>1733</v>
      </c>
      <c r="H367" t="s">
        <v>122</v>
      </c>
      <c r="I367" s="2" t="s">
        <v>1734</v>
      </c>
      <c r="J367" t="s">
        <v>578</v>
      </c>
      <c r="K367" t="s">
        <v>730</v>
      </c>
      <c r="N367" t="s">
        <v>125</v>
      </c>
      <c r="O367" t="s">
        <v>124</v>
      </c>
      <c r="P367" t="s">
        <v>655</v>
      </c>
      <c r="Q367" t="s">
        <v>578</v>
      </c>
      <c r="R367" t="s">
        <v>656</v>
      </c>
      <c r="S367" t="s">
        <v>601</v>
      </c>
      <c r="T367">
        <v>2406</v>
      </c>
      <c r="U367">
        <v>9071557</v>
      </c>
      <c r="V367" t="s">
        <v>1163</v>
      </c>
      <c r="W367" t="s">
        <v>1735</v>
      </c>
      <c r="X367">
        <v>101.15</v>
      </c>
      <c r="Y367" t="s">
        <v>1736</v>
      </c>
      <c r="Z367">
        <v>80300</v>
      </c>
      <c r="AA367">
        <v>15101010</v>
      </c>
      <c r="AB367" t="s">
        <v>1618</v>
      </c>
      <c r="AC367" t="s">
        <v>1737</v>
      </c>
      <c r="AD367" t="s">
        <v>64</v>
      </c>
      <c r="AE367" t="s">
        <v>65</v>
      </c>
      <c r="AF367" t="s">
        <v>66</v>
      </c>
      <c r="AG367" t="s">
        <v>67</v>
      </c>
      <c r="AH367" t="s">
        <v>68</v>
      </c>
      <c r="AI367" t="s">
        <v>68</v>
      </c>
      <c r="AJ367" t="s">
        <v>68</v>
      </c>
      <c r="AR367">
        <v>1</v>
      </c>
    </row>
    <row r="368" spans="1:44" ht="345" x14ac:dyDescent="0.25">
      <c r="A368" t="s">
        <v>1738</v>
      </c>
      <c r="B368" t="s">
        <v>45</v>
      </c>
      <c r="C368" s="1">
        <v>45530</v>
      </c>
      <c r="D368" s="2" t="s">
        <v>1730</v>
      </c>
      <c r="E368" s="2" t="s">
        <v>1731</v>
      </c>
      <c r="F368" t="s">
        <v>1732</v>
      </c>
      <c r="G368" t="s">
        <v>1733</v>
      </c>
      <c r="H368" t="s">
        <v>122</v>
      </c>
      <c r="I368" s="2" t="s">
        <v>1734</v>
      </c>
      <c r="J368" t="s">
        <v>578</v>
      </c>
      <c r="K368" t="s">
        <v>730</v>
      </c>
      <c r="N368" t="s">
        <v>125</v>
      </c>
      <c r="O368" t="s">
        <v>124</v>
      </c>
      <c r="P368" t="s">
        <v>655</v>
      </c>
      <c r="Q368" t="s">
        <v>578</v>
      </c>
      <c r="R368" t="s">
        <v>656</v>
      </c>
      <c r="S368" t="s">
        <v>601</v>
      </c>
      <c r="T368">
        <v>2406</v>
      </c>
      <c r="U368">
        <v>9071557</v>
      </c>
      <c r="V368" t="s">
        <v>1324</v>
      </c>
      <c r="W368" t="s">
        <v>1739</v>
      </c>
      <c r="X368">
        <v>30.35</v>
      </c>
      <c r="Y368" t="s">
        <v>1740</v>
      </c>
      <c r="Z368">
        <v>61400</v>
      </c>
      <c r="AA368">
        <v>15101010</v>
      </c>
      <c r="AB368" t="s">
        <v>1741</v>
      </c>
      <c r="AC368" t="s">
        <v>1742</v>
      </c>
      <c r="AD368" t="s">
        <v>64</v>
      </c>
      <c r="AE368" t="s">
        <v>65</v>
      </c>
      <c r="AF368" t="s">
        <v>66</v>
      </c>
      <c r="AG368" t="s">
        <v>67</v>
      </c>
      <c r="AH368" t="s">
        <v>68</v>
      </c>
      <c r="AI368" t="s">
        <v>68</v>
      </c>
      <c r="AJ368" t="s">
        <v>68</v>
      </c>
      <c r="AR368">
        <v>1</v>
      </c>
    </row>
    <row r="369" spans="1:44" ht="345" x14ac:dyDescent="0.25">
      <c r="A369" t="s">
        <v>1743</v>
      </c>
      <c r="B369" t="s">
        <v>45</v>
      </c>
      <c r="C369" s="1">
        <v>45530</v>
      </c>
      <c r="D369" s="2" t="s">
        <v>1730</v>
      </c>
      <c r="E369" s="2" t="s">
        <v>1731</v>
      </c>
      <c r="F369" t="s">
        <v>1732</v>
      </c>
      <c r="G369" t="s">
        <v>1733</v>
      </c>
      <c r="H369" t="s">
        <v>122</v>
      </c>
      <c r="I369" s="2" t="s">
        <v>1734</v>
      </c>
      <c r="J369" t="s">
        <v>578</v>
      </c>
      <c r="K369" t="s">
        <v>730</v>
      </c>
      <c r="N369" t="s">
        <v>125</v>
      </c>
      <c r="O369" t="s">
        <v>124</v>
      </c>
      <c r="P369" t="s">
        <v>655</v>
      </c>
      <c r="Q369" t="s">
        <v>578</v>
      </c>
      <c r="R369" t="s">
        <v>656</v>
      </c>
      <c r="S369" t="s">
        <v>601</v>
      </c>
      <c r="T369">
        <v>2406</v>
      </c>
      <c r="U369">
        <v>9071557</v>
      </c>
      <c r="V369" t="s">
        <v>1324</v>
      </c>
      <c r="W369" t="s">
        <v>1739</v>
      </c>
      <c r="X369">
        <v>30.35</v>
      </c>
      <c r="Y369" t="s">
        <v>1740</v>
      </c>
      <c r="Z369">
        <v>61400</v>
      </c>
      <c r="AA369">
        <v>15101010</v>
      </c>
      <c r="AB369" t="s">
        <v>1741</v>
      </c>
      <c r="AC369" t="s">
        <v>1742</v>
      </c>
      <c r="AD369" t="s">
        <v>64</v>
      </c>
      <c r="AE369" t="s">
        <v>65</v>
      </c>
      <c r="AF369" t="s">
        <v>66</v>
      </c>
      <c r="AG369" t="s">
        <v>67</v>
      </c>
      <c r="AH369" t="s">
        <v>68</v>
      </c>
      <c r="AI369" t="s">
        <v>68</v>
      </c>
      <c r="AJ369" t="s">
        <v>68</v>
      </c>
      <c r="AR369">
        <v>1</v>
      </c>
    </row>
    <row r="370" spans="1:44" ht="270" x14ac:dyDescent="0.25">
      <c r="A370" t="s">
        <v>1744</v>
      </c>
      <c r="B370" t="s">
        <v>45</v>
      </c>
      <c r="C370" s="1">
        <v>45059</v>
      </c>
      <c r="D370" s="2" t="s">
        <v>1745</v>
      </c>
      <c r="E370" s="2" t="s">
        <v>1746</v>
      </c>
      <c r="F370" t="s">
        <v>1732</v>
      </c>
      <c r="G370" t="s">
        <v>1733</v>
      </c>
      <c r="H370" t="s">
        <v>122</v>
      </c>
      <c r="I370" s="2" t="s">
        <v>1747</v>
      </c>
      <c r="J370" t="s">
        <v>578</v>
      </c>
      <c r="K370" t="s">
        <v>730</v>
      </c>
      <c r="N370" t="s">
        <v>125</v>
      </c>
      <c r="O370" t="s">
        <v>124</v>
      </c>
      <c r="P370" t="s">
        <v>582</v>
      </c>
      <c r="Q370" t="s">
        <v>578</v>
      </c>
      <c r="R370" t="s">
        <v>583</v>
      </c>
      <c r="S370" t="s">
        <v>644</v>
      </c>
      <c r="T370">
        <v>2302</v>
      </c>
      <c r="V370" t="s">
        <v>1163</v>
      </c>
      <c r="W370" t="s">
        <v>60</v>
      </c>
      <c r="X370">
        <v>101.15</v>
      </c>
      <c r="Y370" t="s">
        <v>1736</v>
      </c>
      <c r="Z370">
        <v>102000</v>
      </c>
      <c r="AA370">
        <v>15101010</v>
      </c>
      <c r="AB370" t="s">
        <v>1748</v>
      </c>
      <c r="AC370" t="s">
        <v>1749</v>
      </c>
      <c r="AD370" t="s">
        <v>64</v>
      </c>
      <c r="AE370" t="s">
        <v>65</v>
      </c>
      <c r="AF370" t="s">
        <v>66</v>
      </c>
      <c r="AG370" t="s">
        <v>67</v>
      </c>
      <c r="AH370" t="s">
        <v>68</v>
      </c>
      <c r="AI370" t="s">
        <v>68</v>
      </c>
      <c r="AJ370" t="s">
        <v>68</v>
      </c>
      <c r="AR370">
        <v>1</v>
      </c>
    </row>
    <row r="371" spans="1:44" ht="270" x14ac:dyDescent="0.25">
      <c r="A371" t="s">
        <v>1750</v>
      </c>
      <c r="B371" t="s">
        <v>45</v>
      </c>
      <c r="C371" s="1">
        <v>45059</v>
      </c>
      <c r="D371" s="2" t="s">
        <v>1745</v>
      </c>
      <c r="E371" s="2" t="s">
        <v>1746</v>
      </c>
      <c r="F371" t="s">
        <v>1732</v>
      </c>
      <c r="G371" t="s">
        <v>1733</v>
      </c>
      <c r="H371" t="s">
        <v>122</v>
      </c>
      <c r="I371" s="2" t="s">
        <v>1747</v>
      </c>
      <c r="J371" t="s">
        <v>578</v>
      </c>
      <c r="K371" t="s">
        <v>730</v>
      </c>
      <c r="N371" t="s">
        <v>125</v>
      </c>
      <c r="O371" t="s">
        <v>124</v>
      </c>
      <c r="P371" t="s">
        <v>582</v>
      </c>
      <c r="Q371" t="s">
        <v>578</v>
      </c>
      <c r="R371" t="s">
        <v>583</v>
      </c>
      <c r="S371" t="s">
        <v>644</v>
      </c>
      <c r="T371">
        <v>2302</v>
      </c>
      <c r="V371" t="s">
        <v>1751</v>
      </c>
      <c r="W371" t="s">
        <v>60</v>
      </c>
      <c r="X371">
        <v>32.68</v>
      </c>
      <c r="Y371" t="s">
        <v>1752</v>
      </c>
      <c r="Z371">
        <v>72900</v>
      </c>
      <c r="AA371">
        <v>15101010</v>
      </c>
      <c r="AB371" t="s">
        <v>1753</v>
      </c>
      <c r="AC371" t="s">
        <v>1754</v>
      </c>
      <c r="AD371" t="s">
        <v>64</v>
      </c>
      <c r="AE371" t="s">
        <v>65</v>
      </c>
      <c r="AF371" t="s">
        <v>66</v>
      </c>
      <c r="AG371" t="s">
        <v>67</v>
      </c>
      <c r="AH371" t="s">
        <v>68</v>
      </c>
      <c r="AI371" t="s">
        <v>68</v>
      </c>
      <c r="AJ371" t="s">
        <v>68</v>
      </c>
      <c r="AR371">
        <v>1</v>
      </c>
    </row>
    <row r="372" spans="1:44" ht="270" x14ac:dyDescent="0.25">
      <c r="A372" t="s">
        <v>1755</v>
      </c>
      <c r="B372" t="s">
        <v>45</v>
      </c>
      <c r="C372" s="1">
        <v>45059</v>
      </c>
      <c r="D372" s="2" t="s">
        <v>1745</v>
      </c>
      <c r="E372" s="2" t="s">
        <v>1746</v>
      </c>
      <c r="F372" t="s">
        <v>1732</v>
      </c>
      <c r="G372" t="s">
        <v>1733</v>
      </c>
      <c r="H372" t="s">
        <v>122</v>
      </c>
      <c r="I372" s="2" t="s">
        <v>1747</v>
      </c>
      <c r="J372" t="s">
        <v>578</v>
      </c>
      <c r="K372" t="s">
        <v>730</v>
      </c>
      <c r="N372" t="s">
        <v>125</v>
      </c>
      <c r="O372" t="s">
        <v>124</v>
      </c>
      <c r="P372" t="s">
        <v>582</v>
      </c>
      <c r="Q372" t="s">
        <v>578</v>
      </c>
      <c r="R372" t="s">
        <v>583</v>
      </c>
      <c r="S372" t="s">
        <v>644</v>
      </c>
      <c r="T372">
        <v>2302</v>
      </c>
      <c r="V372" t="s">
        <v>1324</v>
      </c>
      <c r="W372" t="s">
        <v>60</v>
      </c>
      <c r="X372">
        <v>30.35</v>
      </c>
      <c r="Y372" t="s">
        <v>1740</v>
      </c>
      <c r="Z372">
        <v>30700</v>
      </c>
      <c r="AA372">
        <v>15101010</v>
      </c>
      <c r="AB372" t="s">
        <v>1748</v>
      </c>
      <c r="AC372" t="s">
        <v>1756</v>
      </c>
      <c r="AD372" t="s">
        <v>64</v>
      </c>
      <c r="AE372" t="s">
        <v>65</v>
      </c>
      <c r="AF372" t="s">
        <v>66</v>
      </c>
      <c r="AG372" t="s">
        <v>67</v>
      </c>
      <c r="AH372" t="s">
        <v>68</v>
      </c>
      <c r="AI372" t="s">
        <v>68</v>
      </c>
      <c r="AJ372" t="s">
        <v>68</v>
      </c>
      <c r="AR372">
        <v>1</v>
      </c>
    </row>
    <row r="373" spans="1:44" ht="390" x14ac:dyDescent="0.25">
      <c r="A373" t="s">
        <v>1757</v>
      </c>
      <c r="B373" t="s">
        <v>45</v>
      </c>
      <c r="C373" s="1">
        <v>45347</v>
      </c>
      <c r="D373" s="2" t="s">
        <v>1758</v>
      </c>
      <c r="E373" s="2" t="s">
        <v>1759</v>
      </c>
      <c r="F373" t="s">
        <v>1760</v>
      </c>
      <c r="G373" t="s">
        <v>1611</v>
      </c>
      <c r="H373" t="s">
        <v>1409</v>
      </c>
      <c r="I373" s="2" t="s">
        <v>1761</v>
      </c>
      <c r="J373" t="s">
        <v>346</v>
      </c>
      <c r="K373" t="s">
        <v>295</v>
      </c>
      <c r="N373" t="s">
        <v>1615</v>
      </c>
      <c r="O373" t="s">
        <v>124</v>
      </c>
      <c r="P373" t="s">
        <v>1524</v>
      </c>
      <c r="Q373" t="s">
        <v>346</v>
      </c>
      <c r="R373" t="s">
        <v>1762</v>
      </c>
      <c r="S373" t="s">
        <v>1763</v>
      </c>
      <c r="T373">
        <v>4</v>
      </c>
      <c r="V373" t="s">
        <v>115</v>
      </c>
      <c r="W373" t="s">
        <v>60</v>
      </c>
      <c r="X373">
        <v>39804.080000000002</v>
      </c>
      <c r="Y373" t="s">
        <v>1764</v>
      </c>
      <c r="Z373">
        <v>22609000</v>
      </c>
      <c r="AA373">
        <v>15101010</v>
      </c>
      <c r="AB373" t="s">
        <v>1433</v>
      </c>
      <c r="AC373" t="s">
        <v>544</v>
      </c>
      <c r="AD373" t="s">
        <v>64</v>
      </c>
      <c r="AE373" t="s">
        <v>65</v>
      </c>
      <c r="AF373" t="s">
        <v>84</v>
      </c>
      <c r="AG373" t="s">
        <v>342</v>
      </c>
      <c r="AH373" t="s">
        <v>68</v>
      </c>
      <c r="AI373" t="s">
        <v>68</v>
      </c>
      <c r="AJ373" t="s">
        <v>68</v>
      </c>
      <c r="AR373">
        <v>1</v>
      </c>
    </row>
    <row r="374" spans="1:44" ht="180" x14ac:dyDescent="0.25">
      <c r="A374" t="s">
        <v>1765</v>
      </c>
      <c r="B374" t="s">
        <v>45</v>
      </c>
      <c r="C374" s="1">
        <v>45752</v>
      </c>
      <c r="D374" s="2" t="s">
        <v>1766</v>
      </c>
      <c r="E374" s="2" t="s">
        <v>1767</v>
      </c>
      <c r="F374" t="s">
        <v>1768</v>
      </c>
      <c r="G374" t="s">
        <v>1769</v>
      </c>
      <c r="H374" t="s">
        <v>1693</v>
      </c>
      <c r="I374" s="2" t="s">
        <v>1770</v>
      </c>
      <c r="J374" t="s">
        <v>1771</v>
      </c>
      <c r="K374" t="s">
        <v>1772</v>
      </c>
      <c r="L374" t="s">
        <v>75</v>
      </c>
      <c r="M374" t="s">
        <v>75</v>
      </c>
      <c r="N374" t="s">
        <v>1703</v>
      </c>
      <c r="O374" t="s">
        <v>75</v>
      </c>
      <c r="P374" t="s">
        <v>1773</v>
      </c>
      <c r="Q374" t="s">
        <v>1771</v>
      </c>
      <c r="R374" t="s">
        <v>1774</v>
      </c>
      <c r="S374" t="s">
        <v>1775</v>
      </c>
      <c r="T374">
        <v>25002</v>
      </c>
      <c r="V374" t="s">
        <v>115</v>
      </c>
      <c r="W374" t="s">
        <v>236</v>
      </c>
      <c r="X374">
        <v>5299.77</v>
      </c>
      <c r="Y374" t="s">
        <v>1776</v>
      </c>
      <c r="Z374">
        <v>2655000</v>
      </c>
      <c r="AA374">
        <v>15101030</v>
      </c>
      <c r="AB374" t="s">
        <v>980</v>
      </c>
      <c r="AC374" t="s">
        <v>1777</v>
      </c>
      <c r="AD374" t="s">
        <v>64</v>
      </c>
      <c r="AE374" t="s">
        <v>65</v>
      </c>
      <c r="AF374" t="s">
        <v>1494</v>
      </c>
      <c r="AG374" t="s">
        <v>1778</v>
      </c>
      <c r="AH374" t="s">
        <v>68</v>
      </c>
      <c r="AI374" t="s">
        <v>68</v>
      </c>
      <c r="AJ374" t="s">
        <v>68</v>
      </c>
      <c r="AR374">
        <v>1</v>
      </c>
    </row>
    <row r="375" spans="1:44" ht="180" x14ac:dyDescent="0.25">
      <c r="A375" t="s">
        <v>1779</v>
      </c>
      <c r="B375" t="s">
        <v>45</v>
      </c>
      <c r="C375" s="1">
        <v>45752</v>
      </c>
      <c r="D375" s="2" t="s">
        <v>1766</v>
      </c>
      <c r="E375" s="2" t="s">
        <v>1767</v>
      </c>
      <c r="F375" t="s">
        <v>1768</v>
      </c>
      <c r="G375" t="s">
        <v>1769</v>
      </c>
      <c r="H375" t="s">
        <v>1693</v>
      </c>
      <c r="I375" s="2" t="s">
        <v>1770</v>
      </c>
      <c r="J375" t="s">
        <v>1771</v>
      </c>
      <c r="K375" t="s">
        <v>145</v>
      </c>
      <c r="L375" t="s">
        <v>75</v>
      </c>
      <c r="M375" t="s">
        <v>75</v>
      </c>
      <c r="N375" t="s">
        <v>146</v>
      </c>
      <c r="O375" t="s">
        <v>75</v>
      </c>
      <c r="P375" t="s">
        <v>1773</v>
      </c>
      <c r="Q375" t="s">
        <v>1771</v>
      </c>
      <c r="R375" t="s">
        <v>1774</v>
      </c>
      <c r="S375" t="s">
        <v>1775</v>
      </c>
      <c r="T375">
        <v>25002</v>
      </c>
      <c r="V375" t="s">
        <v>115</v>
      </c>
      <c r="W375" t="s">
        <v>236</v>
      </c>
      <c r="X375">
        <v>4785.3999999999996</v>
      </c>
      <c r="Y375" t="s">
        <v>1780</v>
      </c>
      <c r="Z375">
        <v>2397000</v>
      </c>
      <c r="AA375">
        <v>15101030</v>
      </c>
      <c r="AB375" t="s">
        <v>980</v>
      </c>
      <c r="AC375" t="s">
        <v>1777</v>
      </c>
      <c r="AD375" t="s">
        <v>64</v>
      </c>
      <c r="AE375" t="s">
        <v>65</v>
      </c>
      <c r="AF375" t="s">
        <v>1494</v>
      </c>
      <c r="AG375" t="s">
        <v>1778</v>
      </c>
      <c r="AH375" t="s">
        <v>68</v>
      </c>
      <c r="AI375" t="s">
        <v>68</v>
      </c>
      <c r="AJ375" t="s">
        <v>68</v>
      </c>
      <c r="AR375">
        <v>1</v>
      </c>
    </row>
    <row r="376" spans="1:44" ht="180" x14ac:dyDescent="0.25">
      <c r="A376" t="s">
        <v>1781</v>
      </c>
      <c r="B376" t="s">
        <v>45</v>
      </c>
      <c r="C376" s="1">
        <v>45752</v>
      </c>
      <c r="D376" s="2" t="s">
        <v>1766</v>
      </c>
      <c r="E376" s="2" t="s">
        <v>1767</v>
      </c>
      <c r="F376" t="s">
        <v>1768</v>
      </c>
      <c r="G376" t="s">
        <v>1769</v>
      </c>
      <c r="H376" t="s">
        <v>1693</v>
      </c>
      <c r="I376" s="2" t="s">
        <v>1770</v>
      </c>
      <c r="J376" t="s">
        <v>1771</v>
      </c>
      <c r="K376" t="s">
        <v>145</v>
      </c>
      <c r="L376" t="s">
        <v>75</v>
      </c>
      <c r="M376" t="s">
        <v>75</v>
      </c>
      <c r="N376" t="s">
        <v>146</v>
      </c>
      <c r="O376" t="s">
        <v>75</v>
      </c>
      <c r="P376" t="s">
        <v>1773</v>
      </c>
      <c r="Q376" t="s">
        <v>1771</v>
      </c>
      <c r="R376" t="s">
        <v>1774</v>
      </c>
      <c r="S376" t="s">
        <v>1775</v>
      </c>
      <c r="T376">
        <v>25002</v>
      </c>
      <c r="V376" t="s">
        <v>115</v>
      </c>
      <c r="W376" t="s">
        <v>236</v>
      </c>
      <c r="X376">
        <v>2000.34</v>
      </c>
      <c r="Y376" t="s">
        <v>1782</v>
      </c>
      <c r="Z376">
        <v>1002000</v>
      </c>
      <c r="AA376">
        <v>15101030</v>
      </c>
      <c r="AB376" t="s">
        <v>980</v>
      </c>
      <c r="AC376" t="s">
        <v>1777</v>
      </c>
      <c r="AD376" t="s">
        <v>64</v>
      </c>
      <c r="AE376" t="s">
        <v>65</v>
      </c>
      <c r="AF376" t="s">
        <v>1494</v>
      </c>
      <c r="AG376" t="s">
        <v>1778</v>
      </c>
      <c r="AH376" t="s">
        <v>68</v>
      </c>
      <c r="AI376" t="s">
        <v>68</v>
      </c>
      <c r="AJ376" t="s">
        <v>68</v>
      </c>
      <c r="AR376">
        <v>1</v>
      </c>
    </row>
    <row r="377" spans="1:44" ht="210" x14ac:dyDescent="0.25">
      <c r="A377" t="s">
        <v>1783</v>
      </c>
      <c r="B377" t="s">
        <v>45</v>
      </c>
      <c r="C377" s="1">
        <v>45495</v>
      </c>
      <c r="D377" s="2" t="s">
        <v>1784</v>
      </c>
      <c r="E377" s="2" t="s">
        <v>1785</v>
      </c>
      <c r="F377" t="s">
        <v>1768</v>
      </c>
      <c r="G377" t="s">
        <v>1487</v>
      </c>
      <c r="H377" t="s">
        <v>1786</v>
      </c>
      <c r="I377" s="2" t="s">
        <v>1787</v>
      </c>
      <c r="J377" t="s">
        <v>1771</v>
      </c>
      <c r="K377" t="s">
        <v>1467</v>
      </c>
      <c r="L377" t="s">
        <v>109</v>
      </c>
      <c r="M377" t="s">
        <v>109</v>
      </c>
      <c r="N377" t="s">
        <v>110</v>
      </c>
      <c r="O377" t="s">
        <v>109</v>
      </c>
      <c r="P377" t="s">
        <v>1773</v>
      </c>
      <c r="Q377" t="s">
        <v>1771</v>
      </c>
      <c r="R377">
        <v>50805</v>
      </c>
      <c r="S377" t="s">
        <v>1788</v>
      </c>
      <c r="T377" s="3" t="s">
        <v>1789</v>
      </c>
      <c r="V377" t="s">
        <v>115</v>
      </c>
      <c r="W377" t="s">
        <v>60</v>
      </c>
      <c r="X377">
        <v>4241.09</v>
      </c>
      <c r="Y377" t="s">
        <v>1790</v>
      </c>
      <c r="Z377">
        <v>1650000</v>
      </c>
      <c r="AA377">
        <v>15101030</v>
      </c>
      <c r="AB377" t="s">
        <v>980</v>
      </c>
      <c r="AC377" t="s">
        <v>1777</v>
      </c>
      <c r="AD377" t="s">
        <v>64</v>
      </c>
      <c r="AE377" t="s">
        <v>65</v>
      </c>
      <c r="AF377" t="s">
        <v>1494</v>
      </c>
      <c r="AG377" t="s">
        <v>1778</v>
      </c>
      <c r="AH377" t="s">
        <v>68</v>
      </c>
      <c r="AI377" t="s">
        <v>68</v>
      </c>
      <c r="AJ377" t="s">
        <v>68</v>
      </c>
      <c r="AR377">
        <v>1</v>
      </c>
    </row>
    <row r="378" spans="1:44" ht="210" x14ac:dyDescent="0.25">
      <c r="A378" t="s">
        <v>1791</v>
      </c>
      <c r="B378" t="s">
        <v>45</v>
      </c>
      <c r="C378" s="1">
        <v>45495</v>
      </c>
      <c r="D378" s="2" t="s">
        <v>1784</v>
      </c>
      <c r="E378" s="2" t="s">
        <v>1785</v>
      </c>
      <c r="F378" t="s">
        <v>1768</v>
      </c>
      <c r="G378" t="s">
        <v>1487</v>
      </c>
      <c r="H378" t="s">
        <v>1786</v>
      </c>
      <c r="I378" s="2" t="s">
        <v>1787</v>
      </c>
      <c r="J378" t="s">
        <v>1771</v>
      </c>
      <c r="K378" t="s">
        <v>1467</v>
      </c>
      <c r="L378" t="s">
        <v>109</v>
      </c>
      <c r="M378" t="s">
        <v>109</v>
      </c>
      <c r="N378" t="s">
        <v>110</v>
      </c>
      <c r="O378" t="s">
        <v>109</v>
      </c>
      <c r="P378" t="s">
        <v>1773</v>
      </c>
      <c r="Q378" t="s">
        <v>1771</v>
      </c>
      <c r="R378">
        <v>50805</v>
      </c>
      <c r="S378" t="s">
        <v>1788</v>
      </c>
      <c r="T378" s="3" t="s">
        <v>1789</v>
      </c>
      <c r="V378" t="s">
        <v>115</v>
      </c>
      <c r="W378" t="s">
        <v>60</v>
      </c>
      <c r="X378">
        <v>2826.79</v>
      </c>
      <c r="Y378" t="s">
        <v>1792</v>
      </c>
      <c r="Z378">
        <v>1100000</v>
      </c>
      <c r="AA378">
        <v>15101030</v>
      </c>
      <c r="AB378" t="s">
        <v>980</v>
      </c>
      <c r="AC378" t="s">
        <v>1793</v>
      </c>
      <c r="AD378" t="s">
        <v>64</v>
      </c>
      <c r="AE378" t="s">
        <v>65</v>
      </c>
      <c r="AF378" t="s">
        <v>1494</v>
      </c>
      <c r="AG378" t="s">
        <v>1778</v>
      </c>
      <c r="AH378" t="s">
        <v>68</v>
      </c>
      <c r="AI378" t="s">
        <v>68</v>
      </c>
      <c r="AJ378" t="s">
        <v>68</v>
      </c>
      <c r="AR378">
        <v>1</v>
      </c>
    </row>
    <row r="379" spans="1:44" ht="210" x14ac:dyDescent="0.25">
      <c r="A379" t="s">
        <v>1794</v>
      </c>
      <c r="B379" t="s">
        <v>45</v>
      </c>
      <c r="C379" s="1">
        <v>45495</v>
      </c>
      <c r="D379" s="2" t="s">
        <v>1795</v>
      </c>
      <c r="E379" s="2" t="s">
        <v>1785</v>
      </c>
      <c r="F379" t="s">
        <v>1768</v>
      </c>
      <c r="G379" t="s">
        <v>666</v>
      </c>
      <c r="H379" t="s">
        <v>1786</v>
      </c>
      <c r="I379" s="2" t="s">
        <v>1796</v>
      </c>
      <c r="J379" t="s">
        <v>1771</v>
      </c>
      <c r="K379" t="s">
        <v>1467</v>
      </c>
      <c r="L379" t="s">
        <v>109</v>
      </c>
      <c r="M379" t="s">
        <v>109</v>
      </c>
      <c r="N379" t="s">
        <v>110</v>
      </c>
      <c r="O379" t="s">
        <v>109</v>
      </c>
      <c r="P379" t="s">
        <v>1773</v>
      </c>
      <c r="Q379" t="s">
        <v>1771</v>
      </c>
      <c r="R379">
        <v>50805</v>
      </c>
      <c r="S379" t="s">
        <v>1788</v>
      </c>
      <c r="T379" s="3" t="s">
        <v>1789</v>
      </c>
      <c r="V379" t="s">
        <v>115</v>
      </c>
      <c r="W379" t="s">
        <v>60</v>
      </c>
      <c r="X379">
        <v>4241.09</v>
      </c>
      <c r="Y379" t="s">
        <v>1790</v>
      </c>
      <c r="Z379">
        <v>1650000</v>
      </c>
      <c r="AA379">
        <v>15101030</v>
      </c>
      <c r="AB379" t="s">
        <v>980</v>
      </c>
      <c r="AC379" t="s">
        <v>1777</v>
      </c>
      <c r="AD379" t="s">
        <v>64</v>
      </c>
      <c r="AE379" t="s">
        <v>65</v>
      </c>
      <c r="AF379" t="s">
        <v>1494</v>
      </c>
      <c r="AG379" t="s">
        <v>1778</v>
      </c>
      <c r="AH379" t="s">
        <v>68</v>
      </c>
      <c r="AI379" t="s">
        <v>68</v>
      </c>
      <c r="AJ379" t="s">
        <v>68</v>
      </c>
      <c r="AR379">
        <v>1</v>
      </c>
    </row>
    <row r="380" spans="1:44" ht="195" x14ac:dyDescent="0.25">
      <c r="A380" t="s">
        <v>1797</v>
      </c>
      <c r="B380" t="s">
        <v>45</v>
      </c>
      <c r="C380" s="1">
        <v>45495</v>
      </c>
      <c r="D380" s="2" t="s">
        <v>1798</v>
      </c>
      <c r="E380" s="2" t="s">
        <v>1785</v>
      </c>
      <c r="F380" t="s">
        <v>1768</v>
      </c>
      <c r="G380" t="s">
        <v>1799</v>
      </c>
      <c r="H380" t="s">
        <v>1786</v>
      </c>
      <c r="I380" s="2" t="s">
        <v>1800</v>
      </c>
      <c r="J380" t="s">
        <v>1771</v>
      </c>
      <c r="K380" t="s">
        <v>1467</v>
      </c>
      <c r="L380" t="s">
        <v>109</v>
      </c>
      <c r="M380" t="s">
        <v>109</v>
      </c>
      <c r="N380" t="s">
        <v>110</v>
      </c>
      <c r="O380" t="s">
        <v>109</v>
      </c>
      <c r="P380" t="s">
        <v>1773</v>
      </c>
      <c r="Q380" t="s">
        <v>1771</v>
      </c>
      <c r="R380">
        <v>50805</v>
      </c>
      <c r="S380" t="s">
        <v>1788</v>
      </c>
      <c r="T380" s="3" t="s">
        <v>1789</v>
      </c>
      <c r="V380" t="s">
        <v>115</v>
      </c>
      <c r="W380" t="s">
        <v>60</v>
      </c>
      <c r="X380">
        <v>4241.09</v>
      </c>
      <c r="Y380" t="s">
        <v>1790</v>
      </c>
      <c r="Z380">
        <v>1650000</v>
      </c>
      <c r="AA380">
        <v>15101030</v>
      </c>
      <c r="AB380" t="s">
        <v>980</v>
      </c>
      <c r="AC380" t="s">
        <v>1801</v>
      </c>
      <c r="AD380" t="s">
        <v>64</v>
      </c>
      <c r="AE380" t="s">
        <v>65</v>
      </c>
      <c r="AF380" t="s">
        <v>1494</v>
      </c>
      <c r="AG380" t="s">
        <v>1778</v>
      </c>
      <c r="AH380" t="s">
        <v>68</v>
      </c>
      <c r="AI380" t="s">
        <v>68</v>
      </c>
      <c r="AJ380" t="s">
        <v>68</v>
      </c>
      <c r="AR380">
        <v>1</v>
      </c>
    </row>
    <row r="381" spans="1:44" ht="180" x14ac:dyDescent="0.25">
      <c r="A381" t="s">
        <v>1802</v>
      </c>
      <c r="B381" t="s">
        <v>45</v>
      </c>
      <c r="C381" s="1">
        <v>45495</v>
      </c>
      <c r="D381" s="2" t="s">
        <v>1803</v>
      </c>
      <c r="E381" s="2" t="s">
        <v>1785</v>
      </c>
      <c r="F381" t="s">
        <v>1768</v>
      </c>
      <c r="G381" t="s">
        <v>1804</v>
      </c>
      <c r="H381" t="s">
        <v>1786</v>
      </c>
      <c r="I381" s="2" t="s">
        <v>1805</v>
      </c>
      <c r="J381" t="s">
        <v>1771</v>
      </c>
      <c r="K381" t="s">
        <v>1467</v>
      </c>
      <c r="L381" t="s">
        <v>109</v>
      </c>
      <c r="M381" t="s">
        <v>109</v>
      </c>
      <c r="N381" t="s">
        <v>110</v>
      </c>
      <c r="O381" t="s">
        <v>109</v>
      </c>
      <c r="P381" t="s">
        <v>1773</v>
      </c>
      <c r="Q381" t="s">
        <v>1771</v>
      </c>
      <c r="R381">
        <v>50805</v>
      </c>
      <c r="S381" t="s">
        <v>1788</v>
      </c>
      <c r="T381" s="3" t="s">
        <v>1789</v>
      </c>
      <c r="V381" t="s">
        <v>115</v>
      </c>
      <c r="W381" t="s">
        <v>60</v>
      </c>
      <c r="X381">
        <v>9979.0499999999993</v>
      </c>
      <c r="Y381" t="s">
        <v>1806</v>
      </c>
      <c r="Z381">
        <v>3882000</v>
      </c>
      <c r="AA381">
        <v>15101030</v>
      </c>
      <c r="AB381" t="s">
        <v>980</v>
      </c>
      <c r="AC381" t="s">
        <v>1777</v>
      </c>
      <c r="AD381" t="s">
        <v>64</v>
      </c>
      <c r="AE381" t="s">
        <v>65</v>
      </c>
      <c r="AF381" t="s">
        <v>1494</v>
      </c>
      <c r="AG381" t="s">
        <v>1778</v>
      </c>
      <c r="AH381" t="s">
        <v>68</v>
      </c>
      <c r="AI381" t="s">
        <v>68</v>
      </c>
      <c r="AJ381" t="s">
        <v>68</v>
      </c>
      <c r="AR381">
        <v>1</v>
      </c>
    </row>
    <row r="382" spans="1:44" ht="225" x14ac:dyDescent="0.25">
      <c r="A382" t="s">
        <v>1807</v>
      </c>
      <c r="B382" t="s">
        <v>45</v>
      </c>
      <c r="C382" s="1">
        <v>45495</v>
      </c>
      <c r="D382" s="2" t="s">
        <v>1808</v>
      </c>
      <c r="E382" s="2" t="s">
        <v>1785</v>
      </c>
      <c r="F382" t="s">
        <v>1768</v>
      </c>
      <c r="G382" t="s">
        <v>1641</v>
      </c>
      <c r="H382" t="s">
        <v>1786</v>
      </c>
      <c r="I382" s="2" t="s">
        <v>1809</v>
      </c>
      <c r="J382" t="s">
        <v>1771</v>
      </c>
      <c r="K382" t="s">
        <v>1467</v>
      </c>
      <c r="L382" t="s">
        <v>109</v>
      </c>
      <c r="M382" t="s">
        <v>109</v>
      </c>
      <c r="N382" t="s">
        <v>110</v>
      </c>
      <c r="O382" t="s">
        <v>109</v>
      </c>
      <c r="P382" t="s">
        <v>1773</v>
      </c>
      <c r="Q382" t="s">
        <v>1771</v>
      </c>
      <c r="R382">
        <v>50805</v>
      </c>
      <c r="S382" t="s">
        <v>1788</v>
      </c>
      <c r="T382" s="3" t="s">
        <v>1789</v>
      </c>
      <c r="V382" t="s">
        <v>115</v>
      </c>
      <c r="W382" t="s">
        <v>60</v>
      </c>
      <c r="X382">
        <v>4241.09</v>
      </c>
      <c r="Y382" t="s">
        <v>1790</v>
      </c>
      <c r="Z382">
        <v>1650000</v>
      </c>
      <c r="AA382">
        <v>15101030</v>
      </c>
      <c r="AB382" t="s">
        <v>980</v>
      </c>
      <c r="AC382" t="s">
        <v>1777</v>
      </c>
      <c r="AD382" t="s">
        <v>64</v>
      </c>
      <c r="AE382" t="s">
        <v>65</v>
      </c>
      <c r="AF382" t="s">
        <v>1494</v>
      </c>
      <c r="AG382" t="s">
        <v>1778</v>
      </c>
      <c r="AH382" t="s">
        <v>68</v>
      </c>
      <c r="AI382" t="s">
        <v>68</v>
      </c>
      <c r="AJ382" t="s">
        <v>68</v>
      </c>
      <c r="AR382">
        <v>1</v>
      </c>
    </row>
    <row r="383" spans="1:44" ht="360" x14ac:dyDescent="0.25">
      <c r="A383" t="s">
        <v>1810</v>
      </c>
      <c r="B383" t="s">
        <v>45</v>
      </c>
      <c r="C383" s="1">
        <v>45168</v>
      </c>
      <c r="D383" s="2" t="s">
        <v>1811</v>
      </c>
      <c r="E383" s="2" t="s">
        <v>1812</v>
      </c>
      <c r="F383" t="s">
        <v>1813</v>
      </c>
      <c r="G383" s="2" t="s">
        <v>1811</v>
      </c>
      <c r="H383" t="s">
        <v>122</v>
      </c>
      <c r="I383" s="2" t="s">
        <v>1814</v>
      </c>
      <c r="J383" t="s">
        <v>134</v>
      </c>
      <c r="K383" t="s">
        <v>1815</v>
      </c>
      <c r="N383" t="s">
        <v>125</v>
      </c>
      <c r="O383" t="s">
        <v>124</v>
      </c>
      <c r="P383" t="s">
        <v>599</v>
      </c>
      <c r="Q383" t="s">
        <v>578</v>
      </c>
      <c r="R383" t="s">
        <v>1816</v>
      </c>
      <c r="S383" t="s">
        <v>617</v>
      </c>
      <c r="T383">
        <v>2304</v>
      </c>
      <c r="U383">
        <v>9515228</v>
      </c>
      <c r="V383" t="s">
        <v>833</v>
      </c>
      <c r="W383" t="s">
        <v>60</v>
      </c>
      <c r="X383">
        <v>601.91999999999996</v>
      </c>
      <c r="Y383" t="s">
        <v>1817</v>
      </c>
      <c r="Z383">
        <v>1138000</v>
      </c>
      <c r="AA383">
        <v>15101010</v>
      </c>
      <c r="AB383" t="s">
        <v>1818</v>
      </c>
      <c r="AC383" t="s">
        <v>1819</v>
      </c>
      <c r="AD383" t="s">
        <v>64</v>
      </c>
      <c r="AE383" t="s">
        <v>65</v>
      </c>
      <c r="AF383" t="s">
        <v>66</v>
      </c>
      <c r="AG383" t="s">
        <v>67</v>
      </c>
      <c r="AH383" t="s">
        <v>68</v>
      </c>
      <c r="AI383" t="s">
        <v>68</v>
      </c>
      <c r="AJ383" t="s">
        <v>68</v>
      </c>
      <c r="AR383">
        <v>1</v>
      </c>
    </row>
    <row r="384" spans="1:44" ht="360" x14ac:dyDescent="0.25">
      <c r="A384" t="s">
        <v>1820</v>
      </c>
      <c r="B384" t="s">
        <v>45</v>
      </c>
      <c r="C384" s="1">
        <v>45168</v>
      </c>
      <c r="D384" s="2" t="s">
        <v>1811</v>
      </c>
      <c r="E384" s="2" t="s">
        <v>1812</v>
      </c>
      <c r="F384" t="s">
        <v>1813</v>
      </c>
      <c r="G384" s="2" t="s">
        <v>1811</v>
      </c>
      <c r="H384" t="s">
        <v>122</v>
      </c>
      <c r="I384" s="2" t="s">
        <v>1814</v>
      </c>
      <c r="J384" t="s">
        <v>134</v>
      </c>
      <c r="K384" t="s">
        <v>1815</v>
      </c>
      <c r="N384" t="s">
        <v>125</v>
      </c>
      <c r="O384" t="s">
        <v>124</v>
      </c>
      <c r="P384" t="s">
        <v>599</v>
      </c>
      <c r="Q384" t="s">
        <v>578</v>
      </c>
      <c r="R384" t="s">
        <v>1816</v>
      </c>
      <c r="S384" t="s">
        <v>617</v>
      </c>
      <c r="T384">
        <v>2304</v>
      </c>
      <c r="U384">
        <v>9515228</v>
      </c>
      <c r="V384" t="s">
        <v>833</v>
      </c>
      <c r="W384" t="s">
        <v>60</v>
      </c>
      <c r="X384">
        <v>400.96</v>
      </c>
      <c r="Y384" t="s">
        <v>1821</v>
      </c>
      <c r="Z384">
        <v>758000</v>
      </c>
      <c r="AA384">
        <v>15101010</v>
      </c>
      <c r="AB384" t="s">
        <v>1822</v>
      </c>
      <c r="AC384" t="s">
        <v>1823</v>
      </c>
      <c r="AD384" t="s">
        <v>64</v>
      </c>
      <c r="AE384" t="s">
        <v>65</v>
      </c>
      <c r="AF384" t="s">
        <v>66</v>
      </c>
      <c r="AG384" t="s">
        <v>67</v>
      </c>
      <c r="AH384" t="s">
        <v>68</v>
      </c>
      <c r="AI384" t="s">
        <v>68</v>
      </c>
      <c r="AJ384" t="s">
        <v>68</v>
      </c>
      <c r="AR384">
        <v>1</v>
      </c>
    </row>
    <row r="385" spans="1:44" ht="375" x14ac:dyDescent="0.25">
      <c r="A385" t="s">
        <v>1824</v>
      </c>
      <c r="B385" t="s">
        <v>45</v>
      </c>
      <c r="C385" s="1">
        <v>45530</v>
      </c>
      <c r="D385" s="2" t="s">
        <v>1825</v>
      </c>
      <c r="E385" s="2" t="s">
        <v>1826</v>
      </c>
      <c r="F385" t="s">
        <v>1827</v>
      </c>
      <c r="G385" t="s">
        <v>1828</v>
      </c>
      <c r="H385" t="s">
        <v>122</v>
      </c>
      <c r="I385" s="2" t="s">
        <v>1829</v>
      </c>
      <c r="J385" t="s">
        <v>346</v>
      </c>
      <c r="K385" t="s">
        <v>629</v>
      </c>
      <c r="N385" t="s">
        <v>125</v>
      </c>
      <c r="O385" t="s">
        <v>124</v>
      </c>
      <c r="P385" t="s">
        <v>599</v>
      </c>
      <c r="Q385" t="s">
        <v>578</v>
      </c>
      <c r="R385" t="s">
        <v>600</v>
      </c>
      <c r="S385" t="s">
        <v>601</v>
      </c>
      <c r="T385">
        <v>2406</v>
      </c>
      <c r="U385">
        <v>9071557</v>
      </c>
      <c r="V385" t="s">
        <v>1830</v>
      </c>
      <c r="W385" t="s">
        <v>60</v>
      </c>
      <c r="X385">
        <v>82.5</v>
      </c>
      <c r="Y385" t="s">
        <v>1831</v>
      </c>
      <c r="Z385">
        <v>126000</v>
      </c>
      <c r="AA385">
        <v>15101010</v>
      </c>
      <c r="AB385" t="s">
        <v>711</v>
      </c>
      <c r="AC385" t="s">
        <v>1832</v>
      </c>
      <c r="AD385" t="s">
        <v>64</v>
      </c>
      <c r="AE385" t="s">
        <v>65</v>
      </c>
      <c r="AF385" t="s">
        <v>66</v>
      </c>
      <c r="AG385" t="s">
        <v>67</v>
      </c>
      <c r="AH385" t="s">
        <v>68</v>
      </c>
      <c r="AI385" t="s">
        <v>68</v>
      </c>
      <c r="AJ385" t="s">
        <v>68</v>
      </c>
      <c r="AR385">
        <v>1</v>
      </c>
    </row>
    <row r="386" spans="1:44" ht="300" x14ac:dyDescent="0.25">
      <c r="A386" t="s">
        <v>1833</v>
      </c>
      <c r="B386" t="s">
        <v>45</v>
      </c>
      <c r="C386" s="1">
        <v>45530</v>
      </c>
      <c r="D386" s="2" t="s">
        <v>1834</v>
      </c>
      <c r="E386" s="2" t="s">
        <v>1835</v>
      </c>
      <c r="F386" t="s">
        <v>1827</v>
      </c>
      <c r="G386" t="s">
        <v>1836</v>
      </c>
      <c r="H386" t="s">
        <v>122</v>
      </c>
      <c r="I386" s="2" t="s">
        <v>1837</v>
      </c>
      <c r="J386" t="s">
        <v>346</v>
      </c>
      <c r="K386" t="s">
        <v>629</v>
      </c>
      <c r="N386" t="s">
        <v>125</v>
      </c>
      <c r="O386" t="s">
        <v>124</v>
      </c>
      <c r="P386" t="s">
        <v>599</v>
      </c>
      <c r="Q386" t="s">
        <v>578</v>
      </c>
      <c r="R386" t="s">
        <v>600</v>
      </c>
      <c r="S386" t="s">
        <v>601</v>
      </c>
      <c r="T386">
        <v>2406</v>
      </c>
      <c r="U386">
        <v>9071557</v>
      </c>
      <c r="V386" t="s">
        <v>1838</v>
      </c>
      <c r="W386" t="s">
        <v>60</v>
      </c>
      <c r="X386">
        <v>340.03</v>
      </c>
      <c r="Y386" t="s">
        <v>1839</v>
      </c>
      <c r="Z386">
        <v>398000</v>
      </c>
      <c r="AA386">
        <v>15101010</v>
      </c>
      <c r="AB386" t="s">
        <v>1840</v>
      </c>
      <c r="AC386" t="s">
        <v>1841</v>
      </c>
      <c r="AD386" t="s">
        <v>64</v>
      </c>
      <c r="AE386" t="s">
        <v>65</v>
      </c>
      <c r="AF386" t="s">
        <v>66</v>
      </c>
      <c r="AG386" t="s">
        <v>67</v>
      </c>
      <c r="AH386" t="s">
        <v>68</v>
      </c>
      <c r="AI386" t="s">
        <v>68</v>
      </c>
      <c r="AJ386" t="s">
        <v>68</v>
      </c>
      <c r="AR386">
        <v>1</v>
      </c>
    </row>
    <row r="387" spans="1:44" ht="330" x14ac:dyDescent="0.25">
      <c r="A387" t="s">
        <v>1842</v>
      </c>
      <c r="B387" t="s">
        <v>45</v>
      </c>
      <c r="C387" s="1">
        <v>45791</v>
      </c>
      <c r="E387" s="2" t="s">
        <v>1843</v>
      </c>
      <c r="F387" t="s">
        <v>1844</v>
      </c>
      <c r="G387" t="s">
        <v>49</v>
      </c>
      <c r="H387" t="s">
        <v>1845</v>
      </c>
      <c r="I387" s="2" t="s">
        <v>51</v>
      </c>
      <c r="J387" t="s">
        <v>1713</v>
      </c>
      <c r="K387" t="s">
        <v>108</v>
      </c>
      <c r="L387" t="s">
        <v>109</v>
      </c>
      <c r="M387" t="s">
        <v>109</v>
      </c>
      <c r="N387" t="s">
        <v>110</v>
      </c>
      <c r="O387" t="s">
        <v>109</v>
      </c>
      <c r="P387" t="s">
        <v>1846</v>
      </c>
      <c r="Q387" t="s">
        <v>1713</v>
      </c>
      <c r="R387" t="s">
        <v>1847</v>
      </c>
      <c r="S387" t="s">
        <v>1848</v>
      </c>
      <c r="T387" s="3" t="s">
        <v>1849</v>
      </c>
      <c r="U387">
        <v>9636371</v>
      </c>
      <c r="V387" t="s">
        <v>115</v>
      </c>
      <c r="W387" t="s">
        <v>60</v>
      </c>
      <c r="X387">
        <v>49500</v>
      </c>
      <c r="Y387" t="s">
        <v>1850</v>
      </c>
      <c r="Z387">
        <v>19602000</v>
      </c>
      <c r="AA387">
        <v>15101030</v>
      </c>
      <c r="AB387" t="s">
        <v>543</v>
      </c>
      <c r="AC387" t="s">
        <v>1434</v>
      </c>
      <c r="AD387" t="s">
        <v>64</v>
      </c>
      <c r="AE387" t="s">
        <v>65</v>
      </c>
      <c r="AF387" t="s">
        <v>84</v>
      </c>
      <c r="AG387" t="s">
        <v>342</v>
      </c>
      <c r="AH387" t="s">
        <v>68</v>
      </c>
      <c r="AI387" t="s">
        <v>68</v>
      </c>
      <c r="AJ387" t="s">
        <v>68</v>
      </c>
      <c r="AR387">
        <v>1</v>
      </c>
    </row>
    <row r="388" spans="1:44" ht="180" x14ac:dyDescent="0.25">
      <c r="A388" t="s">
        <v>1851</v>
      </c>
      <c r="B388" t="s">
        <v>45</v>
      </c>
      <c r="C388" s="1">
        <v>45772</v>
      </c>
      <c r="D388" s="2" t="s">
        <v>1852</v>
      </c>
      <c r="F388" t="s">
        <v>1844</v>
      </c>
      <c r="G388" t="s">
        <v>1641</v>
      </c>
      <c r="H388" t="s">
        <v>490</v>
      </c>
      <c r="J388" t="s">
        <v>1713</v>
      </c>
      <c r="K388" t="s">
        <v>108</v>
      </c>
      <c r="L388" t="s">
        <v>109</v>
      </c>
      <c r="M388" t="s">
        <v>109</v>
      </c>
      <c r="N388" t="s">
        <v>110</v>
      </c>
      <c r="O388" t="s">
        <v>109</v>
      </c>
      <c r="P388" t="s">
        <v>1846</v>
      </c>
      <c r="Q388" t="s">
        <v>1713</v>
      </c>
      <c r="R388" t="s">
        <v>1847</v>
      </c>
      <c r="S388" t="s">
        <v>1853</v>
      </c>
      <c r="T388">
        <v>1</v>
      </c>
      <c r="V388" t="s">
        <v>115</v>
      </c>
      <c r="W388" t="s">
        <v>60</v>
      </c>
      <c r="X388">
        <v>49500</v>
      </c>
      <c r="Y388" t="s">
        <v>1850</v>
      </c>
      <c r="Z388">
        <v>17028000</v>
      </c>
      <c r="AA388">
        <v>15101030</v>
      </c>
      <c r="AB388" t="s">
        <v>543</v>
      </c>
      <c r="AC388" t="s">
        <v>1854</v>
      </c>
      <c r="AD388" t="s">
        <v>64</v>
      </c>
      <c r="AE388" t="s">
        <v>65</v>
      </c>
      <c r="AF388" t="s">
        <v>84</v>
      </c>
      <c r="AG388" t="s">
        <v>342</v>
      </c>
      <c r="AH388" t="s">
        <v>68</v>
      </c>
      <c r="AI388" t="s">
        <v>68</v>
      </c>
      <c r="AJ388" t="s">
        <v>68</v>
      </c>
      <c r="AR388">
        <v>1</v>
      </c>
    </row>
    <row r="389" spans="1:44" ht="240" x14ac:dyDescent="0.25">
      <c r="A389" t="s">
        <v>1855</v>
      </c>
      <c r="B389" t="s">
        <v>45</v>
      </c>
      <c r="C389" s="1">
        <v>45760</v>
      </c>
      <c r="D389" s="2" t="s">
        <v>1856</v>
      </c>
      <c r="E389" s="2" t="s">
        <v>1857</v>
      </c>
      <c r="F389" t="s">
        <v>1844</v>
      </c>
      <c r="G389" t="s">
        <v>1438</v>
      </c>
      <c r="H389" t="s">
        <v>1858</v>
      </c>
      <c r="I389" s="2" t="s">
        <v>1859</v>
      </c>
      <c r="J389" t="s">
        <v>1713</v>
      </c>
      <c r="K389" t="s">
        <v>108</v>
      </c>
      <c r="L389" t="s">
        <v>109</v>
      </c>
      <c r="M389" t="s">
        <v>109</v>
      </c>
      <c r="N389" t="s">
        <v>110</v>
      </c>
      <c r="O389" t="s">
        <v>109</v>
      </c>
      <c r="P389" t="s">
        <v>1846</v>
      </c>
      <c r="Q389" t="s">
        <v>1713</v>
      </c>
      <c r="R389" t="s">
        <v>1860</v>
      </c>
      <c r="S389" t="s">
        <v>1861</v>
      </c>
      <c r="T389">
        <v>1</v>
      </c>
      <c r="U389">
        <v>9282613</v>
      </c>
      <c r="V389" t="s">
        <v>115</v>
      </c>
      <c r="W389" t="s">
        <v>1862</v>
      </c>
      <c r="X389">
        <v>21119.62</v>
      </c>
      <c r="Y389" t="s">
        <v>1863</v>
      </c>
      <c r="Z389">
        <v>7265000</v>
      </c>
      <c r="AA389">
        <v>15101030</v>
      </c>
      <c r="AB389" t="s">
        <v>543</v>
      </c>
      <c r="AC389" t="s">
        <v>544</v>
      </c>
      <c r="AD389" t="s">
        <v>64</v>
      </c>
      <c r="AE389" t="s">
        <v>65</v>
      </c>
      <c r="AF389" t="s">
        <v>84</v>
      </c>
      <c r="AG389" t="s">
        <v>342</v>
      </c>
      <c r="AH389" t="s">
        <v>68</v>
      </c>
      <c r="AI389" t="s">
        <v>68</v>
      </c>
      <c r="AJ389" t="s">
        <v>68</v>
      </c>
      <c r="AR389">
        <v>1</v>
      </c>
    </row>
    <row r="390" spans="1:44" ht="240" x14ac:dyDescent="0.25">
      <c r="A390" t="s">
        <v>1864</v>
      </c>
      <c r="B390" t="s">
        <v>45</v>
      </c>
      <c r="C390" s="1">
        <v>45760</v>
      </c>
      <c r="E390" s="2" t="s">
        <v>1857</v>
      </c>
      <c r="F390" t="s">
        <v>1844</v>
      </c>
      <c r="G390" t="s">
        <v>1865</v>
      </c>
      <c r="H390" t="s">
        <v>1858</v>
      </c>
      <c r="J390" t="s">
        <v>1713</v>
      </c>
      <c r="K390" t="s">
        <v>108</v>
      </c>
      <c r="L390" t="s">
        <v>109</v>
      </c>
      <c r="M390" t="s">
        <v>109</v>
      </c>
      <c r="N390" t="s">
        <v>110</v>
      </c>
      <c r="O390" t="s">
        <v>109</v>
      </c>
      <c r="P390" t="s">
        <v>1846</v>
      </c>
      <c r="Q390" t="s">
        <v>1713</v>
      </c>
      <c r="R390" t="s">
        <v>1860</v>
      </c>
      <c r="S390" t="s">
        <v>1861</v>
      </c>
      <c r="T390">
        <v>1</v>
      </c>
      <c r="U390">
        <v>9282613</v>
      </c>
      <c r="V390" t="s">
        <v>115</v>
      </c>
      <c r="W390" t="s">
        <v>1862</v>
      </c>
      <c r="X390">
        <v>11000</v>
      </c>
      <c r="Y390" t="s">
        <v>1866</v>
      </c>
      <c r="Z390">
        <v>3784000</v>
      </c>
      <c r="AA390">
        <v>15101030</v>
      </c>
      <c r="AB390" t="s">
        <v>543</v>
      </c>
      <c r="AC390" t="s">
        <v>1867</v>
      </c>
      <c r="AD390" t="s">
        <v>64</v>
      </c>
      <c r="AE390" t="s">
        <v>65</v>
      </c>
      <c r="AF390" t="s">
        <v>84</v>
      </c>
      <c r="AG390" t="s">
        <v>342</v>
      </c>
      <c r="AH390" t="s">
        <v>68</v>
      </c>
      <c r="AI390" t="s">
        <v>68</v>
      </c>
      <c r="AJ390" t="s">
        <v>68</v>
      </c>
      <c r="AR390">
        <v>1</v>
      </c>
    </row>
    <row r="391" spans="1:44" ht="180" x14ac:dyDescent="0.25">
      <c r="A391" t="s">
        <v>1868</v>
      </c>
      <c r="B391" t="s">
        <v>45</v>
      </c>
      <c r="C391" s="1">
        <v>45738</v>
      </c>
      <c r="F391" t="s">
        <v>1844</v>
      </c>
      <c r="G391" t="s">
        <v>1611</v>
      </c>
      <c r="H391" t="s">
        <v>490</v>
      </c>
      <c r="I391" s="2" t="s">
        <v>1869</v>
      </c>
      <c r="J391" t="s">
        <v>1713</v>
      </c>
      <c r="K391" t="s">
        <v>1614</v>
      </c>
      <c r="L391" t="s">
        <v>124</v>
      </c>
      <c r="M391" t="s">
        <v>124</v>
      </c>
      <c r="N391" t="s">
        <v>1615</v>
      </c>
      <c r="O391" t="s">
        <v>124</v>
      </c>
      <c r="P391" t="s">
        <v>1846</v>
      </c>
      <c r="Q391" t="s">
        <v>1713</v>
      </c>
      <c r="R391" t="s">
        <v>1847</v>
      </c>
      <c r="S391" t="s">
        <v>1870</v>
      </c>
      <c r="T391" s="3" t="s">
        <v>1849</v>
      </c>
      <c r="V391" t="s">
        <v>115</v>
      </c>
      <c r="W391" t="s">
        <v>60</v>
      </c>
      <c r="X391">
        <v>37605</v>
      </c>
      <c r="Y391" t="s">
        <v>1871</v>
      </c>
      <c r="Z391">
        <v>12936000</v>
      </c>
      <c r="AA391">
        <v>15101030</v>
      </c>
      <c r="AB391" t="s">
        <v>543</v>
      </c>
      <c r="AC391" t="s">
        <v>1872</v>
      </c>
      <c r="AD391" t="s">
        <v>64</v>
      </c>
      <c r="AE391" t="s">
        <v>65</v>
      </c>
      <c r="AF391" t="s">
        <v>84</v>
      </c>
      <c r="AG391" t="s">
        <v>342</v>
      </c>
      <c r="AH391" t="s">
        <v>68</v>
      </c>
      <c r="AI391" t="s">
        <v>68</v>
      </c>
      <c r="AJ391" t="s">
        <v>68</v>
      </c>
      <c r="AR391">
        <v>1</v>
      </c>
    </row>
    <row r="392" spans="1:44" ht="225" x14ac:dyDescent="0.25">
      <c r="A392" t="s">
        <v>1873</v>
      </c>
      <c r="B392" t="s">
        <v>45</v>
      </c>
      <c r="C392" s="1">
        <v>45734</v>
      </c>
      <c r="D392" s="2" t="s">
        <v>1874</v>
      </c>
      <c r="E392" s="2" t="s">
        <v>1875</v>
      </c>
      <c r="F392" t="s">
        <v>1844</v>
      </c>
      <c r="G392" t="s">
        <v>49</v>
      </c>
      <c r="H392" t="s">
        <v>1418</v>
      </c>
      <c r="I392" s="2" t="s">
        <v>51</v>
      </c>
      <c r="J392" t="s">
        <v>1713</v>
      </c>
      <c r="K392" t="s">
        <v>688</v>
      </c>
      <c r="L392" t="s">
        <v>109</v>
      </c>
      <c r="M392" t="s">
        <v>109</v>
      </c>
      <c r="N392" t="s">
        <v>110</v>
      </c>
      <c r="O392" t="s">
        <v>109</v>
      </c>
      <c r="P392" t="s">
        <v>1876</v>
      </c>
      <c r="Q392" t="s">
        <v>1713</v>
      </c>
      <c r="R392" t="s">
        <v>1877</v>
      </c>
      <c r="S392" t="s">
        <v>1878</v>
      </c>
      <c r="T392" s="3" t="s">
        <v>1849</v>
      </c>
      <c r="V392" t="s">
        <v>115</v>
      </c>
      <c r="W392" t="s">
        <v>60</v>
      </c>
      <c r="X392">
        <v>49500</v>
      </c>
      <c r="Y392" t="s">
        <v>1850</v>
      </c>
      <c r="Z392">
        <v>17028000</v>
      </c>
      <c r="AA392">
        <v>15101030</v>
      </c>
      <c r="AB392" t="s">
        <v>543</v>
      </c>
      <c r="AC392" t="s">
        <v>1879</v>
      </c>
      <c r="AD392" t="s">
        <v>64</v>
      </c>
      <c r="AE392" t="s">
        <v>65</v>
      </c>
      <c r="AF392" t="s">
        <v>84</v>
      </c>
      <c r="AG392" t="s">
        <v>342</v>
      </c>
      <c r="AH392" t="s">
        <v>68</v>
      </c>
      <c r="AI392" t="s">
        <v>68</v>
      </c>
      <c r="AJ392" t="s">
        <v>68</v>
      </c>
      <c r="AR392">
        <v>1</v>
      </c>
    </row>
    <row r="393" spans="1:44" ht="180" x14ac:dyDescent="0.25">
      <c r="A393" t="s">
        <v>1880</v>
      </c>
      <c r="B393" t="s">
        <v>45</v>
      </c>
      <c r="C393" s="1">
        <v>45720</v>
      </c>
      <c r="F393" t="s">
        <v>1844</v>
      </c>
      <c r="G393" t="s">
        <v>1611</v>
      </c>
      <c r="H393" t="s">
        <v>490</v>
      </c>
      <c r="I393" s="2" t="s">
        <v>1869</v>
      </c>
      <c r="J393" t="s">
        <v>1713</v>
      </c>
      <c r="K393" t="s">
        <v>1614</v>
      </c>
      <c r="L393" t="s">
        <v>124</v>
      </c>
      <c r="M393" t="s">
        <v>124</v>
      </c>
      <c r="N393" t="s">
        <v>1615</v>
      </c>
      <c r="O393" t="s">
        <v>124</v>
      </c>
      <c r="P393" t="s">
        <v>1846</v>
      </c>
      <c r="Q393" t="s">
        <v>1713</v>
      </c>
      <c r="R393" t="s">
        <v>1847</v>
      </c>
      <c r="S393" t="s">
        <v>1881</v>
      </c>
      <c r="T393">
        <v>44</v>
      </c>
      <c r="V393" t="s">
        <v>115</v>
      </c>
      <c r="W393" t="s">
        <v>60</v>
      </c>
      <c r="X393">
        <v>37815</v>
      </c>
      <c r="Y393" t="s">
        <v>1882</v>
      </c>
      <c r="Z393">
        <v>13008000</v>
      </c>
      <c r="AA393">
        <v>15101030</v>
      </c>
      <c r="AB393" t="s">
        <v>543</v>
      </c>
      <c r="AC393" t="s">
        <v>1883</v>
      </c>
      <c r="AD393" t="s">
        <v>64</v>
      </c>
      <c r="AE393" t="s">
        <v>65</v>
      </c>
      <c r="AF393" t="s">
        <v>84</v>
      </c>
      <c r="AG393" t="s">
        <v>342</v>
      </c>
      <c r="AH393" t="s">
        <v>68</v>
      </c>
      <c r="AI393" t="s">
        <v>68</v>
      </c>
      <c r="AJ393" t="s">
        <v>68</v>
      </c>
      <c r="AR393">
        <v>1</v>
      </c>
    </row>
    <row r="394" spans="1:44" ht="270" x14ac:dyDescent="0.25">
      <c r="A394" t="s">
        <v>1884</v>
      </c>
      <c r="B394" t="s">
        <v>45</v>
      </c>
      <c r="C394" s="1">
        <v>45718</v>
      </c>
      <c r="D394" s="2" t="s">
        <v>1640</v>
      </c>
      <c r="E394" s="2" t="s">
        <v>1885</v>
      </c>
      <c r="F394" t="s">
        <v>1844</v>
      </c>
      <c r="G394" t="s">
        <v>1641</v>
      </c>
      <c r="H394" t="s">
        <v>490</v>
      </c>
      <c r="I394" s="2" t="s">
        <v>1642</v>
      </c>
      <c r="J394" t="s">
        <v>1713</v>
      </c>
      <c r="K394" t="s">
        <v>108</v>
      </c>
      <c r="L394" t="s">
        <v>109</v>
      </c>
      <c r="M394" t="s">
        <v>109</v>
      </c>
      <c r="N394" t="s">
        <v>110</v>
      </c>
      <c r="O394" t="s">
        <v>109</v>
      </c>
      <c r="P394" t="s">
        <v>1846</v>
      </c>
      <c r="Q394" t="s">
        <v>1713</v>
      </c>
      <c r="R394" t="s">
        <v>1847</v>
      </c>
      <c r="S394" t="s">
        <v>1886</v>
      </c>
      <c r="T394">
        <v>5</v>
      </c>
      <c r="V394" t="s">
        <v>115</v>
      </c>
      <c r="W394" t="s">
        <v>60</v>
      </c>
      <c r="X394">
        <v>49500</v>
      </c>
      <c r="Y394" t="s">
        <v>1850</v>
      </c>
      <c r="Z394">
        <v>15989000</v>
      </c>
      <c r="AA394">
        <v>15101030</v>
      </c>
      <c r="AB394" t="s">
        <v>543</v>
      </c>
      <c r="AC394" t="s">
        <v>1887</v>
      </c>
      <c r="AD394" t="s">
        <v>64</v>
      </c>
      <c r="AE394" t="s">
        <v>65</v>
      </c>
      <c r="AF394" t="s">
        <v>84</v>
      </c>
      <c r="AG394" t="s">
        <v>342</v>
      </c>
      <c r="AH394" t="s">
        <v>68</v>
      </c>
      <c r="AI394" t="s">
        <v>68</v>
      </c>
      <c r="AJ394" t="s">
        <v>68</v>
      </c>
      <c r="AR394">
        <v>1</v>
      </c>
    </row>
    <row r="395" spans="1:44" ht="225" x14ac:dyDescent="0.25">
      <c r="A395" t="s">
        <v>1888</v>
      </c>
      <c r="B395" t="s">
        <v>45</v>
      </c>
      <c r="C395" s="1">
        <v>45692</v>
      </c>
      <c r="D395" s="2" t="s">
        <v>1889</v>
      </c>
      <c r="F395" t="s">
        <v>1844</v>
      </c>
      <c r="G395" t="s">
        <v>4724</v>
      </c>
      <c r="H395" t="s">
        <v>490</v>
      </c>
      <c r="J395" t="s">
        <v>1713</v>
      </c>
      <c r="K395" t="s">
        <v>108</v>
      </c>
      <c r="L395" t="s">
        <v>109</v>
      </c>
      <c r="M395" t="s">
        <v>109</v>
      </c>
      <c r="N395" t="s">
        <v>110</v>
      </c>
      <c r="O395" t="s">
        <v>109</v>
      </c>
      <c r="P395" t="s">
        <v>1846</v>
      </c>
      <c r="Q395" t="s">
        <v>1713</v>
      </c>
      <c r="R395" t="s">
        <v>1847</v>
      </c>
      <c r="S395" t="s">
        <v>1890</v>
      </c>
      <c r="T395" s="3" t="s">
        <v>963</v>
      </c>
      <c r="V395" t="s">
        <v>115</v>
      </c>
      <c r="W395" t="s">
        <v>60</v>
      </c>
      <c r="X395">
        <v>49500</v>
      </c>
      <c r="Y395" t="s">
        <v>1850</v>
      </c>
      <c r="Z395">
        <v>24404000</v>
      </c>
      <c r="AA395">
        <v>15101030</v>
      </c>
      <c r="AB395" t="s">
        <v>543</v>
      </c>
      <c r="AC395" t="s">
        <v>1891</v>
      </c>
      <c r="AD395" t="s">
        <v>64</v>
      </c>
      <c r="AE395" t="s">
        <v>65</v>
      </c>
      <c r="AF395" t="s">
        <v>84</v>
      </c>
      <c r="AG395" t="s">
        <v>342</v>
      </c>
      <c r="AH395" t="s">
        <v>68</v>
      </c>
      <c r="AI395" t="s">
        <v>68</v>
      </c>
      <c r="AJ395" t="s">
        <v>68</v>
      </c>
      <c r="AR395">
        <v>1</v>
      </c>
    </row>
    <row r="396" spans="1:44" ht="255" x14ac:dyDescent="0.25">
      <c r="A396" t="s">
        <v>1892</v>
      </c>
      <c r="B396" t="s">
        <v>45</v>
      </c>
      <c r="C396" s="1">
        <v>45679</v>
      </c>
      <c r="D396" s="2" t="s">
        <v>1893</v>
      </c>
      <c r="E396" s="2" t="s">
        <v>1894</v>
      </c>
      <c r="F396" t="s">
        <v>1844</v>
      </c>
      <c r="G396" t="s">
        <v>1641</v>
      </c>
      <c r="H396" t="s">
        <v>1426</v>
      </c>
      <c r="I396" s="2" t="s">
        <v>1895</v>
      </c>
      <c r="J396" t="s">
        <v>1713</v>
      </c>
      <c r="K396" t="s">
        <v>1896</v>
      </c>
      <c r="L396" t="s">
        <v>581</v>
      </c>
      <c r="M396" t="s">
        <v>581</v>
      </c>
      <c r="N396" t="s">
        <v>580</v>
      </c>
      <c r="O396" t="s">
        <v>581</v>
      </c>
      <c r="P396" t="s">
        <v>1846</v>
      </c>
      <c r="Q396" t="s">
        <v>1713</v>
      </c>
      <c r="R396" t="s">
        <v>1877</v>
      </c>
      <c r="S396" t="s">
        <v>1897</v>
      </c>
      <c r="T396">
        <v>62</v>
      </c>
      <c r="U396">
        <v>9732163</v>
      </c>
      <c r="V396" t="s">
        <v>115</v>
      </c>
      <c r="W396" t="s">
        <v>60</v>
      </c>
      <c r="X396">
        <v>49500</v>
      </c>
      <c r="Y396" t="s">
        <v>1898</v>
      </c>
      <c r="Z396">
        <v>24404000</v>
      </c>
      <c r="AA396">
        <v>15101030</v>
      </c>
      <c r="AB396" t="s">
        <v>543</v>
      </c>
      <c r="AC396" t="s">
        <v>1899</v>
      </c>
      <c r="AD396" t="s">
        <v>64</v>
      </c>
      <c r="AE396" t="s">
        <v>65</v>
      </c>
      <c r="AF396" t="s">
        <v>84</v>
      </c>
      <c r="AG396" t="s">
        <v>342</v>
      </c>
      <c r="AH396" t="s">
        <v>68</v>
      </c>
      <c r="AI396" t="s">
        <v>68</v>
      </c>
      <c r="AJ396" t="s">
        <v>68</v>
      </c>
      <c r="AR396">
        <v>1</v>
      </c>
    </row>
    <row r="397" spans="1:44" ht="270" x14ac:dyDescent="0.25">
      <c r="A397" t="s">
        <v>1900</v>
      </c>
      <c r="B397" t="s">
        <v>45</v>
      </c>
      <c r="C397" s="1">
        <v>45665</v>
      </c>
      <c r="D397" s="2" t="s">
        <v>1901</v>
      </c>
      <c r="E397" s="2" t="s">
        <v>1885</v>
      </c>
      <c r="F397" t="s">
        <v>1844</v>
      </c>
      <c r="G397" t="s">
        <v>1391</v>
      </c>
      <c r="H397" t="s">
        <v>490</v>
      </c>
      <c r="J397" t="s">
        <v>1713</v>
      </c>
      <c r="K397" t="s">
        <v>108</v>
      </c>
      <c r="L397" t="s">
        <v>109</v>
      </c>
      <c r="M397" t="s">
        <v>109</v>
      </c>
      <c r="N397" t="s">
        <v>110</v>
      </c>
      <c r="O397" t="s">
        <v>109</v>
      </c>
      <c r="P397" t="s">
        <v>1846</v>
      </c>
      <c r="Q397" t="s">
        <v>1713</v>
      </c>
      <c r="R397" t="s">
        <v>1847</v>
      </c>
      <c r="S397" t="s">
        <v>1902</v>
      </c>
      <c r="T397">
        <v>39</v>
      </c>
      <c r="V397" t="s">
        <v>115</v>
      </c>
      <c r="W397" t="s">
        <v>60</v>
      </c>
      <c r="X397">
        <v>49500</v>
      </c>
      <c r="Y397" t="s">
        <v>1850</v>
      </c>
      <c r="Z397">
        <v>24404000</v>
      </c>
      <c r="AA397">
        <v>15101030</v>
      </c>
      <c r="AB397" t="s">
        <v>543</v>
      </c>
      <c r="AC397" t="s">
        <v>1903</v>
      </c>
      <c r="AD397" t="s">
        <v>64</v>
      </c>
      <c r="AE397" t="s">
        <v>65</v>
      </c>
      <c r="AF397" t="s">
        <v>84</v>
      </c>
      <c r="AG397" t="s">
        <v>342</v>
      </c>
      <c r="AH397" t="s">
        <v>68</v>
      </c>
      <c r="AI397" t="s">
        <v>68</v>
      </c>
      <c r="AJ397" t="s">
        <v>68</v>
      </c>
      <c r="AR397">
        <v>1</v>
      </c>
    </row>
    <row r="398" spans="1:44" ht="270" x14ac:dyDescent="0.25">
      <c r="A398" t="s">
        <v>1904</v>
      </c>
      <c r="B398" t="s">
        <v>45</v>
      </c>
      <c r="C398" s="1">
        <v>45658</v>
      </c>
      <c r="D398" s="2" t="s">
        <v>1905</v>
      </c>
      <c r="E398" s="2" t="s">
        <v>1885</v>
      </c>
      <c r="F398" t="s">
        <v>1844</v>
      </c>
      <c r="G398" t="s">
        <v>49</v>
      </c>
      <c r="H398" t="s">
        <v>490</v>
      </c>
      <c r="I398" s="2" t="s">
        <v>51</v>
      </c>
      <c r="J398" t="s">
        <v>1713</v>
      </c>
      <c r="K398" t="s">
        <v>688</v>
      </c>
      <c r="L398" t="s">
        <v>109</v>
      </c>
      <c r="M398" t="s">
        <v>109</v>
      </c>
      <c r="N398" t="s">
        <v>110</v>
      </c>
      <c r="O398" t="s">
        <v>109</v>
      </c>
      <c r="P398" t="s">
        <v>1846</v>
      </c>
      <c r="Q398" t="s">
        <v>1713</v>
      </c>
      <c r="R398" t="s">
        <v>1847</v>
      </c>
      <c r="S398" t="s">
        <v>1906</v>
      </c>
      <c r="T398">
        <v>4</v>
      </c>
      <c r="V398" t="s">
        <v>115</v>
      </c>
      <c r="W398" t="s">
        <v>60</v>
      </c>
      <c r="X398">
        <v>49500</v>
      </c>
      <c r="Y398" t="s">
        <v>1850</v>
      </c>
      <c r="Z398">
        <v>15989000</v>
      </c>
      <c r="AA398">
        <v>15101030</v>
      </c>
      <c r="AB398" t="s">
        <v>543</v>
      </c>
      <c r="AC398" t="s">
        <v>1907</v>
      </c>
      <c r="AD398" t="s">
        <v>64</v>
      </c>
      <c r="AE398" t="s">
        <v>65</v>
      </c>
      <c r="AF398" t="s">
        <v>84</v>
      </c>
      <c r="AG398" t="s">
        <v>342</v>
      </c>
      <c r="AH398" t="s">
        <v>68</v>
      </c>
      <c r="AI398" t="s">
        <v>68</v>
      </c>
      <c r="AJ398" t="s">
        <v>68</v>
      </c>
      <c r="AR398">
        <v>1</v>
      </c>
    </row>
    <row r="399" spans="1:44" ht="240" x14ac:dyDescent="0.25">
      <c r="A399" t="s">
        <v>1908</v>
      </c>
      <c r="B399" t="s">
        <v>45</v>
      </c>
      <c r="C399" s="1">
        <v>45637</v>
      </c>
      <c r="D399" s="2" t="s">
        <v>1909</v>
      </c>
      <c r="F399" t="s">
        <v>1844</v>
      </c>
      <c r="G399" t="s">
        <v>4724</v>
      </c>
      <c r="H399" t="s">
        <v>490</v>
      </c>
      <c r="J399" t="s">
        <v>1713</v>
      </c>
      <c r="K399" t="s">
        <v>108</v>
      </c>
      <c r="L399" t="s">
        <v>109</v>
      </c>
      <c r="M399" t="s">
        <v>109</v>
      </c>
      <c r="N399" t="s">
        <v>110</v>
      </c>
      <c r="O399" t="s">
        <v>109</v>
      </c>
      <c r="P399" t="s">
        <v>1846</v>
      </c>
      <c r="Q399" t="s">
        <v>1713</v>
      </c>
      <c r="R399" t="s">
        <v>1847</v>
      </c>
      <c r="S399" t="s">
        <v>1910</v>
      </c>
      <c r="T399">
        <v>1</v>
      </c>
      <c r="V399" t="s">
        <v>115</v>
      </c>
      <c r="W399" t="s">
        <v>60</v>
      </c>
      <c r="X399">
        <v>49500</v>
      </c>
      <c r="Y399" t="s">
        <v>1850</v>
      </c>
      <c r="Z399">
        <v>15989000</v>
      </c>
      <c r="AA399">
        <v>15101030</v>
      </c>
      <c r="AB399" t="s">
        <v>543</v>
      </c>
      <c r="AC399" t="s">
        <v>1911</v>
      </c>
      <c r="AD399" t="s">
        <v>64</v>
      </c>
      <c r="AE399" t="s">
        <v>65</v>
      </c>
      <c r="AF399" t="s">
        <v>84</v>
      </c>
      <c r="AG399" t="s">
        <v>342</v>
      </c>
      <c r="AH399" t="s">
        <v>68</v>
      </c>
      <c r="AI399" t="s">
        <v>68</v>
      </c>
      <c r="AJ399" t="s">
        <v>68</v>
      </c>
      <c r="AR399">
        <v>1</v>
      </c>
    </row>
    <row r="400" spans="1:44" ht="225" x14ac:dyDescent="0.25">
      <c r="A400" t="s">
        <v>1912</v>
      </c>
      <c r="B400" t="s">
        <v>45</v>
      </c>
      <c r="C400" s="1">
        <v>45576</v>
      </c>
      <c r="E400" s="2" t="s">
        <v>1913</v>
      </c>
      <c r="F400" t="s">
        <v>1844</v>
      </c>
      <c r="G400" t="s">
        <v>4724</v>
      </c>
      <c r="H400" t="s">
        <v>1426</v>
      </c>
      <c r="J400" t="s">
        <v>1713</v>
      </c>
      <c r="K400" t="s">
        <v>676</v>
      </c>
      <c r="L400" t="s">
        <v>75</v>
      </c>
      <c r="M400" t="s">
        <v>75</v>
      </c>
      <c r="N400" t="s">
        <v>146</v>
      </c>
      <c r="O400" t="s">
        <v>75</v>
      </c>
      <c r="P400" t="s">
        <v>1846</v>
      </c>
      <c r="Q400" t="s">
        <v>1713</v>
      </c>
      <c r="R400" t="s">
        <v>1914</v>
      </c>
      <c r="S400" t="s">
        <v>1915</v>
      </c>
      <c r="T400">
        <v>25</v>
      </c>
      <c r="U400">
        <v>9744520</v>
      </c>
      <c r="V400" t="s">
        <v>115</v>
      </c>
      <c r="W400" t="s">
        <v>60</v>
      </c>
      <c r="X400">
        <v>48050</v>
      </c>
      <c r="Y400" t="s">
        <v>1916</v>
      </c>
      <c r="Z400">
        <v>15232000</v>
      </c>
      <c r="AA400">
        <v>15101030</v>
      </c>
      <c r="AB400" t="s">
        <v>543</v>
      </c>
      <c r="AC400" t="s">
        <v>1434</v>
      </c>
      <c r="AD400" t="s">
        <v>64</v>
      </c>
      <c r="AE400" t="s">
        <v>65</v>
      </c>
      <c r="AF400" t="s">
        <v>84</v>
      </c>
      <c r="AG400" t="s">
        <v>342</v>
      </c>
      <c r="AH400" t="s">
        <v>68</v>
      </c>
      <c r="AI400" t="s">
        <v>68</v>
      </c>
      <c r="AJ400" t="s">
        <v>68</v>
      </c>
      <c r="AR400">
        <v>1</v>
      </c>
    </row>
    <row r="401" spans="1:44" ht="240" x14ac:dyDescent="0.25">
      <c r="A401" t="s">
        <v>1917</v>
      </c>
      <c r="B401" t="s">
        <v>45</v>
      </c>
      <c r="C401" s="1">
        <v>45570</v>
      </c>
      <c r="D401" s="2" t="s">
        <v>1909</v>
      </c>
      <c r="F401" t="s">
        <v>1844</v>
      </c>
      <c r="G401" t="s">
        <v>4724</v>
      </c>
      <c r="H401" t="s">
        <v>490</v>
      </c>
      <c r="J401" t="s">
        <v>1713</v>
      </c>
      <c r="K401" t="s">
        <v>108</v>
      </c>
      <c r="L401" t="s">
        <v>109</v>
      </c>
      <c r="M401" t="s">
        <v>109</v>
      </c>
      <c r="N401" t="s">
        <v>110</v>
      </c>
      <c r="O401" t="s">
        <v>109</v>
      </c>
      <c r="P401" t="s">
        <v>1846</v>
      </c>
      <c r="Q401" t="s">
        <v>1713</v>
      </c>
      <c r="R401" t="s">
        <v>1847</v>
      </c>
      <c r="S401" t="s">
        <v>1918</v>
      </c>
      <c r="T401">
        <v>20</v>
      </c>
      <c r="V401" t="s">
        <v>115</v>
      </c>
      <c r="W401" t="s">
        <v>60</v>
      </c>
      <c r="X401">
        <v>49500</v>
      </c>
      <c r="Y401" t="s">
        <v>1850</v>
      </c>
      <c r="Z401">
        <v>13563000</v>
      </c>
      <c r="AA401">
        <v>15101030</v>
      </c>
      <c r="AB401" t="s">
        <v>543</v>
      </c>
      <c r="AC401" t="s">
        <v>1854</v>
      </c>
      <c r="AD401" t="s">
        <v>64</v>
      </c>
      <c r="AE401" t="s">
        <v>65</v>
      </c>
      <c r="AF401" t="s">
        <v>84</v>
      </c>
      <c r="AG401" t="s">
        <v>342</v>
      </c>
      <c r="AH401" t="s">
        <v>68</v>
      </c>
      <c r="AI401" t="s">
        <v>68</v>
      </c>
      <c r="AJ401" t="s">
        <v>68</v>
      </c>
      <c r="AR401">
        <v>1</v>
      </c>
    </row>
    <row r="402" spans="1:44" ht="180" x14ac:dyDescent="0.25">
      <c r="A402" t="s">
        <v>1919</v>
      </c>
      <c r="B402" t="s">
        <v>45</v>
      </c>
      <c r="C402" s="1">
        <v>45506</v>
      </c>
      <c r="F402" t="s">
        <v>1844</v>
      </c>
      <c r="G402" t="s">
        <v>1611</v>
      </c>
      <c r="H402" t="s">
        <v>490</v>
      </c>
      <c r="I402" s="2" t="s">
        <v>1869</v>
      </c>
      <c r="J402" t="s">
        <v>1713</v>
      </c>
      <c r="K402" t="s">
        <v>1614</v>
      </c>
      <c r="L402" t="s">
        <v>124</v>
      </c>
      <c r="M402" t="s">
        <v>124</v>
      </c>
      <c r="N402" t="s">
        <v>1615</v>
      </c>
      <c r="O402" t="s">
        <v>124</v>
      </c>
      <c r="P402" t="s">
        <v>1846</v>
      </c>
      <c r="Q402" t="s">
        <v>1713</v>
      </c>
      <c r="R402" t="s">
        <v>1847</v>
      </c>
      <c r="S402" t="s">
        <v>1920</v>
      </c>
      <c r="T402">
        <v>5</v>
      </c>
      <c r="V402" t="s">
        <v>115</v>
      </c>
      <c r="W402" t="s">
        <v>60</v>
      </c>
      <c r="X402">
        <v>38274</v>
      </c>
      <c r="Y402" t="s">
        <v>1921</v>
      </c>
      <c r="Z402">
        <v>14314000</v>
      </c>
      <c r="AA402">
        <v>15101030</v>
      </c>
      <c r="AB402" t="s">
        <v>543</v>
      </c>
      <c r="AC402" t="s">
        <v>1922</v>
      </c>
      <c r="AD402" t="s">
        <v>64</v>
      </c>
      <c r="AE402" t="s">
        <v>65</v>
      </c>
      <c r="AF402" t="s">
        <v>84</v>
      </c>
      <c r="AG402" t="s">
        <v>342</v>
      </c>
      <c r="AH402" t="s">
        <v>68</v>
      </c>
      <c r="AI402" t="s">
        <v>68</v>
      </c>
      <c r="AJ402" t="s">
        <v>68</v>
      </c>
      <c r="AR402">
        <v>1</v>
      </c>
    </row>
    <row r="403" spans="1:44" ht="390" x14ac:dyDescent="0.25">
      <c r="A403" t="s">
        <v>1923</v>
      </c>
      <c r="B403" t="s">
        <v>45</v>
      </c>
      <c r="C403" s="1">
        <v>45451</v>
      </c>
      <c r="D403" s="2" t="s">
        <v>1924</v>
      </c>
      <c r="E403" s="2" t="s">
        <v>1925</v>
      </c>
      <c r="F403" t="s">
        <v>1844</v>
      </c>
      <c r="G403" t="s">
        <v>49</v>
      </c>
      <c r="H403" t="s">
        <v>1426</v>
      </c>
      <c r="J403" t="s">
        <v>578</v>
      </c>
      <c r="K403" t="s">
        <v>688</v>
      </c>
      <c r="L403" t="s">
        <v>109</v>
      </c>
      <c r="M403" t="s">
        <v>109</v>
      </c>
      <c r="N403" t="s">
        <v>110</v>
      </c>
      <c r="O403" t="s">
        <v>109</v>
      </c>
      <c r="P403" t="s">
        <v>1926</v>
      </c>
      <c r="Q403" t="s">
        <v>1713</v>
      </c>
      <c r="R403" t="s">
        <v>1877</v>
      </c>
      <c r="S403" t="s">
        <v>1915</v>
      </c>
      <c r="T403">
        <v>23</v>
      </c>
      <c r="U403">
        <v>9744520</v>
      </c>
      <c r="V403" t="s">
        <v>115</v>
      </c>
      <c r="W403" t="s">
        <v>60</v>
      </c>
      <c r="X403">
        <v>49500</v>
      </c>
      <c r="Y403" t="s">
        <v>1927</v>
      </c>
      <c r="Z403">
        <v>18810000</v>
      </c>
      <c r="AA403">
        <v>15101030</v>
      </c>
      <c r="AB403" t="s">
        <v>543</v>
      </c>
      <c r="AC403" t="s">
        <v>544</v>
      </c>
      <c r="AD403" t="s">
        <v>64</v>
      </c>
      <c r="AE403" t="s">
        <v>65</v>
      </c>
      <c r="AF403" t="s">
        <v>84</v>
      </c>
      <c r="AG403" t="s">
        <v>342</v>
      </c>
      <c r="AH403" t="s">
        <v>68</v>
      </c>
      <c r="AI403" t="s">
        <v>68</v>
      </c>
      <c r="AJ403" t="s">
        <v>68</v>
      </c>
      <c r="AR403">
        <v>1</v>
      </c>
    </row>
    <row r="404" spans="1:44" ht="330" x14ac:dyDescent="0.25">
      <c r="A404" t="s">
        <v>1928</v>
      </c>
      <c r="B404" t="s">
        <v>45</v>
      </c>
      <c r="C404" s="1">
        <v>45418</v>
      </c>
      <c r="D404" s="2" t="s">
        <v>1905</v>
      </c>
      <c r="E404" s="2" t="s">
        <v>1929</v>
      </c>
      <c r="F404" t="s">
        <v>1844</v>
      </c>
      <c r="G404" t="s">
        <v>49</v>
      </c>
      <c r="H404" t="s">
        <v>490</v>
      </c>
      <c r="I404" s="2" t="s">
        <v>51</v>
      </c>
      <c r="J404" t="s">
        <v>1713</v>
      </c>
      <c r="K404" t="s">
        <v>108</v>
      </c>
      <c r="L404" t="s">
        <v>109</v>
      </c>
      <c r="M404" t="s">
        <v>109</v>
      </c>
      <c r="N404" t="s">
        <v>110</v>
      </c>
      <c r="O404" t="s">
        <v>109</v>
      </c>
      <c r="P404" t="s">
        <v>1846</v>
      </c>
      <c r="Q404" t="s">
        <v>1713</v>
      </c>
      <c r="R404" t="s">
        <v>1847</v>
      </c>
      <c r="S404" t="s">
        <v>1930</v>
      </c>
      <c r="T404">
        <v>30</v>
      </c>
      <c r="V404" t="s">
        <v>115</v>
      </c>
      <c r="W404" t="s">
        <v>60</v>
      </c>
      <c r="X404">
        <v>49500</v>
      </c>
      <c r="Y404" t="s">
        <v>1850</v>
      </c>
      <c r="Z404">
        <v>15642000</v>
      </c>
      <c r="AA404">
        <v>15101030</v>
      </c>
      <c r="AB404" t="s">
        <v>543</v>
      </c>
      <c r="AC404" t="s">
        <v>1854</v>
      </c>
      <c r="AD404" t="s">
        <v>64</v>
      </c>
      <c r="AE404" t="s">
        <v>65</v>
      </c>
      <c r="AF404" t="s">
        <v>84</v>
      </c>
      <c r="AG404" t="s">
        <v>342</v>
      </c>
      <c r="AH404" t="s">
        <v>68</v>
      </c>
      <c r="AI404" t="s">
        <v>68</v>
      </c>
      <c r="AJ404" t="s">
        <v>68</v>
      </c>
      <c r="AR404">
        <v>1</v>
      </c>
    </row>
    <row r="405" spans="1:44" ht="195" x14ac:dyDescent="0.25">
      <c r="A405" t="s">
        <v>1931</v>
      </c>
      <c r="B405" t="s">
        <v>45</v>
      </c>
      <c r="C405" s="1">
        <v>45412</v>
      </c>
      <c r="F405" t="s">
        <v>1844</v>
      </c>
      <c r="G405" t="s">
        <v>1611</v>
      </c>
      <c r="H405" t="s">
        <v>490</v>
      </c>
      <c r="I405" s="2" t="s">
        <v>1932</v>
      </c>
      <c r="J405" t="s">
        <v>1713</v>
      </c>
      <c r="K405" t="s">
        <v>1614</v>
      </c>
      <c r="L405" t="s">
        <v>124</v>
      </c>
      <c r="M405" t="s">
        <v>124</v>
      </c>
      <c r="N405" t="s">
        <v>1615</v>
      </c>
      <c r="O405" t="s">
        <v>124</v>
      </c>
      <c r="P405" t="s">
        <v>1846</v>
      </c>
      <c r="Q405" t="s">
        <v>1713</v>
      </c>
      <c r="R405" t="s">
        <v>1847</v>
      </c>
      <c r="S405" t="s">
        <v>1933</v>
      </c>
      <c r="T405">
        <v>18</v>
      </c>
      <c r="V405" t="s">
        <v>115</v>
      </c>
      <c r="W405" t="s">
        <v>60</v>
      </c>
      <c r="X405">
        <v>40716</v>
      </c>
      <c r="Y405" t="s">
        <v>1934</v>
      </c>
      <c r="Z405">
        <v>12866000</v>
      </c>
      <c r="AA405">
        <v>15101030</v>
      </c>
      <c r="AB405" t="s">
        <v>543</v>
      </c>
      <c r="AC405" t="s">
        <v>1935</v>
      </c>
      <c r="AD405" t="s">
        <v>64</v>
      </c>
      <c r="AE405" t="s">
        <v>65</v>
      </c>
      <c r="AF405" t="s">
        <v>84</v>
      </c>
      <c r="AG405" t="s">
        <v>342</v>
      </c>
      <c r="AH405" t="s">
        <v>68</v>
      </c>
      <c r="AI405" t="s">
        <v>68</v>
      </c>
      <c r="AJ405" t="s">
        <v>68</v>
      </c>
      <c r="AR405">
        <v>1</v>
      </c>
    </row>
    <row r="406" spans="1:44" ht="240" x14ac:dyDescent="0.25">
      <c r="A406" t="s">
        <v>1936</v>
      </c>
      <c r="B406" t="s">
        <v>45</v>
      </c>
      <c r="C406" s="1">
        <v>45394</v>
      </c>
      <c r="E406" s="2" t="s">
        <v>1937</v>
      </c>
      <c r="F406" t="s">
        <v>1844</v>
      </c>
      <c r="G406" t="s">
        <v>4724</v>
      </c>
      <c r="H406" t="s">
        <v>1426</v>
      </c>
      <c r="J406" t="s">
        <v>1713</v>
      </c>
      <c r="K406" t="s">
        <v>108</v>
      </c>
      <c r="L406" t="s">
        <v>109</v>
      </c>
      <c r="M406" t="s">
        <v>109</v>
      </c>
      <c r="N406" t="s">
        <v>110</v>
      </c>
      <c r="O406" t="s">
        <v>109</v>
      </c>
      <c r="P406" t="s">
        <v>1846</v>
      </c>
      <c r="Q406" t="s">
        <v>1713</v>
      </c>
      <c r="R406" t="s">
        <v>1938</v>
      </c>
      <c r="S406" t="s">
        <v>1939</v>
      </c>
      <c r="T406">
        <v>7</v>
      </c>
      <c r="U406">
        <v>9960150</v>
      </c>
      <c r="V406" t="s">
        <v>115</v>
      </c>
      <c r="W406" t="s">
        <v>60</v>
      </c>
      <c r="X406">
        <v>49500</v>
      </c>
      <c r="Y406" t="s">
        <v>1850</v>
      </c>
      <c r="Z406">
        <v>15642000</v>
      </c>
      <c r="AA406">
        <v>15101030</v>
      </c>
      <c r="AB406" t="s">
        <v>543</v>
      </c>
      <c r="AC406" t="s">
        <v>1434</v>
      </c>
      <c r="AD406" t="s">
        <v>64</v>
      </c>
      <c r="AE406" t="s">
        <v>65</v>
      </c>
      <c r="AF406" t="s">
        <v>84</v>
      </c>
      <c r="AG406" t="s">
        <v>342</v>
      </c>
      <c r="AH406" t="s">
        <v>68</v>
      </c>
      <c r="AI406" t="s">
        <v>68</v>
      </c>
      <c r="AJ406" t="s">
        <v>68</v>
      </c>
      <c r="AR406">
        <v>1</v>
      </c>
    </row>
    <row r="407" spans="1:44" ht="240" x14ac:dyDescent="0.25">
      <c r="A407" t="s">
        <v>1940</v>
      </c>
      <c r="B407" t="s">
        <v>45</v>
      </c>
      <c r="C407" s="1">
        <v>45391</v>
      </c>
      <c r="D407" s="2" t="s">
        <v>1905</v>
      </c>
      <c r="E407" s="2" t="s">
        <v>1941</v>
      </c>
      <c r="F407" t="s">
        <v>1844</v>
      </c>
      <c r="G407" t="s">
        <v>49</v>
      </c>
      <c r="H407" t="s">
        <v>490</v>
      </c>
      <c r="I407" s="2" t="s">
        <v>51</v>
      </c>
      <c r="J407" t="s">
        <v>1713</v>
      </c>
      <c r="K407" t="s">
        <v>108</v>
      </c>
      <c r="L407" t="s">
        <v>109</v>
      </c>
      <c r="M407" t="s">
        <v>109</v>
      </c>
      <c r="N407" t="s">
        <v>110</v>
      </c>
      <c r="O407" t="s">
        <v>109</v>
      </c>
      <c r="P407" t="s">
        <v>1846</v>
      </c>
      <c r="Q407" t="s">
        <v>1713</v>
      </c>
      <c r="R407" t="s">
        <v>1847</v>
      </c>
      <c r="S407" t="s">
        <v>1942</v>
      </c>
      <c r="T407">
        <v>33</v>
      </c>
      <c r="V407" t="s">
        <v>115</v>
      </c>
      <c r="W407" t="s">
        <v>60</v>
      </c>
      <c r="X407">
        <v>49500</v>
      </c>
      <c r="Y407" t="s">
        <v>1850</v>
      </c>
      <c r="Z407">
        <v>16484000</v>
      </c>
      <c r="AA407">
        <v>15101030</v>
      </c>
      <c r="AB407" t="s">
        <v>543</v>
      </c>
      <c r="AC407" t="s">
        <v>1943</v>
      </c>
      <c r="AD407" t="s">
        <v>64</v>
      </c>
      <c r="AE407" t="s">
        <v>65</v>
      </c>
      <c r="AF407" t="s">
        <v>84</v>
      </c>
      <c r="AG407" t="s">
        <v>342</v>
      </c>
      <c r="AH407" t="s">
        <v>68</v>
      </c>
      <c r="AI407" t="s">
        <v>68</v>
      </c>
      <c r="AJ407" t="s">
        <v>68</v>
      </c>
      <c r="AR407">
        <v>1</v>
      </c>
    </row>
    <row r="408" spans="1:44" ht="180" x14ac:dyDescent="0.25">
      <c r="A408" t="s">
        <v>1944</v>
      </c>
      <c r="B408" t="s">
        <v>45</v>
      </c>
      <c r="C408" s="1">
        <v>45384</v>
      </c>
      <c r="F408" t="s">
        <v>1844</v>
      </c>
      <c r="G408" t="s">
        <v>1611</v>
      </c>
      <c r="H408" t="s">
        <v>490</v>
      </c>
      <c r="I408" s="2" t="s">
        <v>1869</v>
      </c>
      <c r="J408" t="s">
        <v>1713</v>
      </c>
      <c r="K408" t="s">
        <v>1614</v>
      </c>
      <c r="L408" t="s">
        <v>124</v>
      </c>
      <c r="M408" t="s">
        <v>124</v>
      </c>
      <c r="N408" t="s">
        <v>1615</v>
      </c>
      <c r="O408" t="s">
        <v>124</v>
      </c>
      <c r="P408" t="s">
        <v>1846</v>
      </c>
      <c r="Q408" t="s">
        <v>1713</v>
      </c>
      <c r="R408" t="s">
        <v>1847</v>
      </c>
      <c r="S408" t="s">
        <v>1945</v>
      </c>
      <c r="T408">
        <v>16</v>
      </c>
      <c r="V408" t="s">
        <v>115</v>
      </c>
      <c r="W408" t="s">
        <v>60</v>
      </c>
      <c r="X408">
        <v>41150</v>
      </c>
      <c r="Y408" t="s">
        <v>1946</v>
      </c>
      <c r="Z408">
        <v>13703000</v>
      </c>
      <c r="AA408">
        <v>15101030</v>
      </c>
      <c r="AB408" t="s">
        <v>543</v>
      </c>
      <c r="AC408" t="s">
        <v>1947</v>
      </c>
      <c r="AD408" t="s">
        <v>64</v>
      </c>
      <c r="AE408" t="s">
        <v>65</v>
      </c>
      <c r="AF408" t="s">
        <v>84</v>
      </c>
      <c r="AG408" t="s">
        <v>342</v>
      </c>
      <c r="AH408" t="s">
        <v>68</v>
      </c>
      <c r="AI408" t="s">
        <v>68</v>
      </c>
      <c r="AJ408" t="s">
        <v>68</v>
      </c>
      <c r="AR408">
        <v>1</v>
      </c>
    </row>
    <row r="409" spans="1:44" ht="195" x14ac:dyDescent="0.25">
      <c r="A409" t="s">
        <v>1948</v>
      </c>
      <c r="B409" t="s">
        <v>45</v>
      </c>
      <c r="C409" s="1">
        <v>45358</v>
      </c>
      <c r="D409" s="2" t="s">
        <v>1949</v>
      </c>
      <c r="F409" t="s">
        <v>1844</v>
      </c>
      <c r="G409" t="s">
        <v>1391</v>
      </c>
      <c r="H409" t="s">
        <v>1612</v>
      </c>
      <c r="J409" t="s">
        <v>1713</v>
      </c>
      <c r="K409" t="s">
        <v>108</v>
      </c>
      <c r="L409" t="s">
        <v>109</v>
      </c>
      <c r="M409" t="s">
        <v>109</v>
      </c>
      <c r="N409" t="s">
        <v>110</v>
      </c>
      <c r="O409" t="s">
        <v>109</v>
      </c>
      <c r="P409" t="s">
        <v>1846</v>
      </c>
      <c r="Q409" t="s">
        <v>1713</v>
      </c>
      <c r="R409" t="s">
        <v>1847</v>
      </c>
      <c r="S409" t="s">
        <v>1950</v>
      </c>
      <c r="T409">
        <v>25760</v>
      </c>
      <c r="V409" t="s">
        <v>115</v>
      </c>
      <c r="W409" t="s">
        <v>60</v>
      </c>
      <c r="X409">
        <v>49500</v>
      </c>
      <c r="Y409" t="s">
        <v>1850</v>
      </c>
      <c r="Z409">
        <v>117612000</v>
      </c>
      <c r="AA409">
        <v>15101010</v>
      </c>
      <c r="AB409" t="s">
        <v>1618</v>
      </c>
      <c r="AC409" t="s">
        <v>1619</v>
      </c>
      <c r="AD409" t="s">
        <v>64</v>
      </c>
      <c r="AE409" t="s">
        <v>65</v>
      </c>
      <c r="AF409" t="s">
        <v>84</v>
      </c>
      <c r="AG409" t="s">
        <v>342</v>
      </c>
      <c r="AH409" t="s">
        <v>68</v>
      </c>
      <c r="AI409" t="s">
        <v>68</v>
      </c>
      <c r="AJ409" t="s">
        <v>68</v>
      </c>
      <c r="AR409">
        <v>1</v>
      </c>
    </row>
    <row r="410" spans="1:44" ht="330" x14ac:dyDescent="0.25">
      <c r="A410" t="s">
        <v>1951</v>
      </c>
      <c r="B410" t="s">
        <v>45</v>
      </c>
      <c r="C410" s="1">
        <v>45348</v>
      </c>
      <c r="D410" s="2" t="s">
        <v>1952</v>
      </c>
      <c r="E410" s="2" t="s">
        <v>1929</v>
      </c>
      <c r="F410" t="s">
        <v>1844</v>
      </c>
      <c r="G410" t="s">
        <v>1641</v>
      </c>
      <c r="H410" t="s">
        <v>490</v>
      </c>
      <c r="I410" s="2" t="s">
        <v>1642</v>
      </c>
      <c r="J410" t="s">
        <v>1713</v>
      </c>
      <c r="K410" t="s">
        <v>108</v>
      </c>
      <c r="L410" t="s">
        <v>109</v>
      </c>
      <c r="M410" t="s">
        <v>109</v>
      </c>
      <c r="N410" t="s">
        <v>110</v>
      </c>
      <c r="O410" t="s">
        <v>109</v>
      </c>
      <c r="P410" t="s">
        <v>1846</v>
      </c>
      <c r="Q410" t="s">
        <v>1713</v>
      </c>
      <c r="R410" t="s">
        <v>1847</v>
      </c>
      <c r="S410" t="s">
        <v>1953</v>
      </c>
      <c r="T410">
        <v>25</v>
      </c>
      <c r="V410" t="s">
        <v>115</v>
      </c>
      <c r="W410" t="s">
        <v>60</v>
      </c>
      <c r="X410">
        <v>49500</v>
      </c>
      <c r="Y410" t="s">
        <v>1850</v>
      </c>
      <c r="Z410">
        <v>28116000</v>
      </c>
      <c r="AA410">
        <v>15101010</v>
      </c>
      <c r="AB410" t="s">
        <v>1433</v>
      </c>
      <c r="AC410" t="s">
        <v>1887</v>
      </c>
      <c r="AD410" t="s">
        <v>64</v>
      </c>
      <c r="AE410" t="s">
        <v>65</v>
      </c>
      <c r="AF410" t="s">
        <v>84</v>
      </c>
      <c r="AG410" t="s">
        <v>342</v>
      </c>
      <c r="AH410" t="s">
        <v>68</v>
      </c>
      <c r="AI410" t="s">
        <v>68</v>
      </c>
      <c r="AJ410" t="s">
        <v>68</v>
      </c>
      <c r="AR410">
        <v>1</v>
      </c>
    </row>
    <row r="411" spans="1:44" ht="180" x14ac:dyDescent="0.25">
      <c r="A411" t="s">
        <v>1954</v>
      </c>
      <c r="B411" t="s">
        <v>45</v>
      </c>
      <c r="C411" s="1">
        <v>45313</v>
      </c>
      <c r="F411" t="s">
        <v>1844</v>
      </c>
      <c r="G411" t="s">
        <v>1611</v>
      </c>
      <c r="H411" t="s">
        <v>490</v>
      </c>
      <c r="I411" s="2" t="s">
        <v>1869</v>
      </c>
      <c r="J411" t="s">
        <v>1713</v>
      </c>
      <c r="K411" t="s">
        <v>1614</v>
      </c>
      <c r="L411" t="s">
        <v>124</v>
      </c>
      <c r="M411" t="s">
        <v>124</v>
      </c>
      <c r="N411" t="s">
        <v>1615</v>
      </c>
      <c r="O411" t="s">
        <v>124</v>
      </c>
      <c r="P411" t="s">
        <v>1846</v>
      </c>
      <c r="Q411" t="s">
        <v>1713</v>
      </c>
      <c r="R411" t="s">
        <v>1847</v>
      </c>
      <c r="S411" t="s">
        <v>1955</v>
      </c>
      <c r="T411">
        <v>3</v>
      </c>
      <c r="V411" t="s">
        <v>115</v>
      </c>
      <c r="W411" t="s">
        <v>60</v>
      </c>
      <c r="X411">
        <v>41150</v>
      </c>
      <c r="Y411" t="s">
        <v>1946</v>
      </c>
      <c r="Z411">
        <v>13703000</v>
      </c>
      <c r="AA411">
        <v>15101030</v>
      </c>
      <c r="AB411" t="s">
        <v>543</v>
      </c>
      <c r="AC411" t="s">
        <v>1956</v>
      </c>
      <c r="AD411" t="s">
        <v>64</v>
      </c>
      <c r="AE411" t="s">
        <v>65</v>
      </c>
      <c r="AF411" t="s">
        <v>84</v>
      </c>
      <c r="AG411" t="s">
        <v>342</v>
      </c>
      <c r="AH411" t="s">
        <v>68</v>
      </c>
      <c r="AI411" t="s">
        <v>68</v>
      </c>
      <c r="AJ411" t="s">
        <v>68</v>
      </c>
      <c r="AR411">
        <v>1</v>
      </c>
    </row>
    <row r="412" spans="1:44" ht="330" x14ac:dyDescent="0.25">
      <c r="A412" t="s">
        <v>1957</v>
      </c>
      <c r="B412" t="s">
        <v>45</v>
      </c>
      <c r="C412" s="1">
        <v>45282</v>
      </c>
      <c r="D412" s="2" t="s">
        <v>488</v>
      </c>
      <c r="E412" s="2" t="s">
        <v>1929</v>
      </c>
      <c r="F412" t="s">
        <v>1844</v>
      </c>
      <c r="G412" t="s">
        <v>49</v>
      </c>
      <c r="H412" t="s">
        <v>490</v>
      </c>
      <c r="I412" s="2" t="s">
        <v>51</v>
      </c>
      <c r="J412" t="s">
        <v>1713</v>
      </c>
      <c r="K412" t="s">
        <v>108</v>
      </c>
      <c r="L412" t="s">
        <v>109</v>
      </c>
      <c r="M412" t="s">
        <v>109</v>
      </c>
      <c r="N412" t="s">
        <v>110</v>
      </c>
      <c r="O412" t="s">
        <v>109</v>
      </c>
      <c r="P412" t="s">
        <v>1846</v>
      </c>
      <c r="Q412" t="s">
        <v>1713</v>
      </c>
      <c r="R412" t="s">
        <v>1847</v>
      </c>
      <c r="S412" t="s">
        <v>1958</v>
      </c>
      <c r="T412">
        <v>10</v>
      </c>
      <c r="V412" t="s">
        <v>115</v>
      </c>
      <c r="W412" t="s">
        <v>60</v>
      </c>
      <c r="X412">
        <v>49500</v>
      </c>
      <c r="Y412" t="s">
        <v>1850</v>
      </c>
      <c r="Z412">
        <v>16484000</v>
      </c>
      <c r="AA412">
        <v>15101030</v>
      </c>
      <c r="AB412" t="s">
        <v>543</v>
      </c>
      <c r="AC412" t="s">
        <v>1887</v>
      </c>
      <c r="AD412" t="s">
        <v>64</v>
      </c>
      <c r="AE412" t="s">
        <v>65</v>
      </c>
      <c r="AF412" t="s">
        <v>84</v>
      </c>
      <c r="AG412" t="s">
        <v>342</v>
      </c>
      <c r="AH412" t="s">
        <v>68</v>
      </c>
      <c r="AI412" t="s">
        <v>68</v>
      </c>
      <c r="AJ412" t="s">
        <v>68</v>
      </c>
      <c r="AR412">
        <v>1</v>
      </c>
    </row>
    <row r="413" spans="1:44" x14ac:dyDescent="0.25">
      <c r="A413" t="s">
        <v>1959</v>
      </c>
      <c r="B413" t="s">
        <v>45</v>
      </c>
      <c r="C413" s="1">
        <v>45262</v>
      </c>
      <c r="F413" t="s">
        <v>1844</v>
      </c>
      <c r="G413" t="s">
        <v>4724</v>
      </c>
      <c r="H413" t="s">
        <v>1426</v>
      </c>
      <c r="J413" t="s">
        <v>1713</v>
      </c>
      <c r="K413" t="s">
        <v>108</v>
      </c>
      <c r="L413" t="s">
        <v>109</v>
      </c>
      <c r="M413" t="s">
        <v>109</v>
      </c>
      <c r="N413" t="s">
        <v>110</v>
      </c>
      <c r="O413" t="s">
        <v>109</v>
      </c>
      <c r="P413" t="s">
        <v>1846</v>
      </c>
      <c r="Q413" t="s">
        <v>1713</v>
      </c>
      <c r="R413" t="s">
        <v>1960</v>
      </c>
      <c r="S413" t="s">
        <v>1961</v>
      </c>
      <c r="T413">
        <v>2</v>
      </c>
      <c r="V413" t="s">
        <v>115</v>
      </c>
      <c r="W413" t="s">
        <v>60</v>
      </c>
      <c r="X413">
        <v>49499</v>
      </c>
      <c r="Y413" t="s">
        <v>1653</v>
      </c>
      <c r="Z413">
        <v>16483000</v>
      </c>
      <c r="AA413">
        <v>15101030</v>
      </c>
      <c r="AB413" t="s">
        <v>543</v>
      </c>
      <c r="AC413" t="s">
        <v>544</v>
      </c>
      <c r="AD413" t="s">
        <v>64</v>
      </c>
      <c r="AE413" t="s">
        <v>65</v>
      </c>
      <c r="AF413" t="s">
        <v>84</v>
      </c>
      <c r="AG413" t="s">
        <v>342</v>
      </c>
      <c r="AH413" t="s">
        <v>68</v>
      </c>
      <c r="AI413" t="s">
        <v>68</v>
      </c>
      <c r="AJ413" t="s">
        <v>68</v>
      </c>
      <c r="AR413">
        <v>1</v>
      </c>
    </row>
    <row r="414" spans="1:44" ht="330" x14ac:dyDescent="0.25">
      <c r="A414" t="s">
        <v>1962</v>
      </c>
      <c r="B414" t="s">
        <v>45</v>
      </c>
      <c r="C414" s="1">
        <v>45255</v>
      </c>
      <c r="D414" s="2" t="s">
        <v>1963</v>
      </c>
      <c r="E414" s="2" t="s">
        <v>1964</v>
      </c>
      <c r="F414" t="s">
        <v>1844</v>
      </c>
      <c r="G414" t="s">
        <v>49</v>
      </c>
      <c r="H414" t="s">
        <v>490</v>
      </c>
      <c r="I414" s="2" t="s">
        <v>51</v>
      </c>
      <c r="J414" t="s">
        <v>1713</v>
      </c>
      <c r="K414" t="s">
        <v>108</v>
      </c>
      <c r="L414" t="s">
        <v>109</v>
      </c>
      <c r="M414" t="s">
        <v>109</v>
      </c>
      <c r="N414" t="s">
        <v>110</v>
      </c>
      <c r="O414" t="s">
        <v>109</v>
      </c>
      <c r="P414" t="s">
        <v>1926</v>
      </c>
      <c r="Q414" t="s">
        <v>1713</v>
      </c>
      <c r="R414" t="s">
        <v>1847</v>
      </c>
      <c r="S414" t="s">
        <v>1965</v>
      </c>
      <c r="T414">
        <v>11</v>
      </c>
      <c r="V414" t="s">
        <v>115</v>
      </c>
      <c r="W414" t="s">
        <v>60</v>
      </c>
      <c r="X414">
        <v>49500</v>
      </c>
      <c r="Y414" t="s">
        <v>1850</v>
      </c>
      <c r="Z414">
        <v>16484000</v>
      </c>
      <c r="AA414">
        <v>15101030</v>
      </c>
      <c r="AB414" t="s">
        <v>543</v>
      </c>
      <c r="AC414" t="s">
        <v>1943</v>
      </c>
      <c r="AD414" t="s">
        <v>64</v>
      </c>
      <c r="AE414" t="s">
        <v>65</v>
      </c>
      <c r="AF414" t="s">
        <v>84</v>
      </c>
      <c r="AG414" t="s">
        <v>342</v>
      </c>
      <c r="AH414" t="s">
        <v>68</v>
      </c>
      <c r="AI414" t="s">
        <v>68</v>
      </c>
      <c r="AJ414" t="s">
        <v>68</v>
      </c>
      <c r="AR414">
        <v>1</v>
      </c>
    </row>
    <row r="415" spans="1:44" ht="240" x14ac:dyDescent="0.25">
      <c r="A415" t="s">
        <v>1966</v>
      </c>
      <c r="B415" t="s">
        <v>45</v>
      </c>
      <c r="C415" s="1">
        <v>45211</v>
      </c>
      <c r="D415" s="2" t="s">
        <v>1909</v>
      </c>
      <c r="F415" t="s">
        <v>1844</v>
      </c>
      <c r="G415" t="s">
        <v>4724</v>
      </c>
      <c r="H415" t="s">
        <v>490</v>
      </c>
      <c r="J415" t="s">
        <v>1713</v>
      </c>
      <c r="K415" t="s">
        <v>933</v>
      </c>
      <c r="L415" t="s">
        <v>581</v>
      </c>
      <c r="M415" t="s">
        <v>581</v>
      </c>
      <c r="N415" t="s">
        <v>580</v>
      </c>
      <c r="O415" t="s">
        <v>581</v>
      </c>
      <c r="P415" t="s">
        <v>1846</v>
      </c>
      <c r="Q415" t="s">
        <v>1713</v>
      </c>
      <c r="R415" t="s">
        <v>1847</v>
      </c>
      <c r="S415" t="s">
        <v>1967</v>
      </c>
      <c r="T415">
        <v>10</v>
      </c>
      <c r="V415" t="s">
        <v>115</v>
      </c>
      <c r="W415" t="s">
        <v>60</v>
      </c>
      <c r="X415">
        <v>28500</v>
      </c>
      <c r="Y415" t="s">
        <v>1968</v>
      </c>
      <c r="Z415">
        <v>9491000</v>
      </c>
      <c r="AA415">
        <v>15101030</v>
      </c>
      <c r="AB415" t="s">
        <v>543</v>
      </c>
      <c r="AC415" t="s">
        <v>1969</v>
      </c>
      <c r="AD415" t="s">
        <v>64</v>
      </c>
      <c r="AE415" t="s">
        <v>65</v>
      </c>
      <c r="AF415" t="s">
        <v>84</v>
      </c>
      <c r="AG415" t="s">
        <v>342</v>
      </c>
      <c r="AH415" t="s">
        <v>68</v>
      </c>
      <c r="AI415" t="s">
        <v>68</v>
      </c>
      <c r="AJ415" t="s">
        <v>68</v>
      </c>
      <c r="AR415">
        <v>1</v>
      </c>
    </row>
    <row r="416" spans="1:44" ht="240" x14ac:dyDescent="0.25">
      <c r="A416" t="s">
        <v>1970</v>
      </c>
      <c r="B416" t="s">
        <v>45</v>
      </c>
      <c r="C416" s="1">
        <v>45185</v>
      </c>
      <c r="D416" s="2" t="s">
        <v>1971</v>
      </c>
      <c r="F416" t="s">
        <v>1844</v>
      </c>
      <c r="G416" t="s">
        <v>4724</v>
      </c>
      <c r="H416" t="s">
        <v>490</v>
      </c>
      <c r="J416" t="s">
        <v>1713</v>
      </c>
      <c r="K416" t="s">
        <v>108</v>
      </c>
      <c r="L416" t="s">
        <v>109</v>
      </c>
      <c r="M416" t="s">
        <v>109</v>
      </c>
      <c r="N416" t="s">
        <v>110</v>
      </c>
      <c r="O416" t="s">
        <v>109</v>
      </c>
      <c r="P416" t="s">
        <v>1846</v>
      </c>
      <c r="Q416" t="s">
        <v>1713</v>
      </c>
      <c r="R416" t="s">
        <v>1847</v>
      </c>
      <c r="S416" t="s">
        <v>1972</v>
      </c>
      <c r="T416">
        <v>2</v>
      </c>
      <c r="V416" t="s">
        <v>115</v>
      </c>
      <c r="W416" t="s">
        <v>60</v>
      </c>
      <c r="X416">
        <v>33100</v>
      </c>
      <c r="Y416" t="s">
        <v>1973</v>
      </c>
      <c r="Z416">
        <v>11022000</v>
      </c>
      <c r="AA416">
        <v>15101030</v>
      </c>
      <c r="AB416" t="s">
        <v>543</v>
      </c>
      <c r="AC416" t="s">
        <v>1974</v>
      </c>
      <c r="AD416" t="s">
        <v>64</v>
      </c>
      <c r="AE416" t="s">
        <v>65</v>
      </c>
      <c r="AF416" t="s">
        <v>84</v>
      </c>
      <c r="AG416" t="s">
        <v>342</v>
      </c>
      <c r="AH416" t="s">
        <v>68</v>
      </c>
      <c r="AI416" t="s">
        <v>68</v>
      </c>
      <c r="AJ416" t="s">
        <v>68</v>
      </c>
      <c r="AR416">
        <v>1</v>
      </c>
    </row>
    <row r="417" spans="1:44" ht="135" x14ac:dyDescent="0.25">
      <c r="A417" t="s">
        <v>1975</v>
      </c>
      <c r="B417" t="s">
        <v>45</v>
      </c>
      <c r="C417" s="1">
        <v>45025</v>
      </c>
      <c r="F417" t="s">
        <v>1844</v>
      </c>
      <c r="G417" t="s">
        <v>1641</v>
      </c>
      <c r="H417" t="s">
        <v>1426</v>
      </c>
      <c r="I417" s="2" t="s">
        <v>1976</v>
      </c>
      <c r="J417" t="s">
        <v>1713</v>
      </c>
      <c r="K417" t="s">
        <v>108</v>
      </c>
      <c r="L417" t="s">
        <v>109</v>
      </c>
      <c r="M417" t="s">
        <v>109</v>
      </c>
      <c r="N417" t="s">
        <v>110</v>
      </c>
      <c r="O417" t="s">
        <v>109</v>
      </c>
      <c r="P417" t="s">
        <v>1846</v>
      </c>
      <c r="Q417" t="s">
        <v>1713</v>
      </c>
      <c r="R417" t="s">
        <v>1877</v>
      </c>
      <c r="S417" t="s">
        <v>1977</v>
      </c>
      <c r="T417">
        <v>2302</v>
      </c>
      <c r="V417" t="s">
        <v>115</v>
      </c>
      <c r="W417" t="s">
        <v>60</v>
      </c>
      <c r="X417">
        <v>49500</v>
      </c>
      <c r="Y417" t="s">
        <v>1978</v>
      </c>
      <c r="Z417">
        <v>14850000</v>
      </c>
      <c r="AA417">
        <v>15101030</v>
      </c>
      <c r="AB417" t="s">
        <v>543</v>
      </c>
      <c r="AC417" t="s">
        <v>544</v>
      </c>
      <c r="AD417" t="s">
        <v>64</v>
      </c>
      <c r="AE417" t="s">
        <v>65</v>
      </c>
      <c r="AF417" t="s">
        <v>84</v>
      </c>
      <c r="AG417" t="s">
        <v>342</v>
      </c>
      <c r="AH417" t="s">
        <v>68</v>
      </c>
      <c r="AI417" t="s">
        <v>68</v>
      </c>
      <c r="AJ417" t="s">
        <v>68</v>
      </c>
      <c r="AR417">
        <v>1</v>
      </c>
    </row>
    <row r="418" spans="1:44" ht="240" x14ac:dyDescent="0.25">
      <c r="A418" t="s">
        <v>1979</v>
      </c>
      <c r="B418" t="s">
        <v>45</v>
      </c>
      <c r="C418" s="1">
        <v>45021</v>
      </c>
      <c r="D418" s="2" t="s">
        <v>1971</v>
      </c>
      <c r="F418" t="s">
        <v>1844</v>
      </c>
      <c r="G418" t="s">
        <v>4724</v>
      </c>
      <c r="H418" t="s">
        <v>490</v>
      </c>
      <c r="J418" t="s">
        <v>1713</v>
      </c>
      <c r="K418" t="s">
        <v>108</v>
      </c>
      <c r="L418" t="s">
        <v>109</v>
      </c>
      <c r="M418" t="s">
        <v>109</v>
      </c>
      <c r="N418" t="s">
        <v>110</v>
      </c>
      <c r="O418" t="s">
        <v>109</v>
      </c>
      <c r="P418" t="s">
        <v>1846</v>
      </c>
      <c r="Q418" t="s">
        <v>1713</v>
      </c>
      <c r="R418" t="s">
        <v>1847</v>
      </c>
      <c r="S418" t="s">
        <v>1980</v>
      </c>
      <c r="T418">
        <v>12</v>
      </c>
      <c r="V418" t="s">
        <v>115</v>
      </c>
      <c r="W418" t="s">
        <v>60</v>
      </c>
      <c r="X418">
        <v>49500</v>
      </c>
      <c r="Y418" t="s">
        <v>1850</v>
      </c>
      <c r="Z418">
        <v>14850000</v>
      </c>
      <c r="AA418">
        <v>15101030</v>
      </c>
      <c r="AB418" t="s">
        <v>543</v>
      </c>
      <c r="AC418" t="s">
        <v>1981</v>
      </c>
      <c r="AD418" t="s">
        <v>64</v>
      </c>
      <c r="AE418" t="s">
        <v>65</v>
      </c>
      <c r="AF418" t="s">
        <v>84</v>
      </c>
      <c r="AG418" t="s">
        <v>342</v>
      </c>
      <c r="AH418" t="s">
        <v>68</v>
      </c>
      <c r="AI418" t="s">
        <v>68</v>
      </c>
      <c r="AJ418" t="s">
        <v>68</v>
      </c>
      <c r="AR418">
        <v>1</v>
      </c>
    </row>
    <row r="419" spans="1:44" ht="330" x14ac:dyDescent="0.25">
      <c r="A419" t="s">
        <v>1982</v>
      </c>
      <c r="B419" t="s">
        <v>45</v>
      </c>
      <c r="C419" s="1">
        <v>44984</v>
      </c>
      <c r="D419" s="2" t="s">
        <v>488</v>
      </c>
      <c r="E419" s="2" t="s">
        <v>1929</v>
      </c>
      <c r="F419" t="s">
        <v>1844</v>
      </c>
      <c r="G419" t="s">
        <v>49</v>
      </c>
      <c r="H419" t="s">
        <v>490</v>
      </c>
      <c r="I419" s="2" t="s">
        <v>51</v>
      </c>
      <c r="J419" t="s">
        <v>1713</v>
      </c>
      <c r="K419" t="s">
        <v>108</v>
      </c>
      <c r="L419" t="s">
        <v>109</v>
      </c>
      <c r="M419" t="s">
        <v>109</v>
      </c>
      <c r="N419" t="s">
        <v>110</v>
      </c>
      <c r="O419" t="s">
        <v>109</v>
      </c>
      <c r="P419" t="s">
        <v>1846</v>
      </c>
      <c r="Q419" t="s">
        <v>1713</v>
      </c>
      <c r="R419" t="s">
        <v>1847</v>
      </c>
      <c r="S419" t="s">
        <v>1983</v>
      </c>
      <c r="T419">
        <v>2</v>
      </c>
      <c r="V419" t="s">
        <v>115</v>
      </c>
      <c r="W419" t="s">
        <v>60</v>
      </c>
      <c r="X419">
        <v>49500</v>
      </c>
      <c r="Y419" t="s">
        <v>1850</v>
      </c>
      <c r="Z419">
        <v>22770000</v>
      </c>
      <c r="AA419">
        <v>15101030</v>
      </c>
      <c r="AB419" t="s">
        <v>543</v>
      </c>
      <c r="AC419" t="s">
        <v>1887</v>
      </c>
      <c r="AD419" t="s">
        <v>64</v>
      </c>
      <c r="AE419" t="s">
        <v>65</v>
      </c>
      <c r="AF419" t="s">
        <v>84</v>
      </c>
      <c r="AG419" t="s">
        <v>342</v>
      </c>
      <c r="AH419" t="s">
        <v>68</v>
      </c>
      <c r="AI419" t="s">
        <v>68</v>
      </c>
      <c r="AJ419" t="s">
        <v>68</v>
      </c>
      <c r="AR419">
        <v>1</v>
      </c>
    </row>
    <row r="420" spans="1:44" ht="409.5" x14ac:dyDescent="0.25">
      <c r="A420" t="s">
        <v>1984</v>
      </c>
      <c r="B420" t="s">
        <v>45</v>
      </c>
      <c r="C420" s="1">
        <v>44959</v>
      </c>
      <c r="D420" s="2" t="s">
        <v>1985</v>
      </c>
      <c r="E420" s="2" t="s">
        <v>1986</v>
      </c>
      <c r="F420" t="s">
        <v>1844</v>
      </c>
      <c r="G420" t="s">
        <v>1611</v>
      </c>
      <c r="H420" t="s">
        <v>1522</v>
      </c>
      <c r="I420" s="2" t="s">
        <v>1987</v>
      </c>
      <c r="J420" t="s">
        <v>1713</v>
      </c>
      <c r="K420" t="s">
        <v>1614</v>
      </c>
      <c r="L420" t="s">
        <v>124</v>
      </c>
      <c r="M420" t="s">
        <v>124</v>
      </c>
      <c r="N420" t="s">
        <v>1615</v>
      </c>
      <c r="O420" t="s">
        <v>124</v>
      </c>
      <c r="P420" t="s">
        <v>1846</v>
      </c>
      <c r="Q420" t="s">
        <v>1713</v>
      </c>
      <c r="R420" t="s">
        <v>1877</v>
      </c>
      <c r="S420" t="s">
        <v>1988</v>
      </c>
      <c r="T420">
        <v>2</v>
      </c>
      <c r="V420" t="s">
        <v>115</v>
      </c>
      <c r="W420" t="s">
        <v>60</v>
      </c>
      <c r="X420">
        <v>40500.080000000002</v>
      </c>
      <c r="Y420" t="s">
        <v>1989</v>
      </c>
      <c r="Z420">
        <v>18630000</v>
      </c>
      <c r="AA420">
        <v>15101030</v>
      </c>
      <c r="AB420" t="s">
        <v>543</v>
      </c>
      <c r="AC420" t="s">
        <v>544</v>
      </c>
      <c r="AD420" t="s">
        <v>64</v>
      </c>
      <c r="AE420" t="s">
        <v>65</v>
      </c>
      <c r="AF420" t="s">
        <v>84</v>
      </c>
      <c r="AG420" t="s">
        <v>342</v>
      </c>
      <c r="AH420" t="s">
        <v>68</v>
      </c>
      <c r="AI420" t="s">
        <v>68</v>
      </c>
      <c r="AJ420" t="s">
        <v>68</v>
      </c>
      <c r="AR420">
        <v>1</v>
      </c>
    </row>
    <row r="421" spans="1:44" ht="330" x14ac:dyDescent="0.25">
      <c r="A421" t="s">
        <v>1990</v>
      </c>
      <c r="B421" t="s">
        <v>45</v>
      </c>
      <c r="C421" s="1">
        <v>44945</v>
      </c>
      <c r="D421" s="2" t="s">
        <v>488</v>
      </c>
      <c r="E421" s="2" t="s">
        <v>1929</v>
      </c>
      <c r="F421" t="s">
        <v>1844</v>
      </c>
      <c r="G421" t="s">
        <v>49</v>
      </c>
      <c r="H421" t="s">
        <v>490</v>
      </c>
      <c r="I421" s="2" t="s">
        <v>51</v>
      </c>
      <c r="J421" t="s">
        <v>1713</v>
      </c>
      <c r="K421" t="s">
        <v>108</v>
      </c>
      <c r="L421" t="s">
        <v>109</v>
      </c>
      <c r="M421" t="s">
        <v>109</v>
      </c>
      <c r="N421" t="s">
        <v>110</v>
      </c>
      <c r="O421" t="s">
        <v>109</v>
      </c>
      <c r="P421" t="s">
        <v>1846</v>
      </c>
      <c r="Q421" t="s">
        <v>1713</v>
      </c>
      <c r="R421" t="s">
        <v>1847</v>
      </c>
      <c r="S421" t="s">
        <v>1991</v>
      </c>
      <c r="T421">
        <v>10</v>
      </c>
      <c r="V421" t="s">
        <v>115</v>
      </c>
      <c r="W421" t="s">
        <v>60</v>
      </c>
      <c r="X421">
        <v>49261</v>
      </c>
      <c r="Y421" t="s">
        <v>1992</v>
      </c>
      <c r="Z421">
        <v>24138000</v>
      </c>
      <c r="AA421">
        <v>15101030</v>
      </c>
      <c r="AB421" t="s">
        <v>543</v>
      </c>
      <c r="AC421" t="s">
        <v>1993</v>
      </c>
      <c r="AD421" t="s">
        <v>64</v>
      </c>
      <c r="AE421" t="s">
        <v>65</v>
      </c>
      <c r="AF421" t="s">
        <v>84</v>
      </c>
      <c r="AG421" t="s">
        <v>342</v>
      </c>
      <c r="AH421" t="s">
        <v>68</v>
      </c>
      <c r="AI421" t="s">
        <v>68</v>
      </c>
      <c r="AJ421" t="s">
        <v>68</v>
      </c>
      <c r="AR421">
        <v>1</v>
      </c>
    </row>
    <row r="422" spans="1:44" ht="360" x14ac:dyDescent="0.25">
      <c r="A422" t="s">
        <v>1994</v>
      </c>
      <c r="B422" t="s">
        <v>45</v>
      </c>
      <c r="C422" s="1">
        <v>45052</v>
      </c>
      <c r="D422" s="2" t="s">
        <v>1995</v>
      </c>
      <c r="E422" s="2" t="s">
        <v>1996</v>
      </c>
      <c r="F422" s="2" t="s">
        <v>1996</v>
      </c>
      <c r="G422" t="s">
        <v>666</v>
      </c>
      <c r="H422" t="s">
        <v>1409</v>
      </c>
      <c r="I422" s="2" t="s">
        <v>1997</v>
      </c>
      <c r="J422" t="s">
        <v>1998</v>
      </c>
      <c r="K422" t="s">
        <v>1999</v>
      </c>
      <c r="N422" t="s">
        <v>125</v>
      </c>
      <c r="O422" t="s">
        <v>124</v>
      </c>
      <c r="P422" t="s">
        <v>2000</v>
      </c>
      <c r="Q422" t="s">
        <v>1998</v>
      </c>
      <c r="R422" t="s">
        <v>2001</v>
      </c>
      <c r="S422" t="s">
        <v>2002</v>
      </c>
      <c r="T422">
        <v>7</v>
      </c>
      <c r="V422" t="s">
        <v>115</v>
      </c>
      <c r="W422" t="s">
        <v>60</v>
      </c>
      <c r="X422">
        <v>27411.73</v>
      </c>
      <c r="Y422" t="s">
        <v>2003</v>
      </c>
      <c r="Z422">
        <v>9183000</v>
      </c>
      <c r="AA422">
        <v>15101030</v>
      </c>
      <c r="AB422" t="s">
        <v>543</v>
      </c>
      <c r="AC422" t="s">
        <v>544</v>
      </c>
      <c r="AD422" t="s">
        <v>64</v>
      </c>
      <c r="AE422" t="s">
        <v>65</v>
      </c>
      <c r="AF422" t="s">
        <v>84</v>
      </c>
      <c r="AG422" t="s">
        <v>342</v>
      </c>
      <c r="AH422" t="s">
        <v>68</v>
      </c>
      <c r="AI422" t="s">
        <v>68</v>
      </c>
      <c r="AJ422" t="s">
        <v>68</v>
      </c>
      <c r="AR422">
        <v>1</v>
      </c>
    </row>
    <row r="423" spans="1:44" ht="345" x14ac:dyDescent="0.25">
      <c r="A423" t="s">
        <v>2004</v>
      </c>
      <c r="B423" t="s">
        <v>45</v>
      </c>
      <c r="C423" s="1">
        <v>45168</v>
      </c>
      <c r="D423" s="2" t="s">
        <v>2005</v>
      </c>
      <c r="F423" t="s">
        <v>2006</v>
      </c>
      <c r="G423" t="s">
        <v>2006</v>
      </c>
      <c r="H423" t="s">
        <v>122</v>
      </c>
      <c r="I423" s="2" t="s">
        <v>2007</v>
      </c>
      <c r="J423" t="s">
        <v>578</v>
      </c>
      <c r="K423" t="s">
        <v>2008</v>
      </c>
      <c r="N423" t="s">
        <v>125</v>
      </c>
      <c r="O423" t="s">
        <v>124</v>
      </c>
      <c r="P423" t="s">
        <v>599</v>
      </c>
      <c r="Q423" t="s">
        <v>578</v>
      </c>
      <c r="R423" t="s">
        <v>1816</v>
      </c>
      <c r="S423" t="s">
        <v>617</v>
      </c>
      <c r="T423">
        <v>2304</v>
      </c>
      <c r="U423">
        <v>9515228</v>
      </c>
      <c r="V423" t="s">
        <v>2009</v>
      </c>
      <c r="W423" t="s">
        <v>60</v>
      </c>
      <c r="X423">
        <v>3116.1</v>
      </c>
      <c r="Y423" t="s">
        <v>2010</v>
      </c>
      <c r="Z423">
        <v>5163000</v>
      </c>
      <c r="AA423">
        <v>15101010</v>
      </c>
      <c r="AB423" t="s">
        <v>2011</v>
      </c>
      <c r="AC423" t="s">
        <v>2012</v>
      </c>
      <c r="AD423" t="s">
        <v>64</v>
      </c>
      <c r="AE423" t="s">
        <v>65</v>
      </c>
      <c r="AF423" t="s">
        <v>84</v>
      </c>
      <c r="AG423" t="s">
        <v>85</v>
      </c>
      <c r="AH423" t="s">
        <v>68</v>
      </c>
      <c r="AI423" t="s">
        <v>68</v>
      </c>
      <c r="AJ423" t="s">
        <v>68</v>
      </c>
      <c r="AR423">
        <v>1</v>
      </c>
    </row>
    <row r="424" spans="1:44" ht="345" x14ac:dyDescent="0.25">
      <c r="A424" t="s">
        <v>2013</v>
      </c>
      <c r="B424" t="s">
        <v>45</v>
      </c>
      <c r="C424" s="1">
        <v>45168</v>
      </c>
      <c r="D424" s="2" t="s">
        <v>2005</v>
      </c>
      <c r="F424" t="s">
        <v>2006</v>
      </c>
      <c r="G424" t="s">
        <v>2006</v>
      </c>
      <c r="H424" t="s">
        <v>122</v>
      </c>
      <c r="I424" s="2" t="s">
        <v>2007</v>
      </c>
      <c r="J424" t="s">
        <v>578</v>
      </c>
      <c r="K424" t="s">
        <v>2008</v>
      </c>
      <c r="N424" t="s">
        <v>125</v>
      </c>
      <c r="O424" t="s">
        <v>124</v>
      </c>
      <c r="P424" t="s">
        <v>599</v>
      </c>
      <c r="Q424" t="s">
        <v>578</v>
      </c>
      <c r="R424" t="s">
        <v>1816</v>
      </c>
      <c r="S424" t="s">
        <v>617</v>
      </c>
      <c r="T424">
        <v>2304</v>
      </c>
      <c r="U424">
        <v>9515228</v>
      </c>
      <c r="V424" t="s">
        <v>2014</v>
      </c>
      <c r="W424" t="s">
        <v>60</v>
      </c>
      <c r="X424">
        <v>1016.6</v>
      </c>
      <c r="Y424" t="s">
        <v>2015</v>
      </c>
      <c r="Z424">
        <v>1025000</v>
      </c>
      <c r="AA424">
        <v>15101010</v>
      </c>
      <c r="AB424" t="s">
        <v>702</v>
      </c>
      <c r="AC424" t="s">
        <v>2016</v>
      </c>
      <c r="AD424" t="s">
        <v>64</v>
      </c>
      <c r="AE424" t="s">
        <v>65</v>
      </c>
      <c r="AF424" t="s">
        <v>84</v>
      </c>
      <c r="AG424" t="s">
        <v>85</v>
      </c>
      <c r="AH424" t="s">
        <v>68</v>
      </c>
      <c r="AI424" t="s">
        <v>68</v>
      </c>
      <c r="AJ424" t="s">
        <v>68</v>
      </c>
      <c r="AR424">
        <v>1</v>
      </c>
    </row>
    <row r="425" spans="1:44" ht="270" x14ac:dyDescent="0.25">
      <c r="A425" t="s">
        <v>2017</v>
      </c>
      <c r="B425" t="s">
        <v>45</v>
      </c>
      <c r="C425" s="1">
        <v>45530</v>
      </c>
      <c r="D425" s="2" t="s">
        <v>2018</v>
      </c>
      <c r="E425" s="2" t="s">
        <v>2019</v>
      </c>
      <c r="F425" s="2" t="s">
        <v>2019</v>
      </c>
      <c r="G425" t="s">
        <v>707</v>
      </c>
      <c r="H425" t="s">
        <v>122</v>
      </c>
      <c r="I425" s="2" t="s">
        <v>2020</v>
      </c>
      <c r="J425" t="s">
        <v>346</v>
      </c>
      <c r="K425" t="s">
        <v>629</v>
      </c>
      <c r="N425" t="s">
        <v>125</v>
      </c>
      <c r="O425" t="s">
        <v>124</v>
      </c>
      <c r="P425" t="s">
        <v>599</v>
      </c>
      <c r="Q425" t="s">
        <v>578</v>
      </c>
      <c r="R425" t="s">
        <v>600</v>
      </c>
      <c r="S425" t="s">
        <v>601</v>
      </c>
      <c r="T425">
        <v>2406</v>
      </c>
      <c r="U425">
        <v>9071557</v>
      </c>
      <c r="V425" t="s">
        <v>2021</v>
      </c>
      <c r="W425" t="s">
        <v>60</v>
      </c>
      <c r="X425">
        <v>78.31</v>
      </c>
      <c r="Y425" t="s">
        <v>2022</v>
      </c>
      <c r="Z425">
        <v>119000</v>
      </c>
      <c r="AA425">
        <v>15101010</v>
      </c>
      <c r="AB425" t="s">
        <v>711</v>
      </c>
      <c r="AC425" t="s">
        <v>2023</v>
      </c>
      <c r="AD425" t="s">
        <v>64</v>
      </c>
      <c r="AE425" t="s">
        <v>65</v>
      </c>
      <c r="AF425" t="s">
        <v>66</v>
      </c>
      <c r="AG425" t="s">
        <v>67</v>
      </c>
      <c r="AH425" t="s">
        <v>68</v>
      </c>
      <c r="AI425" t="s">
        <v>68</v>
      </c>
      <c r="AJ425" t="s">
        <v>68</v>
      </c>
      <c r="AR425">
        <v>1</v>
      </c>
    </row>
    <row r="426" spans="1:44" ht="180" x14ac:dyDescent="0.25">
      <c r="A426" t="s">
        <v>2024</v>
      </c>
      <c r="B426" t="s">
        <v>45</v>
      </c>
      <c r="C426" s="1">
        <v>45832</v>
      </c>
      <c r="D426" s="2" t="s">
        <v>2025</v>
      </c>
      <c r="E426" s="2" t="s">
        <v>2026</v>
      </c>
      <c r="F426" t="s">
        <v>2027</v>
      </c>
      <c r="G426" t="s">
        <v>2028</v>
      </c>
      <c r="H426" t="s">
        <v>2029</v>
      </c>
      <c r="I426" s="2" t="s">
        <v>2030</v>
      </c>
      <c r="J426" t="s">
        <v>539</v>
      </c>
      <c r="K426" t="s">
        <v>108</v>
      </c>
      <c r="L426" t="s">
        <v>109</v>
      </c>
      <c r="M426" t="s">
        <v>109</v>
      </c>
      <c r="N426" t="s">
        <v>110</v>
      </c>
      <c r="O426" t="s">
        <v>109</v>
      </c>
      <c r="P426" t="s">
        <v>2031</v>
      </c>
      <c r="Q426" t="s">
        <v>73</v>
      </c>
      <c r="R426" t="s">
        <v>2032</v>
      </c>
      <c r="S426" t="s">
        <v>2033</v>
      </c>
      <c r="T426">
        <v>1</v>
      </c>
      <c r="U426">
        <v>9459113</v>
      </c>
      <c r="V426" t="s">
        <v>115</v>
      </c>
      <c r="W426" t="s">
        <v>60</v>
      </c>
      <c r="X426">
        <v>138.09</v>
      </c>
      <c r="Y426" t="s">
        <v>2034</v>
      </c>
      <c r="Z426">
        <v>54100</v>
      </c>
      <c r="AA426">
        <v>15101030</v>
      </c>
      <c r="AB426" t="s">
        <v>543</v>
      </c>
      <c r="AC426" t="s">
        <v>544</v>
      </c>
      <c r="AD426" t="s">
        <v>64</v>
      </c>
      <c r="AE426" t="s">
        <v>65</v>
      </c>
      <c r="AF426" t="s">
        <v>84</v>
      </c>
      <c r="AG426" t="s">
        <v>342</v>
      </c>
      <c r="AH426" t="s">
        <v>68</v>
      </c>
      <c r="AI426" t="s">
        <v>68</v>
      </c>
      <c r="AJ426" t="s">
        <v>68</v>
      </c>
      <c r="AR426">
        <v>1</v>
      </c>
    </row>
    <row r="427" spans="1:44" ht="180" x14ac:dyDescent="0.25">
      <c r="A427" t="s">
        <v>2035</v>
      </c>
      <c r="B427" t="s">
        <v>45</v>
      </c>
      <c r="C427" s="1">
        <v>45832</v>
      </c>
      <c r="D427" s="2" t="s">
        <v>2025</v>
      </c>
      <c r="E427" s="2" t="s">
        <v>2026</v>
      </c>
      <c r="F427" t="s">
        <v>2027</v>
      </c>
      <c r="G427" t="s">
        <v>2028</v>
      </c>
      <c r="H427" t="s">
        <v>2029</v>
      </c>
      <c r="I427" s="2" t="s">
        <v>2030</v>
      </c>
      <c r="J427" t="s">
        <v>539</v>
      </c>
      <c r="K427" t="s">
        <v>108</v>
      </c>
      <c r="L427" t="s">
        <v>109</v>
      </c>
      <c r="M427" t="s">
        <v>109</v>
      </c>
      <c r="N427" t="s">
        <v>110</v>
      </c>
      <c r="O427" t="s">
        <v>109</v>
      </c>
      <c r="P427" t="s">
        <v>2031</v>
      </c>
      <c r="Q427" t="s">
        <v>73</v>
      </c>
      <c r="R427" t="s">
        <v>2032</v>
      </c>
      <c r="S427" t="s">
        <v>2033</v>
      </c>
      <c r="T427">
        <v>1</v>
      </c>
      <c r="U427">
        <v>9459113</v>
      </c>
      <c r="V427" t="s">
        <v>115</v>
      </c>
      <c r="W427" t="s">
        <v>60</v>
      </c>
      <c r="X427">
        <v>10861.91</v>
      </c>
      <c r="Y427" t="s">
        <v>2036</v>
      </c>
      <c r="Z427">
        <v>4258000</v>
      </c>
      <c r="AA427">
        <v>15101030</v>
      </c>
      <c r="AB427" t="s">
        <v>543</v>
      </c>
      <c r="AC427" t="s">
        <v>544</v>
      </c>
      <c r="AD427" t="s">
        <v>64</v>
      </c>
      <c r="AE427" t="s">
        <v>65</v>
      </c>
      <c r="AF427" t="s">
        <v>84</v>
      </c>
      <c r="AG427" t="s">
        <v>342</v>
      </c>
      <c r="AH427" t="s">
        <v>68</v>
      </c>
      <c r="AI427" t="s">
        <v>68</v>
      </c>
      <c r="AJ427" t="s">
        <v>68</v>
      </c>
      <c r="AR427">
        <v>1</v>
      </c>
    </row>
    <row r="428" spans="1:44" ht="375" x14ac:dyDescent="0.25">
      <c r="A428" t="s">
        <v>2037</v>
      </c>
      <c r="B428" t="s">
        <v>45</v>
      </c>
      <c r="C428" s="1">
        <v>45805</v>
      </c>
      <c r="D428" s="2" t="s">
        <v>2038</v>
      </c>
      <c r="E428" s="2" t="s">
        <v>2039</v>
      </c>
      <c r="F428" t="s">
        <v>2027</v>
      </c>
      <c r="G428" t="s">
        <v>1487</v>
      </c>
      <c r="H428" t="s">
        <v>1612</v>
      </c>
      <c r="I428" s="2" t="s">
        <v>2040</v>
      </c>
      <c r="J428" t="s">
        <v>539</v>
      </c>
      <c r="K428" t="s">
        <v>108</v>
      </c>
      <c r="L428" t="s">
        <v>109</v>
      </c>
      <c r="M428" t="s">
        <v>109</v>
      </c>
      <c r="N428" t="s">
        <v>110</v>
      </c>
      <c r="O428" t="s">
        <v>109</v>
      </c>
      <c r="P428" t="s">
        <v>2031</v>
      </c>
      <c r="Q428" t="s">
        <v>73</v>
      </c>
      <c r="R428" t="s">
        <v>2041</v>
      </c>
      <c r="S428" t="s">
        <v>2042</v>
      </c>
      <c r="T428" s="3" t="s">
        <v>2043</v>
      </c>
      <c r="V428" t="s">
        <v>115</v>
      </c>
      <c r="W428" t="s">
        <v>60</v>
      </c>
      <c r="X428">
        <v>2900</v>
      </c>
      <c r="Y428" t="s">
        <v>2044</v>
      </c>
      <c r="Z428">
        <v>1093000</v>
      </c>
      <c r="AA428">
        <v>15101030</v>
      </c>
      <c r="AB428" t="s">
        <v>2045</v>
      </c>
      <c r="AC428" t="s">
        <v>2046</v>
      </c>
      <c r="AD428" t="s">
        <v>64</v>
      </c>
      <c r="AE428" t="s">
        <v>65</v>
      </c>
      <c r="AF428" t="s">
        <v>84</v>
      </c>
      <c r="AG428" t="s">
        <v>342</v>
      </c>
      <c r="AH428" t="s">
        <v>68</v>
      </c>
      <c r="AI428" t="s">
        <v>68</v>
      </c>
      <c r="AJ428" t="s">
        <v>68</v>
      </c>
      <c r="AR428">
        <v>1</v>
      </c>
    </row>
    <row r="429" spans="1:44" ht="180" x14ac:dyDescent="0.25">
      <c r="A429" t="s">
        <v>2047</v>
      </c>
      <c r="B429" t="s">
        <v>45</v>
      </c>
      <c r="C429" s="1">
        <v>45805</v>
      </c>
      <c r="D429" s="2" t="s">
        <v>2048</v>
      </c>
      <c r="E429" s="2" t="s">
        <v>2049</v>
      </c>
      <c r="F429" t="s">
        <v>2027</v>
      </c>
      <c r="G429" t="s">
        <v>2028</v>
      </c>
      <c r="H429" t="s">
        <v>1612</v>
      </c>
      <c r="I429" s="2" t="s">
        <v>2050</v>
      </c>
      <c r="J429" t="s">
        <v>539</v>
      </c>
      <c r="K429" t="s">
        <v>108</v>
      </c>
      <c r="L429" t="s">
        <v>109</v>
      </c>
      <c r="M429" t="s">
        <v>109</v>
      </c>
      <c r="N429" t="s">
        <v>110</v>
      </c>
      <c r="O429" t="s">
        <v>109</v>
      </c>
      <c r="P429" t="s">
        <v>2031</v>
      </c>
      <c r="Q429" t="s">
        <v>73</v>
      </c>
      <c r="R429" t="s">
        <v>2041</v>
      </c>
      <c r="S429" t="s">
        <v>2042</v>
      </c>
      <c r="T429" s="3" t="s">
        <v>2043</v>
      </c>
      <c r="V429" t="s">
        <v>115</v>
      </c>
      <c r="W429" t="s">
        <v>60</v>
      </c>
      <c r="X429">
        <v>1400</v>
      </c>
      <c r="Y429" t="s">
        <v>2051</v>
      </c>
      <c r="Z429">
        <v>528000</v>
      </c>
      <c r="AA429">
        <v>15101030</v>
      </c>
      <c r="AB429" t="s">
        <v>2045</v>
      </c>
      <c r="AC429" t="s">
        <v>2052</v>
      </c>
      <c r="AD429" t="s">
        <v>64</v>
      </c>
      <c r="AE429" t="s">
        <v>65</v>
      </c>
      <c r="AF429" t="s">
        <v>84</v>
      </c>
      <c r="AG429" t="s">
        <v>342</v>
      </c>
      <c r="AH429" t="s">
        <v>68</v>
      </c>
      <c r="AI429" t="s">
        <v>68</v>
      </c>
      <c r="AJ429" t="s">
        <v>68</v>
      </c>
      <c r="AR429">
        <v>1</v>
      </c>
    </row>
    <row r="430" spans="1:44" ht="240" x14ac:dyDescent="0.25">
      <c r="A430" t="s">
        <v>2053</v>
      </c>
      <c r="B430" t="s">
        <v>45</v>
      </c>
      <c r="C430" s="1">
        <v>45750</v>
      </c>
      <c r="D430" s="2" t="s">
        <v>2054</v>
      </c>
      <c r="E430" s="2" t="s">
        <v>2055</v>
      </c>
      <c r="F430" t="s">
        <v>2027</v>
      </c>
      <c r="G430" t="s">
        <v>1769</v>
      </c>
      <c r="H430" t="s">
        <v>2056</v>
      </c>
      <c r="J430" t="s">
        <v>260</v>
      </c>
      <c r="K430" t="s">
        <v>145</v>
      </c>
      <c r="L430" t="s">
        <v>75</v>
      </c>
      <c r="M430" t="s">
        <v>75</v>
      </c>
      <c r="N430" t="s">
        <v>146</v>
      </c>
      <c r="O430" t="s">
        <v>75</v>
      </c>
      <c r="P430" t="s">
        <v>2031</v>
      </c>
      <c r="Q430" t="s">
        <v>73</v>
      </c>
      <c r="R430" t="s">
        <v>2032</v>
      </c>
      <c r="S430" t="s">
        <v>2057</v>
      </c>
      <c r="T430">
        <v>23091</v>
      </c>
      <c r="V430" t="s">
        <v>115</v>
      </c>
      <c r="W430" t="s">
        <v>60</v>
      </c>
      <c r="X430">
        <v>8500</v>
      </c>
      <c r="Y430" t="s">
        <v>2058</v>
      </c>
      <c r="Z430">
        <v>2924000</v>
      </c>
      <c r="AA430">
        <v>15101030</v>
      </c>
      <c r="AB430" t="s">
        <v>543</v>
      </c>
      <c r="AC430" t="s">
        <v>544</v>
      </c>
      <c r="AD430" t="s">
        <v>64</v>
      </c>
      <c r="AE430" t="s">
        <v>65</v>
      </c>
      <c r="AF430" t="s">
        <v>84</v>
      </c>
      <c r="AG430" t="s">
        <v>342</v>
      </c>
      <c r="AH430" t="s">
        <v>68</v>
      </c>
      <c r="AI430" t="s">
        <v>68</v>
      </c>
      <c r="AJ430" t="s">
        <v>68</v>
      </c>
      <c r="AR430">
        <v>1</v>
      </c>
    </row>
    <row r="431" spans="1:44" ht="165" x14ac:dyDescent="0.25">
      <c r="A431" t="s">
        <v>2059</v>
      </c>
      <c r="B431" t="s">
        <v>45</v>
      </c>
      <c r="C431" s="1">
        <v>45735</v>
      </c>
      <c r="D431" s="2" t="s">
        <v>2060</v>
      </c>
      <c r="E431" s="2" t="s">
        <v>2061</v>
      </c>
      <c r="F431" t="s">
        <v>2062</v>
      </c>
      <c r="G431" t="s">
        <v>1865</v>
      </c>
      <c r="H431" t="s">
        <v>2063</v>
      </c>
      <c r="I431" s="2" t="s">
        <v>2064</v>
      </c>
      <c r="J431" t="s">
        <v>2065</v>
      </c>
      <c r="K431" t="s">
        <v>346</v>
      </c>
      <c r="N431" t="s">
        <v>110</v>
      </c>
      <c r="O431" t="s">
        <v>109</v>
      </c>
      <c r="P431" t="s">
        <v>2066</v>
      </c>
      <c r="Q431" t="s">
        <v>2067</v>
      </c>
      <c r="R431" t="s">
        <v>2068</v>
      </c>
      <c r="S431" t="s">
        <v>2069</v>
      </c>
      <c r="T431">
        <v>1</v>
      </c>
      <c r="U431">
        <v>9984558</v>
      </c>
      <c r="V431" t="s">
        <v>115</v>
      </c>
      <c r="W431" t="s">
        <v>1862</v>
      </c>
      <c r="X431">
        <v>43999.94</v>
      </c>
      <c r="Y431" t="s">
        <v>2070</v>
      </c>
      <c r="Z431">
        <v>14828000</v>
      </c>
      <c r="AA431">
        <v>15101030</v>
      </c>
      <c r="AB431" t="s">
        <v>543</v>
      </c>
      <c r="AC431" t="s">
        <v>544</v>
      </c>
      <c r="AD431" t="s">
        <v>64</v>
      </c>
      <c r="AE431" t="s">
        <v>65</v>
      </c>
      <c r="AF431" t="s">
        <v>84</v>
      </c>
      <c r="AG431" t="s">
        <v>342</v>
      </c>
      <c r="AH431" t="s">
        <v>68</v>
      </c>
      <c r="AI431" t="s">
        <v>68</v>
      </c>
      <c r="AJ431" t="s">
        <v>68</v>
      </c>
      <c r="AR431">
        <v>1</v>
      </c>
    </row>
    <row r="432" spans="1:44" ht="225" x14ac:dyDescent="0.25">
      <c r="A432" t="s">
        <v>2071</v>
      </c>
      <c r="B432" t="s">
        <v>45</v>
      </c>
      <c r="C432" s="1">
        <v>45686</v>
      </c>
      <c r="D432" s="2" t="s">
        <v>1889</v>
      </c>
      <c r="F432" t="s">
        <v>2062</v>
      </c>
      <c r="G432" t="s">
        <v>4724</v>
      </c>
      <c r="H432" t="s">
        <v>490</v>
      </c>
      <c r="J432" t="s">
        <v>2067</v>
      </c>
      <c r="K432" t="s">
        <v>108</v>
      </c>
      <c r="L432" t="s">
        <v>109</v>
      </c>
      <c r="M432" t="s">
        <v>109</v>
      </c>
      <c r="N432" t="s">
        <v>110</v>
      </c>
      <c r="O432" t="s">
        <v>109</v>
      </c>
      <c r="P432" t="s">
        <v>2066</v>
      </c>
      <c r="Q432" t="s">
        <v>2067</v>
      </c>
      <c r="R432" t="s">
        <v>2072</v>
      </c>
      <c r="S432" t="s">
        <v>2073</v>
      </c>
      <c r="T432">
        <v>14</v>
      </c>
      <c r="V432" t="s">
        <v>115</v>
      </c>
      <c r="W432" t="s">
        <v>60</v>
      </c>
      <c r="X432">
        <v>43999</v>
      </c>
      <c r="Y432" t="s">
        <v>2074</v>
      </c>
      <c r="Z432">
        <v>21692000</v>
      </c>
      <c r="AA432">
        <v>15101030</v>
      </c>
      <c r="AB432" t="s">
        <v>543</v>
      </c>
      <c r="AC432" t="s">
        <v>2075</v>
      </c>
      <c r="AD432" t="s">
        <v>64</v>
      </c>
      <c r="AE432" t="s">
        <v>65</v>
      </c>
      <c r="AF432" t="s">
        <v>84</v>
      </c>
      <c r="AG432" t="s">
        <v>342</v>
      </c>
      <c r="AH432" t="s">
        <v>68</v>
      </c>
      <c r="AI432" t="s">
        <v>68</v>
      </c>
      <c r="AJ432" t="s">
        <v>68</v>
      </c>
      <c r="AR432">
        <v>1</v>
      </c>
    </row>
    <row r="433" spans="1:44" ht="330" x14ac:dyDescent="0.25">
      <c r="A433" t="s">
        <v>2076</v>
      </c>
      <c r="B433" t="s">
        <v>45</v>
      </c>
      <c r="C433" s="1">
        <v>45805</v>
      </c>
      <c r="D433" s="2" t="s">
        <v>2077</v>
      </c>
      <c r="E433" s="2" t="s">
        <v>2078</v>
      </c>
      <c r="F433" t="s">
        <v>2079</v>
      </c>
      <c r="G433" t="s">
        <v>2080</v>
      </c>
      <c r="H433" t="s">
        <v>2081</v>
      </c>
      <c r="I433" s="2" t="s">
        <v>2082</v>
      </c>
      <c r="J433" t="s">
        <v>2083</v>
      </c>
      <c r="K433" t="s">
        <v>374</v>
      </c>
      <c r="L433" t="s">
        <v>75</v>
      </c>
      <c r="M433" t="s">
        <v>75</v>
      </c>
      <c r="N433" t="s">
        <v>76</v>
      </c>
      <c r="O433" t="s">
        <v>75</v>
      </c>
      <c r="P433" t="s">
        <v>2084</v>
      </c>
      <c r="Q433" t="s">
        <v>2083</v>
      </c>
      <c r="R433" t="s">
        <v>2085</v>
      </c>
      <c r="S433" t="s">
        <v>2086</v>
      </c>
      <c r="T433">
        <v>10174</v>
      </c>
      <c r="V433" t="s">
        <v>115</v>
      </c>
      <c r="W433" t="s">
        <v>60</v>
      </c>
      <c r="X433">
        <v>7013</v>
      </c>
      <c r="Y433" t="s">
        <v>2087</v>
      </c>
      <c r="Z433">
        <v>3254000</v>
      </c>
      <c r="AA433">
        <v>15101030</v>
      </c>
      <c r="AB433" t="s">
        <v>543</v>
      </c>
      <c r="AC433" t="s">
        <v>1619</v>
      </c>
      <c r="AD433" t="s">
        <v>64</v>
      </c>
      <c r="AE433" t="s">
        <v>65</v>
      </c>
      <c r="AF433" t="s">
        <v>84</v>
      </c>
      <c r="AG433" t="s">
        <v>342</v>
      </c>
      <c r="AH433" t="s">
        <v>68</v>
      </c>
      <c r="AI433" t="s">
        <v>68</v>
      </c>
      <c r="AJ433" t="s">
        <v>68</v>
      </c>
      <c r="AR433">
        <v>1</v>
      </c>
    </row>
    <row r="434" spans="1:44" ht="195" x14ac:dyDescent="0.25">
      <c r="A434" t="s">
        <v>2088</v>
      </c>
      <c r="B434" t="s">
        <v>45</v>
      </c>
      <c r="C434" s="1">
        <v>45801</v>
      </c>
      <c r="D434" s="2" t="s">
        <v>2089</v>
      </c>
      <c r="E434" s="2" t="s">
        <v>2090</v>
      </c>
      <c r="F434" t="s">
        <v>2079</v>
      </c>
      <c r="G434" t="s">
        <v>2080</v>
      </c>
      <c r="H434" t="s">
        <v>2091</v>
      </c>
      <c r="J434" t="s">
        <v>806</v>
      </c>
      <c r="K434" t="s">
        <v>2092</v>
      </c>
      <c r="L434" t="s">
        <v>410</v>
      </c>
      <c r="M434" t="s">
        <v>410</v>
      </c>
      <c r="N434" t="s">
        <v>55</v>
      </c>
      <c r="O434" t="s">
        <v>410</v>
      </c>
      <c r="P434" t="s">
        <v>2093</v>
      </c>
      <c r="Q434" t="s">
        <v>806</v>
      </c>
      <c r="R434" t="s">
        <v>2094</v>
      </c>
      <c r="S434" t="s">
        <v>2095</v>
      </c>
      <c r="T434">
        <v>25011</v>
      </c>
      <c r="V434" t="s">
        <v>115</v>
      </c>
      <c r="W434" t="s">
        <v>1862</v>
      </c>
      <c r="X434">
        <v>4000</v>
      </c>
      <c r="Y434" t="s">
        <v>2096</v>
      </c>
      <c r="Z434">
        <v>2488000</v>
      </c>
      <c r="AA434">
        <v>15101030</v>
      </c>
      <c r="AB434" t="s">
        <v>691</v>
      </c>
      <c r="AC434" t="s">
        <v>2097</v>
      </c>
      <c r="AD434" t="s">
        <v>64</v>
      </c>
      <c r="AE434" t="s">
        <v>65</v>
      </c>
      <c r="AF434" t="s">
        <v>66</v>
      </c>
      <c r="AG434" t="s">
        <v>67</v>
      </c>
      <c r="AH434" t="s">
        <v>68</v>
      </c>
      <c r="AI434" t="s">
        <v>68</v>
      </c>
      <c r="AJ434" t="s">
        <v>68</v>
      </c>
      <c r="AR434">
        <v>1</v>
      </c>
    </row>
    <row r="435" spans="1:44" ht="195" x14ac:dyDescent="0.25">
      <c r="A435" t="s">
        <v>2098</v>
      </c>
      <c r="B435" t="s">
        <v>45</v>
      </c>
      <c r="C435" s="1">
        <v>45782</v>
      </c>
      <c r="D435" s="2" t="s">
        <v>2099</v>
      </c>
      <c r="E435" s="2" t="s">
        <v>2090</v>
      </c>
      <c r="F435" t="s">
        <v>2079</v>
      </c>
      <c r="G435" s="2" t="s">
        <v>2099</v>
      </c>
      <c r="H435" t="s">
        <v>2091</v>
      </c>
      <c r="J435" t="s">
        <v>806</v>
      </c>
      <c r="K435" t="s">
        <v>53</v>
      </c>
      <c r="L435" t="s">
        <v>54</v>
      </c>
      <c r="M435" t="s">
        <v>54</v>
      </c>
      <c r="N435" t="s">
        <v>55</v>
      </c>
      <c r="O435" t="s">
        <v>54</v>
      </c>
      <c r="P435" t="s">
        <v>2093</v>
      </c>
      <c r="Q435" t="s">
        <v>806</v>
      </c>
      <c r="R435" t="s">
        <v>2100</v>
      </c>
      <c r="S435" t="s">
        <v>2095</v>
      </c>
      <c r="T435">
        <v>25007</v>
      </c>
      <c r="V435" t="s">
        <v>115</v>
      </c>
      <c r="W435" t="s">
        <v>1862</v>
      </c>
      <c r="X435">
        <v>27000</v>
      </c>
      <c r="Y435" t="s">
        <v>2101</v>
      </c>
      <c r="Z435">
        <v>16659000</v>
      </c>
      <c r="AA435">
        <v>15101030</v>
      </c>
      <c r="AB435" t="s">
        <v>691</v>
      </c>
      <c r="AC435" t="s">
        <v>2097</v>
      </c>
      <c r="AD435" t="s">
        <v>64</v>
      </c>
      <c r="AE435" t="s">
        <v>65</v>
      </c>
      <c r="AF435" t="s">
        <v>66</v>
      </c>
      <c r="AG435" t="s">
        <v>67</v>
      </c>
      <c r="AH435" t="s">
        <v>68</v>
      </c>
      <c r="AI435" t="s">
        <v>68</v>
      </c>
      <c r="AJ435" t="s">
        <v>68</v>
      </c>
      <c r="AR435">
        <v>1</v>
      </c>
    </row>
    <row r="436" spans="1:44" ht="195" x14ac:dyDescent="0.25">
      <c r="A436" t="s">
        <v>2102</v>
      </c>
      <c r="B436" t="s">
        <v>45</v>
      </c>
      <c r="C436" s="1">
        <v>45777</v>
      </c>
      <c r="D436" s="2" t="s">
        <v>2103</v>
      </c>
      <c r="E436" s="2" t="s">
        <v>2090</v>
      </c>
      <c r="F436" t="s">
        <v>2079</v>
      </c>
      <c r="G436" t="s">
        <v>2080</v>
      </c>
      <c r="H436" t="s">
        <v>2091</v>
      </c>
      <c r="J436" t="s">
        <v>806</v>
      </c>
      <c r="K436" t="s">
        <v>2104</v>
      </c>
      <c r="L436" t="s">
        <v>54</v>
      </c>
      <c r="M436" t="s">
        <v>54</v>
      </c>
      <c r="N436" t="s">
        <v>55</v>
      </c>
      <c r="O436" t="s">
        <v>54</v>
      </c>
      <c r="P436" t="s">
        <v>2093</v>
      </c>
      <c r="Q436" t="s">
        <v>806</v>
      </c>
      <c r="R436" t="s">
        <v>2094</v>
      </c>
      <c r="S436" t="s">
        <v>2095</v>
      </c>
      <c r="T436" t="s">
        <v>2105</v>
      </c>
      <c r="V436" t="s">
        <v>115</v>
      </c>
      <c r="W436" t="s">
        <v>1862</v>
      </c>
      <c r="X436">
        <v>6000</v>
      </c>
      <c r="Y436" t="s">
        <v>2106</v>
      </c>
      <c r="Z436">
        <v>3702000</v>
      </c>
      <c r="AA436">
        <v>15101030</v>
      </c>
      <c r="AB436" t="s">
        <v>691</v>
      </c>
      <c r="AC436" t="s">
        <v>2097</v>
      </c>
      <c r="AD436" t="s">
        <v>64</v>
      </c>
      <c r="AE436" t="s">
        <v>65</v>
      </c>
      <c r="AF436" t="s">
        <v>66</v>
      </c>
      <c r="AG436" t="s">
        <v>67</v>
      </c>
      <c r="AH436" t="s">
        <v>68</v>
      </c>
      <c r="AI436" t="s">
        <v>68</v>
      </c>
      <c r="AJ436" t="s">
        <v>68</v>
      </c>
      <c r="AR436">
        <v>1</v>
      </c>
    </row>
    <row r="437" spans="1:44" ht="195" x14ac:dyDescent="0.25">
      <c r="A437" t="s">
        <v>2107</v>
      </c>
      <c r="B437" t="s">
        <v>45</v>
      </c>
      <c r="C437" s="1">
        <v>45775</v>
      </c>
      <c r="D437" s="2" t="s">
        <v>2089</v>
      </c>
      <c r="E437" s="2" t="s">
        <v>2090</v>
      </c>
      <c r="F437" t="s">
        <v>2079</v>
      </c>
      <c r="G437" t="s">
        <v>2080</v>
      </c>
      <c r="H437" t="s">
        <v>2091</v>
      </c>
      <c r="J437" t="s">
        <v>806</v>
      </c>
      <c r="K437" t="s">
        <v>2092</v>
      </c>
      <c r="L437" t="s">
        <v>410</v>
      </c>
      <c r="M437" t="s">
        <v>410</v>
      </c>
      <c r="N437" t="s">
        <v>55</v>
      </c>
      <c r="O437" t="s">
        <v>410</v>
      </c>
      <c r="P437" t="s">
        <v>2093</v>
      </c>
      <c r="Q437" t="s">
        <v>806</v>
      </c>
      <c r="R437" t="s">
        <v>2094</v>
      </c>
      <c r="S437" t="s">
        <v>2095</v>
      </c>
      <c r="T437" t="s">
        <v>2108</v>
      </c>
      <c r="V437" t="s">
        <v>115</v>
      </c>
      <c r="W437" t="s">
        <v>1862</v>
      </c>
      <c r="X437">
        <v>6000</v>
      </c>
      <c r="Y437" t="s">
        <v>2106</v>
      </c>
      <c r="Z437">
        <v>3702000</v>
      </c>
      <c r="AA437">
        <v>15101030</v>
      </c>
      <c r="AB437" t="s">
        <v>691</v>
      </c>
      <c r="AC437" t="s">
        <v>2097</v>
      </c>
      <c r="AD437" t="s">
        <v>64</v>
      </c>
      <c r="AE437" t="s">
        <v>65</v>
      </c>
      <c r="AF437" t="s">
        <v>66</v>
      </c>
      <c r="AG437" t="s">
        <v>67</v>
      </c>
      <c r="AH437" t="s">
        <v>68</v>
      </c>
      <c r="AI437" t="s">
        <v>68</v>
      </c>
      <c r="AJ437" t="s">
        <v>68</v>
      </c>
      <c r="AR437">
        <v>1</v>
      </c>
    </row>
    <row r="438" spans="1:44" ht="330" x14ac:dyDescent="0.25">
      <c r="A438" t="s">
        <v>2109</v>
      </c>
      <c r="B438" t="s">
        <v>45</v>
      </c>
      <c r="C438" s="1">
        <v>45768</v>
      </c>
      <c r="D438" s="2" t="s">
        <v>2077</v>
      </c>
      <c r="E438" s="2" t="s">
        <v>2078</v>
      </c>
      <c r="F438" t="s">
        <v>2079</v>
      </c>
      <c r="G438" t="s">
        <v>2080</v>
      </c>
      <c r="H438" t="s">
        <v>2081</v>
      </c>
      <c r="I438" s="2" t="s">
        <v>2082</v>
      </c>
      <c r="J438" t="s">
        <v>2083</v>
      </c>
      <c r="K438" t="s">
        <v>374</v>
      </c>
      <c r="L438" t="s">
        <v>75</v>
      </c>
      <c r="M438" t="s">
        <v>75</v>
      </c>
      <c r="N438" t="s">
        <v>76</v>
      </c>
      <c r="O438" t="s">
        <v>75</v>
      </c>
      <c r="P438" t="s">
        <v>2084</v>
      </c>
      <c r="Q438" t="s">
        <v>2083</v>
      </c>
      <c r="R438" t="s">
        <v>2085</v>
      </c>
      <c r="S438" t="s">
        <v>2110</v>
      </c>
      <c r="T438">
        <v>10085</v>
      </c>
      <c r="V438" t="s">
        <v>115</v>
      </c>
      <c r="W438" t="s">
        <v>60</v>
      </c>
      <c r="X438">
        <v>6970</v>
      </c>
      <c r="Y438" t="s">
        <v>2111</v>
      </c>
      <c r="Z438">
        <v>3116000</v>
      </c>
      <c r="AA438">
        <v>15101030</v>
      </c>
      <c r="AB438" t="s">
        <v>543</v>
      </c>
      <c r="AC438" t="s">
        <v>1619</v>
      </c>
      <c r="AD438" t="s">
        <v>64</v>
      </c>
      <c r="AE438" t="s">
        <v>65</v>
      </c>
      <c r="AF438" t="s">
        <v>84</v>
      </c>
      <c r="AG438" t="s">
        <v>342</v>
      </c>
      <c r="AH438" t="s">
        <v>68</v>
      </c>
      <c r="AI438" t="s">
        <v>68</v>
      </c>
      <c r="AJ438" t="s">
        <v>68</v>
      </c>
      <c r="AR438">
        <v>1</v>
      </c>
    </row>
    <row r="439" spans="1:44" ht="330" x14ac:dyDescent="0.25">
      <c r="A439" t="s">
        <v>2112</v>
      </c>
      <c r="B439" t="s">
        <v>45</v>
      </c>
      <c r="C439" s="1">
        <v>45754</v>
      </c>
      <c r="D439" s="2" t="s">
        <v>2077</v>
      </c>
      <c r="E439" s="2" t="s">
        <v>2113</v>
      </c>
      <c r="F439" t="s">
        <v>2079</v>
      </c>
      <c r="G439" t="s">
        <v>2080</v>
      </c>
      <c r="H439" t="s">
        <v>2081</v>
      </c>
      <c r="I439" s="2" t="s">
        <v>2082</v>
      </c>
      <c r="J439" t="s">
        <v>2083</v>
      </c>
      <c r="K439" t="s">
        <v>409</v>
      </c>
      <c r="L439" t="s">
        <v>410</v>
      </c>
      <c r="M439" t="s">
        <v>410</v>
      </c>
      <c r="N439" t="s">
        <v>409</v>
      </c>
      <c r="O439" t="s">
        <v>410</v>
      </c>
      <c r="P439" t="s">
        <v>2084</v>
      </c>
      <c r="Q439" t="s">
        <v>2083</v>
      </c>
      <c r="R439" t="s">
        <v>2085</v>
      </c>
      <c r="S439" t="s">
        <v>2114</v>
      </c>
      <c r="T439">
        <v>20058</v>
      </c>
      <c r="U439">
        <v>9580261</v>
      </c>
      <c r="V439" t="s">
        <v>115</v>
      </c>
      <c r="W439" t="s">
        <v>60</v>
      </c>
      <c r="X439">
        <v>7024</v>
      </c>
      <c r="Y439" t="s">
        <v>2115</v>
      </c>
      <c r="Z439">
        <v>3140000</v>
      </c>
      <c r="AA439">
        <v>15101030</v>
      </c>
      <c r="AB439" t="s">
        <v>543</v>
      </c>
      <c r="AC439" t="s">
        <v>1619</v>
      </c>
      <c r="AD439" t="s">
        <v>64</v>
      </c>
      <c r="AE439" t="s">
        <v>65</v>
      </c>
      <c r="AF439" t="s">
        <v>84</v>
      </c>
      <c r="AG439" t="s">
        <v>342</v>
      </c>
      <c r="AH439" t="s">
        <v>68</v>
      </c>
      <c r="AI439" t="s">
        <v>68</v>
      </c>
      <c r="AJ439" t="s">
        <v>68</v>
      </c>
      <c r="AR439">
        <v>1</v>
      </c>
    </row>
    <row r="440" spans="1:44" ht="270" x14ac:dyDescent="0.25">
      <c r="A440" t="s">
        <v>2116</v>
      </c>
      <c r="B440" t="s">
        <v>45</v>
      </c>
      <c r="C440" s="1">
        <v>45708</v>
      </c>
      <c r="D440" s="2" t="s">
        <v>2077</v>
      </c>
      <c r="E440" s="2" t="s">
        <v>2117</v>
      </c>
      <c r="F440" t="s">
        <v>2079</v>
      </c>
      <c r="G440" t="s">
        <v>2080</v>
      </c>
      <c r="H440" t="s">
        <v>2081</v>
      </c>
      <c r="I440" s="2" t="s">
        <v>2082</v>
      </c>
      <c r="J440" t="s">
        <v>2083</v>
      </c>
      <c r="K440" t="s">
        <v>676</v>
      </c>
      <c r="L440" t="s">
        <v>75</v>
      </c>
      <c r="M440" t="s">
        <v>75</v>
      </c>
      <c r="N440" t="s">
        <v>146</v>
      </c>
      <c r="O440" t="s">
        <v>75</v>
      </c>
      <c r="P440" t="s">
        <v>2084</v>
      </c>
      <c r="Q440" t="s">
        <v>2083</v>
      </c>
      <c r="R440" t="s">
        <v>2085</v>
      </c>
      <c r="S440" t="s">
        <v>2118</v>
      </c>
      <c r="T440">
        <v>20038</v>
      </c>
      <c r="U440">
        <v>9616034</v>
      </c>
      <c r="V440" t="s">
        <v>115</v>
      </c>
      <c r="W440" t="s">
        <v>60</v>
      </c>
      <c r="X440">
        <v>7011</v>
      </c>
      <c r="Y440" t="s">
        <v>2119</v>
      </c>
      <c r="Z440">
        <v>2811000</v>
      </c>
      <c r="AA440">
        <v>15101030</v>
      </c>
      <c r="AB440" t="s">
        <v>543</v>
      </c>
      <c r="AC440" t="s">
        <v>1619</v>
      </c>
      <c r="AD440" t="s">
        <v>64</v>
      </c>
      <c r="AE440" t="s">
        <v>65</v>
      </c>
      <c r="AF440" t="s">
        <v>84</v>
      </c>
      <c r="AG440" t="s">
        <v>342</v>
      </c>
      <c r="AH440" t="s">
        <v>68</v>
      </c>
      <c r="AI440" t="s">
        <v>68</v>
      </c>
      <c r="AJ440" t="s">
        <v>68</v>
      </c>
      <c r="AR440">
        <v>1</v>
      </c>
    </row>
    <row r="441" spans="1:44" ht="330" x14ac:dyDescent="0.25">
      <c r="A441" t="s">
        <v>2120</v>
      </c>
      <c r="B441" t="s">
        <v>45</v>
      </c>
      <c r="C441" s="1">
        <v>45593</v>
      </c>
      <c r="D441" s="2" t="s">
        <v>2077</v>
      </c>
      <c r="E441" s="2" t="s">
        <v>2078</v>
      </c>
      <c r="F441" t="s">
        <v>2079</v>
      </c>
      <c r="G441" t="s">
        <v>2080</v>
      </c>
      <c r="H441" t="s">
        <v>2081</v>
      </c>
      <c r="I441" s="2" t="s">
        <v>2082</v>
      </c>
      <c r="J441" t="s">
        <v>2083</v>
      </c>
      <c r="K441" t="s">
        <v>409</v>
      </c>
      <c r="L441" t="s">
        <v>410</v>
      </c>
      <c r="M441" t="s">
        <v>410</v>
      </c>
      <c r="N441" t="s">
        <v>409</v>
      </c>
      <c r="O441" t="s">
        <v>410</v>
      </c>
      <c r="P441" t="s">
        <v>2084</v>
      </c>
      <c r="Q441" t="s">
        <v>2083</v>
      </c>
      <c r="R441" t="s">
        <v>2085</v>
      </c>
      <c r="S441" t="s">
        <v>2114</v>
      </c>
      <c r="T441">
        <v>20052</v>
      </c>
      <c r="U441">
        <v>9580261</v>
      </c>
      <c r="V441" t="s">
        <v>115</v>
      </c>
      <c r="W441" t="s">
        <v>60</v>
      </c>
      <c r="X441">
        <v>7025</v>
      </c>
      <c r="Y441" t="s">
        <v>2121</v>
      </c>
      <c r="Z441">
        <v>2887000</v>
      </c>
      <c r="AA441">
        <v>15101030</v>
      </c>
      <c r="AB441" t="s">
        <v>543</v>
      </c>
      <c r="AC441" t="s">
        <v>1619</v>
      </c>
      <c r="AD441" t="s">
        <v>64</v>
      </c>
      <c r="AE441" t="s">
        <v>65</v>
      </c>
      <c r="AF441" t="s">
        <v>84</v>
      </c>
      <c r="AG441" t="s">
        <v>342</v>
      </c>
      <c r="AH441" t="s">
        <v>68</v>
      </c>
      <c r="AI441" t="s">
        <v>68</v>
      </c>
      <c r="AJ441" t="s">
        <v>68</v>
      </c>
      <c r="AR441">
        <v>1</v>
      </c>
    </row>
    <row r="442" spans="1:44" ht="195" x14ac:dyDescent="0.25">
      <c r="A442" t="s">
        <v>2122</v>
      </c>
      <c r="B442" t="s">
        <v>45</v>
      </c>
      <c r="C442" s="1">
        <v>45504</v>
      </c>
      <c r="D442" s="2" t="s">
        <v>2123</v>
      </c>
      <c r="E442" s="2" t="s">
        <v>2090</v>
      </c>
      <c r="F442" t="s">
        <v>2079</v>
      </c>
      <c r="G442" t="s">
        <v>2080</v>
      </c>
      <c r="H442" t="s">
        <v>2091</v>
      </c>
      <c r="J442" t="s">
        <v>806</v>
      </c>
      <c r="K442" t="s">
        <v>2104</v>
      </c>
      <c r="L442" t="s">
        <v>54</v>
      </c>
      <c r="M442" t="s">
        <v>54</v>
      </c>
      <c r="N442" t="s">
        <v>55</v>
      </c>
      <c r="O442" t="s">
        <v>54</v>
      </c>
      <c r="P442" t="s">
        <v>2093</v>
      </c>
      <c r="Q442" t="s">
        <v>806</v>
      </c>
      <c r="R442" t="s">
        <v>2094</v>
      </c>
      <c r="S442" t="s">
        <v>2124</v>
      </c>
      <c r="T442" t="s">
        <v>2125</v>
      </c>
      <c r="V442" t="s">
        <v>115</v>
      </c>
      <c r="W442" t="s">
        <v>1862</v>
      </c>
      <c r="X442">
        <v>17000</v>
      </c>
      <c r="Y442" t="s">
        <v>2126</v>
      </c>
      <c r="Z442">
        <v>14416000</v>
      </c>
      <c r="AA442">
        <v>15101030</v>
      </c>
      <c r="AB442" t="s">
        <v>691</v>
      </c>
      <c r="AC442" t="s">
        <v>2097</v>
      </c>
      <c r="AD442" t="s">
        <v>64</v>
      </c>
      <c r="AE442" t="s">
        <v>65</v>
      </c>
      <c r="AF442" t="s">
        <v>66</v>
      </c>
      <c r="AG442" t="s">
        <v>67</v>
      </c>
      <c r="AH442" t="s">
        <v>68</v>
      </c>
      <c r="AI442" t="s">
        <v>68</v>
      </c>
      <c r="AJ442" t="s">
        <v>68</v>
      </c>
      <c r="AR442">
        <v>1</v>
      </c>
    </row>
    <row r="443" spans="1:44" ht="240" x14ac:dyDescent="0.25">
      <c r="A443" t="s">
        <v>2127</v>
      </c>
      <c r="B443" t="s">
        <v>45</v>
      </c>
      <c r="C443" s="1">
        <v>45368</v>
      </c>
      <c r="D443" s="2" t="s">
        <v>2128</v>
      </c>
      <c r="E443" s="2" t="s">
        <v>2129</v>
      </c>
      <c r="F443" t="s">
        <v>2079</v>
      </c>
      <c r="G443" t="s">
        <v>2130</v>
      </c>
      <c r="H443" t="s">
        <v>232</v>
      </c>
      <c r="I443" s="2" t="s">
        <v>2131</v>
      </c>
      <c r="J443" t="s">
        <v>2083</v>
      </c>
      <c r="K443" t="s">
        <v>108</v>
      </c>
      <c r="L443" t="s">
        <v>109</v>
      </c>
      <c r="M443" t="s">
        <v>109</v>
      </c>
      <c r="N443" t="s">
        <v>110</v>
      </c>
      <c r="O443" t="s">
        <v>109</v>
      </c>
      <c r="P443" t="s">
        <v>2084</v>
      </c>
      <c r="Q443" t="s">
        <v>2083</v>
      </c>
      <c r="R443" t="s">
        <v>2132</v>
      </c>
      <c r="S443" t="s">
        <v>2133</v>
      </c>
      <c r="T443">
        <v>30004</v>
      </c>
      <c r="U443">
        <v>9392119</v>
      </c>
      <c r="V443" t="s">
        <v>115</v>
      </c>
      <c r="W443" t="s">
        <v>236</v>
      </c>
      <c r="X443">
        <v>29699.96</v>
      </c>
      <c r="Y443" t="s">
        <v>2134</v>
      </c>
      <c r="Z443">
        <v>16870000</v>
      </c>
      <c r="AA443">
        <v>15101010</v>
      </c>
      <c r="AB443" t="s">
        <v>1433</v>
      </c>
      <c r="AC443" t="s">
        <v>2135</v>
      </c>
      <c r="AD443" t="s">
        <v>64</v>
      </c>
      <c r="AE443" t="s">
        <v>65</v>
      </c>
      <c r="AF443" t="s">
        <v>84</v>
      </c>
      <c r="AG443" t="s">
        <v>342</v>
      </c>
      <c r="AH443" t="s">
        <v>68</v>
      </c>
      <c r="AI443" t="s">
        <v>68</v>
      </c>
      <c r="AJ443" t="s">
        <v>68</v>
      </c>
      <c r="AR443">
        <v>1</v>
      </c>
    </row>
    <row r="444" spans="1:44" ht="270" x14ac:dyDescent="0.25">
      <c r="A444" t="s">
        <v>2136</v>
      </c>
      <c r="B444" t="s">
        <v>45</v>
      </c>
      <c r="C444" s="1">
        <v>45362</v>
      </c>
      <c r="D444" s="2" t="s">
        <v>2137</v>
      </c>
      <c r="E444" s="2" t="s">
        <v>2138</v>
      </c>
      <c r="F444" t="s">
        <v>2079</v>
      </c>
      <c r="G444" t="s">
        <v>2080</v>
      </c>
      <c r="H444" t="s">
        <v>2139</v>
      </c>
      <c r="I444" s="2" t="s">
        <v>2140</v>
      </c>
      <c r="J444" t="s">
        <v>2083</v>
      </c>
      <c r="K444" t="s">
        <v>676</v>
      </c>
      <c r="L444" t="s">
        <v>75</v>
      </c>
      <c r="M444" t="s">
        <v>75</v>
      </c>
      <c r="N444" t="s">
        <v>146</v>
      </c>
      <c r="O444" t="s">
        <v>75</v>
      </c>
      <c r="P444" t="s">
        <v>2084</v>
      </c>
      <c r="Q444" t="s">
        <v>2083</v>
      </c>
      <c r="R444" t="s">
        <v>2141</v>
      </c>
      <c r="S444" t="s">
        <v>2142</v>
      </c>
      <c r="T444">
        <v>203</v>
      </c>
      <c r="U444">
        <v>9485758</v>
      </c>
      <c r="V444" t="s">
        <v>115</v>
      </c>
      <c r="W444" t="s">
        <v>1862</v>
      </c>
      <c r="X444">
        <v>7140.97</v>
      </c>
      <c r="Y444" t="s">
        <v>2143</v>
      </c>
      <c r="Z444">
        <v>4056000</v>
      </c>
      <c r="AA444">
        <v>15101010</v>
      </c>
      <c r="AB444" t="s">
        <v>1433</v>
      </c>
      <c r="AC444" t="s">
        <v>1434</v>
      </c>
      <c r="AD444" t="s">
        <v>64</v>
      </c>
      <c r="AE444" t="s">
        <v>65</v>
      </c>
      <c r="AF444" t="s">
        <v>84</v>
      </c>
      <c r="AG444" t="s">
        <v>342</v>
      </c>
      <c r="AH444" t="s">
        <v>68</v>
      </c>
      <c r="AI444" t="s">
        <v>68</v>
      </c>
      <c r="AJ444" t="s">
        <v>68</v>
      </c>
      <c r="AR444">
        <v>1</v>
      </c>
    </row>
    <row r="445" spans="1:44" ht="180" x14ac:dyDescent="0.25">
      <c r="A445" t="s">
        <v>2144</v>
      </c>
      <c r="B445" t="s">
        <v>45</v>
      </c>
      <c r="C445" s="1">
        <v>45743</v>
      </c>
      <c r="D445" s="2" t="s">
        <v>2145</v>
      </c>
      <c r="E445" s="2" t="s">
        <v>2146</v>
      </c>
      <c r="F445" t="s">
        <v>2147</v>
      </c>
      <c r="G445" t="s">
        <v>2148</v>
      </c>
      <c r="H445" t="s">
        <v>1466</v>
      </c>
      <c r="I445" s="2" t="s">
        <v>2149</v>
      </c>
      <c r="J445" t="s">
        <v>2150</v>
      </c>
      <c r="K445" t="s">
        <v>2151</v>
      </c>
      <c r="L445" t="s">
        <v>54</v>
      </c>
      <c r="M445" t="s">
        <v>54</v>
      </c>
      <c r="N445" t="s">
        <v>110</v>
      </c>
      <c r="O445" t="s">
        <v>109</v>
      </c>
      <c r="P445" t="s">
        <v>2152</v>
      </c>
      <c r="Q445" t="s">
        <v>2150</v>
      </c>
      <c r="R445" t="s">
        <v>2153</v>
      </c>
      <c r="S445" t="s">
        <v>2154</v>
      </c>
      <c r="T445">
        <v>25001</v>
      </c>
      <c r="U445">
        <v>9505443</v>
      </c>
      <c r="V445" t="s">
        <v>115</v>
      </c>
      <c r="W445" t="s">
        <v>60</v>
      </c>
      <c r="X445">
        <v>30359</v>
      </c>
      <c r="Y445" t="s">
        <v>2155</v>
      </c>
      <c r="Z445">
        <v>17214000</v>
      </c>
      <c r="AA445">
        <v>15101010</v>
      </c>
      <c r="AB445" t="s">
        <v>1433</v>
      </c>
      <c r="AC445" t="s">
        <v>2156</v>
      </c>
      <c r="AD445" t="s">
        <v>64</v>
      </c>
      <c r="AE445" t="s">
        <v>65</v>
      </c>
      <c r="AF445" t="s">
        <v>1494</v>
      </c>
      <c r="AG445" t="s">
        <v>1495</v>
      </c>
      <c r="AH445" t="s">
        <v>68</v>
      </c>
      <c r="AI445" t="s">
        <v>68</v>
      </c>
      <c r="AJ445" t="s">
        <v>68</v>
      </c>
      <c r="AR445">
        <v>1</v>
      </c>
    </row>
    <row r="446" spans="1:44" ht="180" x14ac:dyDescent="0.25">
      <c r="A446" t="s">
        <v>2157</v>
      </c>
      <c r="B446" t="s">
        <v>45</v>
      </c>
      <c r="C446" s="1">
        <v>45508</v>
      </c>
      <c r="D446" s="2" t="s">
        <v>2158</v>
      </c>
      <c r="E446" s="2" t="s">
        <v>2159</v>
      </c>
      <c r="F446" t="s">
        <v>2147</v>
      </c>
      <c r="G446" t="s">
        <v>2148</v>
      </c>
      <c r="H446" t="s">
        <v>490</v>
      </c>
      <c r="I446" s="2" t="s">
        <v>2160</v>
      </c>
      <c r="J446" t="s">
        <v>2150</v>
      </c>
      <c r="K446" t="s">
        <v>2151</v>
      </c>
      <c r="L446" t="s">
        <v>54</v>
      </c>
      <c r="M446" t="s">
        <v>54</v>
      </c>
      <c r="N446" t="s">
        <v>110</v>
      </c>
      <c r="O446" t="s">
        <v>109</v>
      </c>
      <c r="P446" t="s">
        <v>2161</v>
      </c>
      <c r="Q446" t="s">
        <v>2150</v>
      </c>
      <c r="R446" t="s">
        <v>2162</v>
      </c>
      <c r="S446" t="s">
        <v>2163</v>
      </c>
      <c r="T446">
        <v>9</v>
      </c>
      <c r="V446" t="s">
        <v>115</v>
      </c>
      <c r="W446" t="s">
        <v>60</v>
      </c>
      <c r="X446">
        <v>30000</v>
      </c>
      <c r="Y446" t="s">
        <v>2164</v>
      </c>
      <c r="Z446">
        <v>23760000</v>
      </c>
      <c r="AA446">
        <v>15101010</v>
      </c>
      <c r="AB446" t="s">
        <v>2165</v>
      </c>
      <c r="AC446" t="s">
        <v>2166</v>
      </c>
      <c r="AD446" t="s">
        <v>64</v>
      </c>
      <c r="AE446" t="s">
        <v>65</v>
      </c>
      <c r="AF446" t="s">
        <v>1494</v>
      </c>
      <c r="AG446" t="s">
        <v>1778</v>
      </c>
      <c r="AH446" t="s">
        <v>68</v>
      </c>
      <c r="AI446" t="s">
        <v>68</v>
      </c>
      <c r="AJ446" t="s">
        <v>68</v>
      </c>
      <c r="AR446">
        <v>1</v>
      </c>
    </row>
    <row r="447" spans="1:44" ht="180" x14ac:dyDescent="0.25">
      <c r="A447" t="s">
        <v>2167</v>
      </c>
      <c r="B447" t="s">
        <v>45</v>
      </c>
      <c r="C447" s="1">
        <v>45508</v>
      </c>
      <c r="D447" s="2" t="s">
        <v>2158</v>
      </c>
      <c r="E447" s="2" t="s">
        <v>2159</v>
      </c>
      <c r="F447" t="s">
        <v>2147</v>
      </c>
      <c r="G447" t="s">
        <v>2148</v>
      </c>
      <c r="H447" t="s">
        <v>490</v>
      </c>
      <c r="I447" s="2" t="s">
        <v>2160</v>
      </c>
      <c r="J447" t="s">
        <v>2150</v>
      </c>
      <c r="K447" t="s">
        <v>108</v>
      </c>
      <c r="L447" t="s">
        <v>109</v>
      </c>
      <c r="M447" t="s">
        <v>109</v>
      </c>
      <c r="N447" t="s">
        <v>110</v>
      </c>
      <c r="O447" t="s">
        <v>109</v>
      </c>
      <c r="P447" t="s">
        <v>2161</v>
      </c>
      <c r="Q447" t="s">
        <v>2150</v>
      </c>
      <c r="R447" t="s">
        <v>2162</v>
      </c>
      <c r="S447" t="s">
        <v>2163</v>
      </c>
      <c r="T447">
        <v>9</v>
      </c>
      <c r="V447" t="s">
        <v>115</v>
      </c>
      <c r="W447" t="s">
        <v>60</v>
      </c>
      <c r="X447">
        <v>25000</v>
      </c>
      <c r="Y447" t="s">
        <v>2168</v>
      </c>
      <c r="Z447">
        <v>15100000</v>
      </c>
      <c r="AA447">
        <v>15101030</v>
      </c>
      <c r="AB447" t="s">
        <v>691</v>
      </c>
      <c r="AC447" t="s">
        <v>2169</v>
      </c>
      <c r="AD447" t="s">
        <v>64</v>
      </c>
      <c r="AE447" t="s">
        <v>65</v>
      </c>
      <c r="AF447" t="s">
        <v>1494</v>
      </c>
      <c r="AG447" t="s">
        <v>1495</v>
      </c>
      <c r="AH447" t="s">
        <v>68</v>
      </c>
      <c r="AI447" t="s">
        <v>68</v>
      </c>
      <c r="AJ447" t="s">
        <v>68</v>
      </c>
      <c r="AR447">
        <v>1</v>
      </c>
    </row>
    <row r="448" spans="1:44" ht="180" x14ac:dyDescent="0.25">
      <c r="A448" t="s">
        <v>2170</v>
      </c>
      <c r="B448" t="s">
        <v>45</v>
      </c>
      <c r="C448" s="1">
        <v>45448</v>
      </c>
      <c r="D448" s="2" t="s">
        <v>2171</v>
      </c>
      <c r="E448" s="2" t="s">
        <v>2172</v>
      </c>
      <c r="F448" t="s">
        <v>2147</v>
      </c>
      <c r="G448" t="s">
        <v>2148</v>
      </c>
      <c r="H448" t="s">
        <v>490</v>
      </c>
      <c r="J448" t="s">
        <v>2150</v>
      </c>
      <c r="K448" t="s">
        <v>2173</v>
      </c>
      <c r="L448" t="s">
        <v>54</v>
      </c>
      <c r="M448" t="s">
        <v>54</v>
      </c>
      <c r="N448" t="s">
        <v>110</v>
      </c>
      <c r="O448" t="s">
        <v>109</v>
      </c>
      <c r="P448" t="s">
        <v>2161</v>
      </c>
      <c r="Q448" t="s">
        <v>2150</v>
      </c>
      <c r="R448" t="s">
        <v>2162</v>
      </c>
      <c r="S448" t="s">
        <v>2174</v>
      </c>
      <c r="T448">
        <v>33</v>
      </c>
      <c r="V448" t="s">
        <v>115</v>
      </c>
      <c r="W448" t="s">
        <v>60</v>
      </c>
      <c r="X448">
        <v>33270</v>
      </c>
      <c r="Y448" t="s">
        <v>2175</v>
      </c>
      <c r="Z448">
        <v>152543000</v>
      </c>
      <c r="AA448">
        <v>45301020</v>
      </c>
      <c r="AB448" t="s">
        <v>2176</v>
      </c>
      <c r="AC448" t="s">
        <v>2177</v>
      </c>
      <c r="AD448" t="s">
        <v>64</v>
      </c>
      <c r="AE448" t="s">
        <v>65</v>
      </c>
      <c r="AF448" t="s">
        <v>1494</v>
      </c>
      <c r="AG448" t="s">
        <v>1495</v>
      </c>
      <c r="AH448" t="s">
        <v>68</v>
      </c>
      <c r="AI448" t="s">
        <v>68</v>
      </c>
      <c r="AJ448" t="s">
        <v>68</v>
      </c>
      <c r="AR448">
        <v>1</v>
      </c>
    </row>
    <row r="449" spans="1:44" ht="180" x14ac:dyDescent="0.25">
      <c r="A449" t="s">
        <v>2178</v>
      </c>
      <c r="B449" t="s">
        <v>45</v>
      </c>
      <c r="C449" s="1">
        <v>45448</v>
      </c>
      <c r="D449" s="2" t="s">
        <v>2171</v>
      </c>
      <c r="E449" s="2" t="s">
        <v>2172</v>
      </c>
      <c r="F449" t="s">
        <v>2147</v>
      </c>
      <c r="G449" t="s">
        <v>2148</v>
      </c>
      <c r="H449" t="s">
        <v>490</v>
      </c>
      <c r="J449" t="s">
        <v>2150</v>
      </c>
      <c r="K449" t="s">
        <v>806</v>
      </c>
      <c r="N449" t="s">
        <v>110</v>
      </c>
      <c r="O449" t="s">
        <v>109</v>
      </c>
      <c r="P449" t="s">
        <v>2161</v>
      </c>
      <c r="Q449" t="s">
        <v>2150</v>
      </c>
      <c r="R449" t="s">
        <v>2162</v>
      </c>
      <c r="S449" t="s">
        <v>2174</v>
      </c>
      <c r="T449">
        <v>33</v>
      </c>
      <c r="V449" t="s">
        <v>115</v>
      </c>
      <c r="W449" t="s">
        <v>60</v>
      </c>
      <c r="X449">
        <v>2720</v>
      </c>
      <c r="Y449" t="s">
        <v>2179</v>
      </c>
      <c r="Z449">
        <v>1667000</v>
      </c>
      <c r="AA449">
        <v>15101030</v>
      </c>
      <c r="AB449" t="s">
        <v>691</v>
      </c>
      <c r="AC449" t="s">
        <v>2180</v>
      </c>
      <c r="AD449" t="s">
        <v>64</v>
      </c>
      <c r="AE449" t="s">
        <v>65</v>
      </c>
      <c r="AF449" t="s">
        <v>1494</v>
      </c>
      <c r="AG449" t="s">
        <v>1495</v>
      </c>
      <c r="AH449" t="s">
        <v>68</v>
      </c>
      <c r="AI449" t="s">
        <v>68</v>
      </c>
      <c r="AJ449" t="s">
        <v>68</v>
      </c>
      <c r="AR449">
        <v>1</v>
      </c>
    </row>
    <row r="450" spans="1:44" ht="180" x14ac:dyDescent="0.25">
      <c r="A450" t="s">
        <v>2181</v>
      </c>
      <c r="B450" t="s">
        <v>45</v>
      </c>
      <c r="C450" s="1">
        <v>45381</v>
      </c>
      <c r="D450" s="2" t="s">
        <v>2171</v>
      </c>
      <c r="E450" s="2" t="s">
        <v>2172</v>
      </c>
      <c r="F450" t="s">
        <v>2147</v>
      </c>
      <c r="G450" t="s">
        <v>2148</v>
      </c>
      <c r="H450" t="s">
        <v>490</v>
      </c>
      <c r="J450" t="s">
        <v>2150</v>
      </c>
      <c r="K450" t="s">
        <v>108</v>
      </c>
      <c r="L450" t="s">
        <v>109</v>
      </c>
      <c r="M450" t="s">
        <v>109</v>
      </c>
      <c r="N450" t="s">
        <v>110</v>
      </c>
      <c r="O450" t="s">
        <v>109</v>
      </c>
      <c r="P450" t="s">
        <v>2182</v>
      </c>
      <c r="Q450" t="s">
        <v>2150</v>
      </c>
      <c r="R450" t="s">
        <v>2162</v>
      </c>
      <c r="S450" t="s">
        <v>2183</v>
      </c>
      <c r="T450">
        <v>1</v>
      </c>
      <c r="V450" t="s">
        <v>115</v>
      </c>
      <c r="W450" t="s">
        <v>60</v>
      </c>
      <c r="X450">
        <v>19800</v>
      </c>
      <c r="Y450" t="s">
        <v>493</v>
      </c>
      <c r="Z450">
        <v>65875000</v>
      </c>
      <c r="AA450">
        <v>15101010</v>
      </c>
      <c r="AB450" t="s">
        <v>2165</v>
      </c>
      <c r="AC450" t="s">
        <v>2184</v>
      </c>
      <c r="AD450" t="s">
        <v>64</v>
      </c>
      <c r="AE450" t="s">
        <v>65</v>
      </c>
      <c r="AF450" t="s">
        <v>1494</v>
      </c>
      <c r="AG450" t="s">
        <v>1778</v>
      </c>
      <c r="AH450" t="s">
        <v>68</v>
      </c>
      <c r="AI450" t="s">
        <v>68</v>
      </c>
      <c r="AJ450" t="s">
        <v>68</v>
      </c>
      <c r="AR450">
        <v>1</v>
      </c>
    </row>
    <row r="451" spans="1:44" ht="180" x14ac:dyDescent="0.25">
      <c r="A451" t="s">
        <v>2185</v>
      </c>
      <c r="B451" t="s">
        <v>45</v>
      </c>
      <c r="C451" s="1">
        <v>45381</v>
      </c>
      <c r="D451" s="2" t="s">
        <v>2171</v>
      </c>
      <c r="E451" s="2" t="s">
        <v>2172</v>
      </c>
      <c r="F451" t="s">
        <v>2147</v>
      </c>
      <c r="G451" t="s">
        <v>2148</v>
      </c>
      <c r="H451" t="s">
        <v>490</v>
      </c>
      <c r="J451" t="s">
        <v>2150</v>
      </c>
      <c r="K451" t="s">
        <v>108</v>
      </c>
      <c r="L451" t="s">
        <v>109</v>
      </c>
      <c r="M451" t="s">
        <v>109</v>
      </c>
      <c r="N451" t="s">
        <v>110</v>
      </c>
      <c r="O451" t="s">
        <v>109</v>
      </c>
      <c r="P451" t="s">
        <v>2161</v>
      </c>
      <c r="Q451" t="s">
        <v>2150</v>
      </c>
      <c r="R451" t="s">
        <v>2162</v>
      </c>
      <c r="S451" t="s">
        <v>2183</v>
      </c>
      <c r="T451">
        <v>1</v>
      </c>
      <c r="V451" t="s">
        <v>115</v>
      </c>
      <c r="W451" t="s">
        <v>60</v>
      </c>
      <c r="X451">
        <v>7700</v>
      </c>
      <c r="Y451" t="s">
        <v>2186</v>
      </c>
      <c r="Z451">
        <v>20005000</v>
      </c>
      <c r="AA451">
        <v>15101010</v>
      </c>
      <c r="AB451" t="s">
        <v>2165</v>
      </c>
      <c r="AC451" t="s">
        <v>2187</v>
      </c>
      <c r="AD451" t="s">
        <v>64</v>
      </c>
      <c r="AE451" t="s">
        <v>65</v>
      </c>
      <c r="AF451" t="s">
        <v>1494</v>
      </c>
      <c r="AG451" t="s">
        <v>1778</v>
      </c>
      <c r="AH451" t="s">
        <v>68</v>
      </c>
      <c r="AI451" t="s">
        <v>68</v>
      </c>
      <c r="AJ451" t="s">
        <v>68</v>
      </c>
      <c r="AR451">
        <v>1</v>
      </c>
    </row>
    <row r="452" spans="1:44" ht="180" x14ac:dyDescent="0.25">
      <c r="A452" t="s">
        <v>2188</v>
      </c>
      <c r="B452" t="s">
        <v>45</v>
      </c>
      <c r="C452" s="1">
        <v>45371</v>
      </c>
      <c r="D452" s="2" t="s">
        <v>2189</v>
      </c>
      <c r="E452" s="2" t="s">
        <v>2190</v>
      </c>
      <c r="F452" t="s">
        <v>2147</v>
      </c>
      <c r="G452" t="s">
        <v>2148</v>
      </c>
      <c r="H452" t="s">
        <v>1418</v>
      </c>
      <c r="I452" s="2" t="s">
        <v>2191</v>
      </c>
      <c r="J452" t="s">
        <v>2150</v>
      </c>
      <c r="K452" t="s">
        <v>2192</v>
      </c>
      <c r="L452" t="s">
        <v>54</v>
      </c>
      <c r="M452" t="s">
        <v>54</v>
      </c>
      <c r="N452" t="s">
        <v>110</v>
      </c>
      <c r="O452" t="s">
        <v>109</v>
      </c>
      <c r="P452" t="s">
        <v>2161</v>
      </c>
      <c r="Q452" t="s">
        <v>2150</v>
      </c>
      <c r="R452" t="s">
        <v>2153</v>
      </c>
      <c r="S452" t="s">
        <v>2193</v>
      </c>
      <c r="T452" s="3" t="s">
        <v>1789</v>
      </c>
      <c r="V452" t="s">
        <v>115</v>
      </c>
      <c r="W452" t="s">
        <v>60</v>
      </c>
      <c r="X452">
        <v>46740</v>
      </c>
      <c r="Y452" t="s">
        <v>2194</v>
      </c>
      <c r="Z452">
        <v>25614000</v>
      </c>
      <c r="AA452">
        <v>15101030</v>
      </c>
      <c r="AB452" t="s">
        <v>691</v>
      </c>
      <c r="AC452" t="s">
        <v>2195</v>
      </c>
      <c r="AD452" t="s">
        <v>64</v>
      </c>
      <c r="AE452" t="s">
        <v>65</v>
      </c>
      <c r="AF452" t="s">
        <v>1494</v>
      </c>
      <c r="AG452" t="s">
        <v>1495</v>
      </c>
      <c r="AH452" t="s">
        <v>68</v>
      </c>
      <c r="AI452" t="s">
        <v>68</v>
      </c>
      <c r="AJ452" t="s">
        <v>68</v>
      </c>
      <c r="AR452">
        <v>1</v>
      </c>
    </row>
    <row r="453" spans="1:44" ht="180" x14ac:dyDescent="0.25">
      <c r="A453" t="s">
        <v>2196</v>
      </c>
      <c r="B453" t="s">
        <v>45</v>
      </c>
      <c r="C453" s="1">
        <v>45371</v>
      </c>
      <c r="D453" s="2" t="s">
        <v>2189</v>
      </c>
      <c r="E453" s="2" t="s">
        <v>2190</v>
      </c>
      <c r="F453" t="s">
        <v>2147</v>
      </c>
      <c r="G453" t="s">
        <v>2148</v>
      </c>
      <c r="H453" t="s">
        <v>1418</v>
      </c>
      <c r="I453" s="2" t="s">
        <v>2191</v>
      </c>
      <c r="J453" t="s">
        <v>2150</v>
      </c>
      <c r="K453" t="s">
        <v>806</v>
      </c>
      <c r="N453" t="s">
        <v>110</v>
      </c>
      <c r="O453" t="s">
        <v>109</v>
      </c>
      <c r="P453" t="s">
        <v>2161</v>
      </c>
      <c r="Q453" t="s">
        <v>2150</v>
      </c>
      <c r="R453" t="s">
        <v>2153</v>
      </c>
      <c r="S453" t="s">
        <v>2193</v>
      </c>
      <c r="T453" s="3" t="s">
        <v>1789</v>
      </c>
      <c r="V453" t="s">
        <v>115</v>
      </c>
      <c r="W453" t="s">
        <v>60</v>
      </c>
      <c r="X453">
        <v>8160</v>
      </c>
      <c r="Y453" t="s">
        <v>2197</v>
      </c>
      <c r="Z453">
        <v>4472000</v>
      </c>
      <c r="AA453">
        <v>15101030</v>
      </c>
      <c r="AB453" t="s">
        <v>691</v>
      </c>
      <c r="AC453" t="s">
        <v>2198</v>
      </c>
      <c r="AD453" t="s">
        <v>64</v>
      </c>
      <c r="AE453" t="s">
        <v>65</v>
      </c>
      <c r="AF453" t="s">
        <v>1494</v>
      </c>
      <c r="AG453" t="s">
        <v>1495</v>
      </c>
      <c r="AH453" t="s">
        <v>68</v>
      </c>
      <c r="AI453" t="s">
        <v>68</v>
      </c>
      <c r="AJ453" t="s">
        <v>68</v>
      </c>
      <c r="AR453">
        <v>1</v>
      </c>
    </row>
    <row r="454" spans="1:44" ht="195" x14ac:dyDescent="0.25">
      <c r="A454" t="s">
        <v>2199</v>
      </c>
      <c r="B454" t="s">
        <v>45</v>
      </c>
      <c r="C454" s="1">
        <v>45164</v>
      </c>
      <c r="D454" s="2" t="s">
        <v>2189</v>
      </c>
      <c r="E454" s="2" t="s">
        <v>2200</v>
      </c>
      <c r="F454" t="s">
        <v>2147</v>
      </c>
      <c r="G454" t="s">
        <v>2148</v>
      </c>
      <c r="H454" t="s">
        <v>1418</v>
      </c>
      <c r="I454" s="2" t="s">
        <v>2191</v>
      </c>
      <c r="J454" t="s">
        <v>2150</v>
      </c>
      <c r="K454" t="s">
        <v>108</v>
      </c>
      <c r="L454" t="s">
        <v>109</v>
      </c>
      <c r="M454" t="s">
        <v>109</v>
      </c>
      <c r="N454" t="s">
        <v>110</v>
      </c>
      <c r="O454" t="s">
        <v>109</v>
      </c>
      <c r="P454" t="s">
        <v>2161</v>
      </c>
      <c r="Q454" t="s">
        <v>2150</v>
      </c>
      <c r="R454" t="s">
        <v>2153</v>
      </c>
      <c r="S454" t="s">
        <v>2201</v>
      </c>
      <c r="T454" s="3" t="s">
        <v>963</v>
      </c>
      <c r="V454" t="s">
        <v>115</v>
      </c>
      <c r="W454" t="s">
        <v>60</v>
      </c>
      <c r="X454">
        <v>6257</v>
      </c>
      <c r="Y454" t="s">
        <v>2202</v>
      </c>
      <c r="Z454">
        <v>3429000</v>
      </c>
      <c r="AA454">
        <v>15101030</v>
      </c>
      <c r="AB454" t="s">
        <v>691</v>
      </c>
      <c r="AC454" t="s">
        <v>2203</v>
      </c>
      <c r="AD454" t="s">
        <v>64</v>
      </c>
      <c r="AE454" t="s">
        <v>65</v>
      </c>
      <c r="AF454" t="s">
        <v>1494</v>
      </c>
      <c r="AG454" t="s">
        <v>1495</v>
      </c>
      <c r="AH454" t="s">
        <v>68</v>
      </c>
      <c r="AI454" t="s">
        <v>68</v>
      </c>
      <c r="AJ454" t="s">
        <v>68</v>
      </c>
      <c r="AR454">
        <v>1</v>
      </c>
    </row>
    <row r="455" spans="1:44" ht="195" x14ac:dyDescent="0.25">
      <c r="A455" t="s">
        <v>2204</v>
      </c>
      <c r="B455" t="s">
        <v>45</v>
      </c>
      <c r="C455" s="1">
        <v>45152</v>
      </c>
      <c r="D455" s="2" t="s">
        <v>2171</v>
      </c>
      <c r="E455" s="2" t="s">
        <v>2200</v>
      </c>
      <c r="F455" t="s">
        <v>2147</v>
      </c>
      <c r="G455" t="s">
        <v>2148</v>
      </c>
      <c r="H455" t="s">
        <v>490</v>
      </c>
      <c r="I455" s="2" t="s">
        <v>2205</v>
      </c>
      <c r="J455" t="s">
        <v>2150</v>
      </c>
      <c r="K455" t="s">
        <v>108</v>
      </c>
      <c r="L455" t="s">
        <v>109</v>
      </c>
      <c r="M455" t="s">
        <v>109</v>
      </c>
      <c r="N455" t="s">
        <v>110</v>
      </c>
      <c r="O455" t="s">
        <v>109</v>
      </c>
      <c r="P455" t="s">
        <v>2182</v>
      </c>
      <c r="Q455" t="s">
        <v>2150</v>
      </c>
      <c r="R455" t="s">
        <v>2162</v>
      </c>
      <c r="S455" t="s">
        <v>753</v>
      </c>
      <c r="T455">
        <v>69</v>
      </c>
      <c r="V455" t="s">
        <v>115</v>
      </c>
      <c r="W455" t="s">
        <v>60</v>
      </c>
      <c r="X455">
        <v>28600</v>
      </c>
      <c r="Y455" t="s">
        <v>2206</v>
      </c>
      <c r="Z455">
        <v>24053000</v>
      </c>
      <c r="AA455">
        <v>30202010</v>
      </c>
      <c r="AB455" t="s">
        <v>1176</v>
      </c>
      <c r="AC455" t="s">
        <v>2207</v>
      </c>
      <c r="AD455" t="s">
        <v>64</v>
      </c>
      <c r="AE455" t="s">
        <v>65</v>
      </c>
      <c r="AF455" t="s">
        <v>1494</v>
      </c>
      <c r="AG455" t="s">
        <v>1778</v>
      </c>
      <c r="AH455" t="s">
        <v>68</v>
      </c>
      <c r="AI455" t="s">
        <v>68</v>
      </c>
      <c r="AJ455" t="s">
        <v>68</v>
      </c>
      <c r="AR455">
        <v>1</v>
      </c>
    </row>
    <row r="456" spans="1:44" ht="195" x14ac:dyDescent="0.25">
      <c r="A456" t="s">
        <v>2208</v>
      </c>
      <c r="B456" t="s">
        <v>45</v>
      </c>
      <c r="C456" s="1">
        <v>45152</v>
      </c>
      <c r="D456" s="2" t="s">
        <v>2171</v>
      </c>
      <c r="E456" s="2" t="s">
        <v>2200</v>
      </c>
      <c r="F456" t="s">
        <v>2147</v>
      </c>
      <c r="G456" t="s">
        <v>2148</v>
      </c>
      <c r="H456" t="s">
        <v>490</v>
      </c>
      <c r="I456" s="2" t="s">
        <v>2205</v>
      </c>
      <c r="J456" t="s">
        <v>2150</v>
      </c>
      <c r="K456" t="s">
        <v>108</v>
      </c>
      <c r="L456" t="s">
        <v>109</v>
      </c>
      <c r="M456" t="s">
        <v>109</v>
      </c>
      <c r="N456" t="s">
        <v>110</v>
      </c>
      <c r="O456" t="s">
        <v>109</v>
      </c>
      <c r="P456" t="s">
        <v>2182</v>
      </c>
      <c r="Q456" t="s">
        <v>2150</v>
      </c>
      <c r="R456" t="s">
        <v>2162</v>
      </c>
      <c r="S456" t="s">
        <v>753</v>
      </c>
      <c r="T456">
        <v>69</v>
      </c>
      <c r="V456" t="s">
        <v>115</v>
      </c>
      <c r="W456" t="s">
        <v>60</v>
      </c>
      <c r="X456">
        <v>4200</v>
      </c>
      <c r="Y456" t="s">
        <v>2209</v>
      </c>
      <c r="Z456">
        <v>2184000</v>
      </c>
      <c r="AA456">
        <v>15101010</v>
      </c>
      <c r="AB456" t="s">
        <v>1433</v>
      </c>
      <c r="AC456" t="s">
        <v>2210</v>
      </c>
      <c r="AD456" t="s">
        <v>64</v>
      </c>
      <c r="AE456" t="s">
        <v>65</v>
      </c>
      <c r="AF456" t="s">
        <v>1494</v>
      </c>
      <c r="AG456" t="s">
        <v>2211</v>
      </c>
      <c r="AH456" t="s">
        <v>68</v>
      </c>
      <c r="AI456" t="s">
        <v>68</v>
      </c>
      <c r="AJ456" t="s">
        <v>68</v>
      </c>
      <c r="AR456">
        <v>1</v>
      </c>
    </row>
    <row r="457" spans="1:44" ht="210" x14ac:dyDescent="0.25">
      <c r="A457" t="s">
        <v>2212</v>
      </c>
      <c r="B457" t="s">
        <v>45</v>
      </c>
      <c r="C457" s="1">
        <v>45020</v>
      </c>
      <c r="D457" s="2" t="s">
        <v>2213</v>
      </c>
      <c r="E457" s="2" t="s">
        <v>2200</v>
      </c>
      <c r="F457" t="s">
        <v>2147</v>
      </c>
      <c r="G457" t="s">
        <v>2148</v>
      </c>
      <c r="H457" t="s">
        <v>490</v>
      </c>
      <c r="J457" t="s">
        <v>2150</v>
      </c>
      <c r="K457" t="s">
        <v>108</v>
      </c>
      <c r="L457" t="s">
        <v>109</v>
      </c>
      <c r="M457" t="s">
        <v>109</v>
      </c>
      <c r="N457" t="s">
        <v>110</v>
      </c>
      <c r="O457" t="s">
        <v>109</v>
      </c>
      <c r="P457" t="s">
        <v>2182</v>
      </c>
      <c r="Q457" t="s">
        <v>2150</v>
      </c>
      <c r="R457" t="s">
        <v>2162</v>
      </c>
      <c r="S457" t="s">
        <v>2214</v>
      </c>
      <c r="T457">
        <v>10</v>
      </c>
      <c r="V457" t="s">
        <v>115</v>
      </c>
      <c r="W457" t="s">
        <v>60</v>
      </c>
      <c r="X457">
        <v>33000</v>
      </c>
      <c r="Y457" t="s">
        <v>1602</v>
      </c>
      <c r="Z457">
        <v>19470000</v>
      </c>
      <c r="AA457">
        <v>15101030</v>
      </c>
      <c r="AB457" t="s">
        <v>980</v>
      </c>
      <c r="AC457" t="s">
        <v>2215</v>
      </c>
      <c r="AD457" t="s">
        <v>64</v>
      </c>
      <c r="AE457" t="s">
        <v>65</v>
      </c>
      <c r="AF457" t="s">
        <v>1494</v>
      </c>
      <c r="AG457" t="s">
        <v>1778</v>
      </c>
      <c r="AH457" t="s">
        <v>68</v>
      </c>
      <c r="AI457" t="s">
        <v>68</v>
      </c>
      <c r="AJ457" t="s">
        <v>68</v>
      </c>
      <c r="AR457">
        <v>1</v>
      </c>
    </row>
    <row r="458" spans="1:44" ht="210" x14ac:dyDescent="0.25">
      <c r="A458" t="s">
        <v>2216</v>
      </c>
      <c r="B458" t="s">
        <v>45</v>
      </c>
      <c r="C458" s="1">
        <v>44989</v>
      </c>
      <c r="D458" s="2" t="s">
        <v>2213</v>
      </c>
      <c r="E458" s="2" t="s">
        <v>2200</v>
      </c>
      <c r="F458" t="s">
        <v>2147</v>
      </c>
      <c r="G458" t="s">
        <v>2148</v>
      </c>
      <c r="H458" t="s">
        <v>490</v>
      </c>
      <c r="J458" t="s">
        <v>2150</v>
      </c>
      <c r="K458" t="s">
        <v>2173</v>
      </c>
      <c r="L458" t="s">
        <v>54</v>
      </c>
      <c r="M458" t="s">
        <v>54</v>
      </c>
      <c r="N458" t="s">
        <v>110</v>
      </c>
      <c r="O458" t="s">
        <v>109</v>
      </c>
      <c r="P458" t="s">
        <v>2161</v>
      </c>
      <c r="Q458" t="s">
        <v>2150</v>
      </c>
      <c r="R458" t="s">
        <v>2162</v>
      </c>
      <c r="S458" t="s">
        <v>2217</v>
      </c>
      <c r="T458">
        <v>5</v>
      </c>
      <c r="V458" t="s">
        <v>115</v>
      </c>
      <c r="W458" t="s">
        <v>60</v>
      </c>
      <c r="X458">
        <v>33000</v>
      </c>
      <c r="Y458" t="s">
        <v>1602</v>
      </c>
      <c r="Z458">
        <v>23760000</v>
      </c>
      <c r="AA458">
        <v>15101030</v>
      </c>
      <c r="AB458" t="s">
        <v>691</v>
      </c>
      <c r="AC458" t="s">
        <v>2218</v>
      </c>
      <c r="AD458" t="s">
        <v>64</v>
      </c>
      <c r="AE458" t="s">
        <v>65</v>
      </c>
      <c r="AF458" t="s">
        <v>1494</v>
      </c>
      <c r="AG458" t="s">
        <v>1495</v>
      </c>
      <c r="AH458" t="s">
        <v>68</v>
      </c>
      <c r="AI458" t="s">
        <v>68</v>
      </c>
      <c r="AJ458" t="s">
        <v>68</v>
      </c>
      <c r="AR458">
        <v>1</v>
      </c>
    </row>
    <row r="459" spans="1:44" ht="210" x14ac:dyDescent="0.25">
      <c r="A459" t="s">
        <v>2219</v>
      </c>
      <c r="B459" t="s">
        <v>45</v>
      </c>
      <c r="C459" s="1">
        <v>44952</v>
      </c>
      <c r="D459" s="2" t="s">
        <v>2213</v>
      </c>
      <c r="E459" s="2" t="s">
        <v>2200</v>
      </c>
      <c r="F459" t="s">
        <v>2147</v>
      </c>
      <c r="G459" t="s">
        <v>2148</v>
      </c>
      <c r="H459" t="s">
        <v>490</v>
      </c>
      <c r="J459" t="s">
        <v>2150</v>
      </c>
      <c r="K459" t="s">
        <v>108</v>
      </c>
      <c r="L459" t="s">
        <v>109</v>
      </c>
      <c r="M459" t="s">
        <v>109</v>
      </c>
      <c r="N459" t="s">
        <v>110</v>
      </c>
      <c r="O459" t="s">
        <v>109</v>
      </c>
      <c r="P459" t="s">
        <v>2182</v>
      </c>
      <c r="Q459" t="s">
        <v>2150</v>
      </c>
      <c r="R459" t="s">
        <v>2162</v>
      </c>
      <c r="S459" t="s">
        <v>2220</v>
      </c>
      <c r="T459">
        <v>24</v>
      </c>
      <c r="V459" t="s">
        <v>115</v>
      </c>
      <c r="W459" t="s">
        <v>60</v>
      </c>
      <c r="X459">
        <v>31097</v>
      </c>
      <c r="Y459" t="s">
        <v>2221</v>
      </c>
      <c r="Z459">
        <v>19280000</v>
      </c>
      <c r="AA459">
        <v>15101030</v>
      </c>
      <c r="AB459" t="s">
        <v>980</v>
      </c>
      <c r="AC459" t="s">
        <v>2222</v>
      </c>
      <c r="AD459" t="s">
        <v>64</v>
      </c>
      <c r="AE459" t="s">
        <v>65</v>
      </c>
      <c r="AF459" t="s">
        <v>1494</v>
      </c>
      <c r="AG459" t="s">
        <v>1778</v>
      </c>
      <c r="AH459" t="s">
        <v>68</v>
      </c>
      <c r="AI459" t="s">
        <v>68</v>
      </c>
      <c r="AJ459" t="s">
        <v>68</v>
      </c>
      <c r="AR459">
        <v>1</v>
      </c>
    </row>
    <row r="460" spans="1:44" ht="210" x14ac:dyDescent="0.25">
      <c r="A460" t="s">
        <v>2223</v>
      </c>
      <c r="B460" t="s">
        <v>45</v>
      </c>
      <c r="C460" s="1">
        <v>44943</v>
      </c>
      <c r="D460" s="2" t="s">
        <v>2224</v>
      </c>
      <c r="E460" s="2" t="s">
        <v>2200</v>
      </c>
      <c r="F460" t="s">
        <v>2147</v>
      </c>
      <c r="G460" t="s">
        <v>2148</v>
      </c>
      <c r="H460" t="s">
        <v>490</v>
      </c>
      <c r="J460" t="s">
        <v>2150</v>
      </c>
      <c r="K460" t="s">
        <v>2192</v>
      </c>
      <c r="L460" t="s">
        <v>54</v>
      </c>
      <c r="M460" t="s">
        <v>54</v>
      </c>
      <c r="N460" t="s">
        <v>110</v>
      </c>
      <c r="O460" t="s">
        <v>109</v>
      </c>
      <c r="P460" t="s">
        <v>2161</v>
      </c>
      <c r="Q460" t="s">
        <v>2150</v>
      </c>
      <c r="R460" t="s">
        <v>2162</v>
      </c>
      <c r="S460" t="s">
        <v>2225</v>
      </c>
      <c r="T460">
        <v>2</v>
      </c>
      <c r="V460" t="s">
        <v>115</v>
      </c>
      <c r="W460" t="s">
        <v>60</v>
      </c>
      <c r="X460">
        <v>43800</v>
      </c>
      <c r="Y460" t="s">
        <v>2226</v>
      </c>
      <c r="Z460">
        <v>76212000</v>
      </c>
      <c r="AA460">
        <v>15101030</v>
      </c>
      <c r="AB460" t="s">
        <v>691</v>
      </c>
      <c r="AC460" t="s">
        <v>2227</v>
      </c>
      <c r="AD460" t="s">
        <v>64</v>
      </c>
      <c r="AE460" t="s">
        <v>65</v>
      </c>
      <c r="AF460" t="s">
        <v>1494</v>
      </c>
      <c r="AG460" t="s">
        <v>1495</v>
      </c>
      <c r="AH460" t="s">
        <v>68</v>
      </c>
      <c r="AI460" t="s">
        <v>68</v>
      </c>
      <c r="AJ460" t="s">
        <v>68</v>
      </c>
      <c r="AR460">
        <v>1</v>
      </c>
    </row>
    <row r="461" spans="1:44" ht="210" x14ac:dyDescent="0.25">
      <c r="A461" t="s">
        <v>2228</v>
      </c>
      <c r="B461" t="s">
        <v>45</v>
      </c>
      <c r="C461" s="1">
        <v>44943</v>
      </c>
      <c r="D461" s="2" t="s">
        <v>2224</v>
      </c>
      <c r="E461" s="2" t="s">
        <v>2200</v>
      </c>
      <c r="F461" t="s">
        <v>2147</v>
      </c>
      <c r="G461" t="s">
        <v>2148</v>
      </c>
      <c r="H461" t="s">
        <v>490</v>
      </c>
      <c r="J461" t="s">
        <v>2150</v>
      </c>
      <c r="K461" t="s">
        <v>2192</v>
      </c>
      <c r="L461" t="s">
        <v>54</v>
      </c>
      <c r="M461" t="s">
        <v>54</v>
      </c>
      <c r="N461" t="s">
        <v>110</v>
      </c>
      <c r="O461" t="s">
        <v>109</v>
      </c>
      <c r="P461" t="s">
        <v>2161</v>
      </c>
      <c r="Q461" t="s">
        <v>2150</v>
      </c>
      <c r="R461" t="s">
        <v>2162</v>
      </c>
      <c r="S461" t="s">
        <v>2225</v>
      </c>
      <c r="T461">
        <v>2</v>
      </c>
      <c r="V461" t="s">
        <v>115</v>
      </c>
      <c r="W461" t="s">
        <v>60</v>
      </c>
      <c r="X461">
        <v>9469</v>
      </c>
      <c r="Y461" t="s">
        <v>2229</v>
      </c>
      <c r="Z461">
        <v>105011000</v>
      </c>
      <c r="AA461">
        <v>30202030</v>
      </c>
      <c r="AB461" t="s">
        <v>2230</v>
      </c>
      <c r="AC461" t="s">
        <v>2231</v>
      </c>
      <c r="AD461" t="s">
        <v>64</v>
      </c>
      <c r="AE461" t="s">
        <v>65</v>
      </c>
      <c r="AF461" t="s">
        <v>84</v>
      </c>
      <c r="AG461" t="s">
        <v>85</v>
      </c>
      <c r="AH461" t="s">
        <v>68</v>
      </c>
      <c r="AI461" t="s">
        <v>68</v>
      </c>
      <c r="AJ461" t="s">
        <v>68</v>
      </c>
      <c r="AR461">
        <v>1</v>
      </c>
    </row>
    <row r="462" spans="1:44" ht="210" x14ac:dyDescent="0.25">
      <c r="A462" t="s">
        <v>2232</v>
      </c>
      <c r="B462" t="s">
        <v>45</v>
      </c>
      <c r="C462" s="1">
        <v>45790</v>
      </c>
      <c r="E462" s="2" t="s">
        <v>2233</v>
      </c>
      <c r="F462" t="s">
        <v>2234</v>
      </c>
      <c r="G462" t="s">
        <v>2235</v>
      </c>
      <c r="H462" t="s">
        <v>1409</v>
      </c>
      <c r="I462" s="2" t="s">
        <v>2236</v>
      </c>
      <c r="J462" t="s">
        <v>346</v>
      </c>
      <c r="K462" t="s">
        <v>2237</v>
      </c>
      <c r="L462" t="s">
        <v>2238</v>
      </c>
      <c r="M462" t="s">
        <v>2238</v>
      </c>
      <c r="N462" t="s">
        <v>2237</v>
      </c>
      <c r="O462" t="s">
        <v>2238</v>
      </c>
      <c r="P462" t="s">
        <v>2239</v>
      </c>
      <c r="Q462" t="s">
        <v>2240</v>
      </c>
      <c r="R462" t="s">
        <v>2241</v>
      </c>
      <c r="S462" t="s">
        <v>2242</v>
      </c>
      <c r="T462">
        <v>17</v>
      </c>
      <c r="V462" t="s">
        <v>2243</v>
      </c>
      <c r="W462" t="s">
        <v>60</v>
      </c>
      <c r="X462">
        <v>200</v>
      </c>
      <c r="Y462" t="s">
        <v>2244</v>
      </c>
      <c r="Z462">
        <v>124000</v>
      </c>
      <c r="AA462">
        <v>15101030</v>
      </c>
      <c r="AB462" t="s">
        <v>691</v>
      </c>
      <c r="AC462" t="s">
        <v>2245</v>
      </c>
      <c r="AD462" t="s">
        <v>64</v>
      </c>
      <c r="AE462" t="s">
        <v>65</v>
      </c>
      <c r="AF462" t="s">
        <v>1494</v>
      </c>
      <c r="AG462" t="s">
        <v>1517</v>
      </c>
      <c r="AH462" t="s">
        <v>68</v>
      </c>
      <c r="AI462" t="s">
        <v>68</v>
      </c>
      <c r="AJ462" t="s">
        <v>68</v>
      </c>
      <c r="AR462">
        <v>1</v>
      </c>
    </row>
    <row r="463" spans="1:44" ht="210" x14ac:dyDescent="0.25">
      <c r="A463" t="s">
        <v>2246</v>
      </c>
      <c r="B463" t="s">
        <v>45</v>
      </c>
      <c r="C463" s="1">
        <v>45790</v>
      </c>
      <c r="E463" s="2" t="s">
        <v>2233</v>
      </c>
      <c r="F463" t="s">
        <v>2234</v>
      </c>
      <c r="G463" t="s">
        <v>2235</v>
      </c>
      <c r="H463" t="s">
        <v>1409</v>
      </c>
      <c r="I463" s="2" t="s">
        <v>2236</v>
      </c>
      <c r="J463" t="s">
        <v>346</v>
      </c>
      <c r="K463" t="s">
        <v>2237</v>
      </c>
      <c r="L463" t="s">
        <v>2238</v>
      </c>
      <c r="M463" t="s">
        <v>2238</v>
      </c>
      <c r="N463" t="s">
        <v>2237</v>
      </c>
      <c r="O463" t="s">
        <v>2238</v>
      </c>
      <c r="P463" t="s">
        <v>2239</v>
      </c>
      <c r="Q463" t="s">
        <v>2240</v>
      </c>
      <c r="R463" t="s">
        <v>2241</v>
      </c>
      <c r="S463" t="s">
        <v>2242</v>
      </c>
      <c r="T463">
        <v>17</v>
      </c>
      <c r="V463" t="s">
        <v>1163</v>
      </c>
      <c r="W463" t="s">
        <v>60</v>
      </c>
      <c r="X463">
        <v>100</v>
      </c>
      <c r="Y463" t="s">
        <v>2247</v>
      </c>
      <c r="Z463">
        <v>34200</v>
      </c>
      <c r="AA463">
        <v>15101030</v>
      </c>
      <c r="AB463" t="s">
        <v>668</v>
      </c>
      <c r="AC463" t="s">
        <v>2248</v>
      </c>
      <c r="AD463" t="s">
        <v>64</v>
      </c>
      <c r="AE463" t="s">
        <v>65</v>
      </c>
      <c r="AF463" t="s">
        <v>670</v>
      </c>
      <c r="AG463" t="s">
        <v>681</v>
      </c>
      <c r="AH463" t="s">
        <v>68</v>
      </c>
      <c r="AI463" t="s">
        <v>68</v>
      </c>
      <c r="AJ463" t="s">
        <v>68</v>
      </c>
      <c r="AR463">
        <v>1</v>
      </c>
    </row>
    <row r="464" spans="1:44" ht="270" x14ac:dyDescent="0.25">
      <c r="A464" t="s">
        <v>2249</v>
      </c>
      <c r="B464" t="s">
        <v>45</v>
      </c>
      <c r="C464" s="1">
        <v>45473</v>
      </c>
      <c r="E464" s="2" t="s">
        <v>2250</v>
      </c>
      <c r="F464" t="s">
        <v>2234</v>
      </c>
      <c r="G464" t="s">
        <v>2235</v>
      </c>
      <c r="H464" t="s">
        <v>1522</v>
      </c>
      <c r="I464" s="2" t="s">
        <v>2236</v>
      </c>
      <c r="J464" t="s">
        <v>346</v>
      </c>
      <c r="K464" t="s">
        <v>2237</v>
      </c>
      <c r="L464" t="s">
        <v>2238</v>
      </c>
      <c r="M464" t="s">
        <v>2238</v>
      </c>
      <c r="N464" t="s">
        <v>2237</v>
      </c>
      <c r="O464" t="s">
        <v>2238</v>
      </c>
      <c r="P464" t="s">
        <v>2239</v>
      </c>
      <c r="Q464" t="s">
        <v>2240</v>
      </c>
      <c r="R464" t="s">
        <v>2241</v>
      </c>
      <c r="S464" t="s">
        <v>2251</v>
      </c>
      <c r="T464">
        <v>75</v>
      </c>
      <c r="V464" t="s">
        <v>2252</v>
      </c>
      <c r="W464" t="s">
        <v>60</v>
      </c>
      <c r="X464">
        <v>276</v>
      </c>
      <c r="Y464" t="s">
        <v>2253</v>
      </c>
      <c r="Z464">
        <v>104000</v>
      </c>
      <c r="AA464">
        <v>15101030</v>
      </c>
      <c r="AB464" t="s">
        <v>543</v>
      </c>
      <c r="AC464" t="s">
        <v>2254</v>
      </c>
      <c r="AD464" t="s">
        <v>64</v>
      </c>
      <c r="AE464" t="s">
        <v>65</v>
      </c>
      <c r="AF464" t="s">
        <v>84</v>
      </c>
      <c r="AG464" t="s">
        <v>342</v>
      </c>
      <c r="AH464" t="s">
        <v>68</v>
      </c>
      <c r="AI464" t="s">
        <v>68</v>
      </c>
      <c r="AJ464" t="s">
        <v>68</v>
      </c>
      <c r="AR464">
        <v>1</v>
      </c>
    </row>
    <row r="465" spans="1:44" ht="285" x14ac:dyDescent="0.25">
      <c r="A465" t="s">
        <v>2255</v>
      </c>
      <c r="B465" t="s">
        <v>45</v>
      </c>
      <c r="C465" s="1">
        <v>45088</v>
      </c>
      <c r="D465" s="2" t="s">
        <v>2256</v>
      </c>
      <c r="E465" s="2" t="s">
        <v>2257</v>
      </c>
      <c r="F465" s="2" t="s">
        <v>2257</v>
      </c>
      <c r="G465" t="s">
        <v>2258</v>
      </c>
      <c r="H465" t="s">
        <v>122</v>
      </c>
      <c r="I465" s="2" t="s">
        <v>2259</v>
      </c>
      <c r="J465" t="s">
        <v>578</v>
      </c>
      <c r="K465" t="s">
        <v>750</v>
      </c>
      <c r="N465" t="s">
        <v>125</v>
      </c>
      <c r="O465" t="s">
        <v>124</v>
      </c>
      <c r="P465" t="s">
        <v>582</v>
      </c>
      <c r="Q465" t="s">
        <v>578</v>
      </c>
      <c r="R465" t="s">
        <v>583</v>
      </c>
      <c r="S465" t="s">
        <v>318</v>
      </c>
      <c r="T465">
        <v>2302</v>
      </c>
      <c r="U465">
        <v>9687162</v>
      </c>
      <c r="V465" t="s">
        <v>2260</v>
      </c>
      <c r="W465" t="s">
        <v>60</v>
      </c>
      <c r="X465">
        <v>742.96</v>
      </c>
      <c r="Y465" t="s">
        <v>2261</v>
      </c>
      <c r="Z465">
        <v>686000</v>
      </c>
      <c r="AA465">
        <v>15101010</v>
      </c>
      <c r="AB465" t="s">
        <v>2262</v>
      </c>
      <c r="AC465" t="s">
        <v>2263</v>
      </c>
      <c r="AD465" t="s">
        <v>64</v>
      </c>
      <c r="AE465" t="s">
        <v>65</v>
      </c>
      <c r="AF465" t="s">
        <v>66</v>
      </c>
      <c r="AG465" t="s">
        <v>67</v>
      </c>
      <c r="AH465" t="s">
        <v>68</v>
      </c>
      <c r="AI465" t="s">
        <v>68</v>
      </c>
      <c r="AJ465" t="s">
        <v>68</v>
      </c>
      <c r="AR465">
        <v>1</v>
      </c>
    </row>
    <row r="466" spans="1:44" ht="135" x14ac:dyDescent="0.25">
      <c r="A466" t="s">
        <v>2264</v>
      </c>
      <c r="B466" t="s">
        <v>45</v>
      </c>
      <c r="C466" s="1">
        <v>45802</v>
      </c>
      <c r="D466" s="2" t="s">
        <v>2265</v>
      </c>
      <c r="E466" s="2" t="s">
        <v>2265</v>
      </c>
      <c r="F466" t="s">
        <v>2266</v>
      </c>
      <c r="G466" t="s">
        <v>2266</v>
      </c>
      <c r="H466" t="s">
        <v>2267</v>
      </c>
      <c r="I466" s="2" t="s">
        <v>2268</v>
      </c>
      <c r="J466" t="s">
        <v>260</v>
      </c>
      <c r="K466" t="s">
        <v>108</v>
      </c>
      <c r="L466" t="s">
        <v>109</v>
      </c>
      <c r="M466" t="s">
        <v>109</v>
      </c>
      <c r="N466" t="s">
        <v>110</v>
      </c>
      <c r="O466" t="s">
        <v>109</v>
      </c>
      <c r="P466" t="s">
        <v>2031</v>
      </c>
      <c r="Q466" t="s">
        <v>73</v>
      </c>
      <c r="R466" t="s">
        <v>2269</v>
      </c>
      <c r="S466" t="s">
        <v>2270</v>
      </c>
      <c r="T466" s="3" t="s">
        <v>2271</v>
      </c>
      <c r="U466">
        <v>9722015</v>
      </c>
      <c r="V466" t="s">
        <v>59</v>
      </c>
      <c r="W466" t="s">
        <v>60</v>
      </c>
      <c r="X466">
        <v>8800</v>
      </c>
      <c r="Y466" t="s">
        <v>1682</v>
      </c>
      <c r="Z466">
        <v>3318000</v>
      </c>
      <c r="AA466">
        <v>15101030</v>
      </c>
      <c r="AB466" t="s">
        <v>543</v>
      </c>
      <c r="AC466" t="s">
        <v>544</v>
      </c>
      <c r="AD466" t="s">
        <v>64</v>
      </c>
      <c r="AE466" t="s">
        <v>65</v>
      </c>
      <c r="AF466" t="s">
        <v>84</v>
      </c>
      <c r="AG466" t="s">
        <v>342</v>
      </c>
      <c r="AH466" t="s">
        <v>68</v>
      </c>
      <c r="AI466" t="s">
        <v>68</v>
      </c>
      <c r="AJ466" t="s">
        <v>68</v>
      </c>
      <c r="AR466">
        <v>1</v>
      </c>
    </row>
    <row r="467" spans="1:44" ht="135" x14ac:dyDescent="0.25">
      <c r="A467" t="s">
        <v>2272</v>
      </c>
      <c r="B467" t="s">
        <v>45</v>
      </c>
      <c r="C467" s="1">
        <v>45802</v>
      </c>
      <c r="D467" s="2" t="s">
        <v>2265</v>
      </c>
      <c r="E467" s="2" t="s">
        <v>2265</v>
      </c>
      <c r="F467" t="s">
        <v>2266</v>
      </c>
      <c r="G467" t="s">
        <v>2266</v>
      </c>
      <c r="H467" t="s">
        <v>2267</v>
      </c>
      <c r="I467" s="2" t="s">
        <v>2268</v>
      </c>
      <c r="J467" t="s">
        <v>260</v>
      </c>
      <c r="K467" t="s">
        <v>108</v>
      </c>
      <c r="L467" t="s">
        <v>109</v>
      </c>
      <c r="M467" t="s">
        <v>109</v>
      </c>
      <c r="N467" t="s">
        <v>110</v>
      </c>
      <c r="O467" t="s">
        <v>109</v>
      </c>
      <c r="P467" t="s">
        <v>2031</v>
      </c>
      <c r="Q467" t="s">
        <v>73</v>
      </c>
      <c r="R467" t="s">
        <v>2269</v>
      </c>
      <c r="S467" t="s">
        <v>2270</v>
      </c>
      <c r="T467" s="3" t="s">
        <v>2271</v>
      </c>
      <c r="U467">
        <v>9722015</v>
      </c>
      <c r="V467" t="s">
        <v>59</v>
      </c>
      <c r="W467" t="s">
        <v>60</v>
      </c>
      <c r="X467">
        <v>20000</v>
      </c>
      <c r="Y467" t="s">
        <v>2273</v>
      </c>
      <c r="Z467">
        <v>7540000</v>
      </c>
      <c r="AA467">
        <v>15101030</v>
      </c>
      <c r="AB467" t="s">
        <v>543</v>
      </c>
      <c r="AC467" t="s">
        <v>544</v>
      </c>
      <c r="AD467" t="s">
        <v>64</v>
      </c>
      <c r="AE467" t="s">
        <v>65</v>
      </c>
      <c r="AF467" t="s">
        <v>84</v>
      </c>
      <c r="AG467" t="s">
        <v>342</v>
      </c>
      <c r="AH467" t="s">
        <v>68</v>
      </c>
      <c r="AI467" t="s">
        <v>68</v>
      </c>
      <c r="AJ467" t="s">
        <v>68</v>
      </c>
      <c r="AR467">
        <v>1</v>
      </c>
    </row>
    <row r="468" spans="1:44" ht="135" x14ac:dyDescent="0.25">
      <c r="A468" t="s">
        <v>2274</v>
      </c>
      <c r="B468" t="s">
        <v>45</v>
      </c>
      <c r="C468" s="1">
        <v>45802</v>
      </c>
      <c r="D468" s="2" t="s">
        <v>2265</v>
      </c>
      <c r="E468" s="2" t="s">
        <v>2265</v>
      </c>
      <c r="F468" t="s">
        <v>2266</v>
      </c>
      <c r="G468" t="s">
        <v>2266</v>
      </c>
      <c r="H468" t="s">
        <v>2267</v>
      </c>
      <c r="I468" s="2" t="s">
        <v>2268</v>
      </c>
      <c r="J468" t="s">
        <v>260</v>
      </c>
      <c r="K468" t="s">
        <v>108</v>
      </c>
      <c r="L468" t="s">
        <v>109</v>
      </c>
      <c r="M468" t="s">
        <v>109</v>
      </c>
      <c r="N468" t="s">
        <v>110</v>
      </c>
      <c r="O468" t="s">
        <v>109</v>
      </c>
      <c r="P468" t="s">
        <v>2031</v>
      </c>
      <c r="Q468" t="s">
        <v>73</v>
      </c>
      <c r="R468" t="s">
        <v>2269</v>
      </c>
      <c r="S468" t="s">
        <v>2270</v>
      </c>
      <c r="T468" s="3" t="s">
        <v>2271</v>
      </c>
      <c r="U468">
        <v>9722015</v>
      </c>
      <c r="V468" t="s">
        <v>59</v>
      </c>
      <c r="W468" t="s">
        <v>60</v>
      </c>
      <c r="X468">
        <v>10000</v>
      </c>
      <c r="Y468" t="s">
        <v>679</v>
      </c>
      <c r="Z468">
        <v>3770000</v>
      </c>
      <c r="AA468">
        <v>15101030</v>
      </c>
      <c r="AB468" t="s">
        <v>543</v>
      </c>
      <c r="AC468" t="s">
        <v>544</v>
      </c>
      <c r="AD468" t="s">
        <v>64</v>
      </c>
      <c r="AE468" t="s">
        <v>65</v>
      </c>
      <c r="AF468" t="s">
        <v>84</v>
      </c>
      <c r="AG468" t="s">
        <v>342</v>
      </c>
      <c r="AH468" t="s">
        <v>68</v>
      </c>
      <c r="AI468" t="s">
        <v>68</v>
      </c>
      <c r="AJ468" t="s">
        <v>68</v>
      </c>
      <c r="AR468">
        <v>1</v>
      </c>
    </row>
    <row r="469" spans="1:44" ht="270" x14ac:dyDescent="0.25">
      <c r="A469" t="s">
        <v>2275</v>
      </c>
      <c r="B469" t="s">
        <v>45</v>
      </c>
      <c r="C469" s="1">
        <v>45168</v>
      </c>
      <c r="D469" s="2" t="s">
        <v>2276</v>
      </c>
      <c r="E469" s="2" t="s">
        <v>2277</v>
      </c>
      <c r="F469" t="s">
        <v>2278</v>
      </c>
      <c r="G469" s="2" t="s">
        <v>2276</v>
      </c>
      <c r="H469" t="s">
        <v>122</v>
      </c>
      <c r="I469" s="2" t="s">
        <v>2279</v>
      </c>
      <c r="J469" t="s">
        <v>578</v>
      </c>
      <c r="K469" t="s">
        <v>2280</v>
      </c>
      <c r="N469" t="s">
        <v>125</v>
      </c>
      <c r="O469" t="s">
        <v>124</v>
      </c>
      <c r="P469" t="s">
        <v>582</v>
      </c>
      <c r="Q469" t="s">
        <v>578</v>
      </c>
      <c r="R469" t="s">
        <v>583</v>
      </c>
      <c r="S469" t="s">
        <v>617</v>
      </c>
      <c r="T469">
        <v>2304</v>
      </c>
      <c r="U469">
        <v>9515228</v>
      </c>
      <c r="V469" t="s">
        <v>2281</v>
      </c>
      <c r="W469" t="s">
        <v>60</v>
      </c>
      <c r="X469">
        <v>603.84</v>
      </c>
      <c r="Y469" t="s">
        <v>2282</v>
      </c>
      <c r="Z469">
        <v>659000</v>
      </c>
      <c r="AA469">
        <v>15101030</v>
      </c>
      <c r="AB469" t="s">
        <v>2283</v>
      </c>
      <c r="AC469" t="s">
        <v>2284</v>
      </c>
      <c r="AD469" t="s">
        <v>64</v>
      </c>
      <c r="AE469" t="s">
        <v>65</v>
      </c>
      <c r="AF469" t="s">
        <v>84</v>
      </c>
      <c r="AG469" t="s">
        <v>85</v>
      </c>
      <c r="AH469" t="s">
        <v>68</v>
      </c>
      <c r="AI469" t="s">
        <v>68</v>
      </c>
      <c r="AJ469" t="s">
        <v>68</v>
      </c>
      <c r="AR469">
        <v>1</v>
      </c>
    </row>
    <row r="470" spans="1:44" ht="330" x14ac:dyDescent="0.25">
      <c r="A470" t="s">
        <v>2285</v>
      </c>
      <c r="B470" t="s">
        <v>45</v>
      </c>
      <c r="C470" s="1">
        <v>45168</v>
      </c>
      <c r="D470" s="2" t="s">
        <v>2286</v>
      </c>
      <c r="E470" s="2" t="s">
        <v>2277</v>
      </c>
      <c r="F470" t="s">
        <v>2278</v>
      </c>
      <c r="G470" t="s">
        <v>2287</v>
      </c>
      <c r="H470" t="s">
        <v>122</v>
      </c>
      <c r="I470" s="2" t="s">
        <v>2288</v>
      </c>
      <c r="J470" t="s">
        <v>578</v>
      </c>
      <c r="K470" t="s">
        <v>2280</v>
      </c>
      <c r="N470" t="s">
        <v>125</v>
      </c>
      <c r="O470" t="s">
        <v>124</v>
      </c>
      <c r="P470" t="s">
        <v>582</v>
      </c>
      <c r="Q470" t="s">
        <v>578</v>
      </c>
      <c r="R470" t="s">
        <v>583</v>
      </c>
      <c r="S470" t="s">
        <v>617</v>
      </c>
      <c r="T470">
        <v>2304</v>
      </c>
      <c r="U470">
        <v>9515228</v>
      </c>
      <c r="V470" t="s">
        <v>645</v>
      </c>
      <c r="W470" t="s">
        <v>60</v>
      </c>
      <c r="X470">
        <v>301.32</v>
      </c>
      <c r="Y470" t="s">
        <v>2289</v>
      </c>
      <c r="Z470">
        <v>329000</v>
      </c>
      <c r="AA470">
        <v>15101030</v>
      </c>
      <c r="AB470" t="s">
        <v>2283</v>
      </c>
      <c r="AC470" t="s">
        <v>2290</v>
      </c>
      <c r="AD470" t="s">
        <v>64</v>
      </c>
      <c r="AE470" t="s">
        <v>65</v>
      </c>
      <c r="AF470" t="s">
        <v>84</v>
      </c>
      <c r="AG470" t="s">
        <v>85</v>
      </c>
      <c r="AH470" t="s">
        <v>68</v>
      </c>
      <c r="AI470" t="s">
        <v>68</v>
      </c>
      <c r="AJ470" t="s">
        <v>68</v>
      </c>
      <c r="AR470">
        <v>1</v>
      </c>
    </row>
    <row r="471" spans="1:44" ht="285" x14ac:dyDescent="0.25">
      <c r="A471" t="s">
        <v>2291</v>
      </c>
      <c r="B471" t="s">
        <v>45</v>
      </c>
      <c r="C471" s="1">
        <v>45168</v>
      </c>
      <c r="D471" s="2" t="s">
        <v>2292</v>
      </c>
      <c r="E471" s="2" t="s">
        <v>2293</v>
      </c>
      <c r="F471" t="s">
        <v>2278</v>
      </c>
      <c r="G471" t="s">
        <v>2294</v>
      </c>
      <c r="H471" t="s">
        <v>122</v>
      </c>
      <c r="I471" s="2" t="s">
        <v>2295</v>
      </c>
      <c r="J471" t="s">
        <v>578</v>
      </c>
      <c r="K471" t="s">
        <v>2008</v>
      </c>
      <c r="N471" t="s">
        <v>125</v>
      </c>
      <c r="O471" t="s">
        <v>124</v>
      </c>
      <c r="P471" t="s">
        <v>599</v>
      </c>
      <c r="Q471" t="s">
        <v>578</v>
      </c>
      <c r="R471" t="s">
        <v>1816</v>
      </c>
      <c r="S471" t="s">
        <v>617</v>
      </c>
      <c r="T471">
        <v>2304</v>
      </c>
      <c r="U471">
        <v>9515228</v>
      </c>
      <c r="V471" t="s">
        <v>2296</v>
      </c>
      <c r="W471" t="s">
        <v>60</v>
      </c>
      <c r="X471">
        <v>5505.5</v>
      </c>
      <c r="Y471" t="s">
        <v>2297</v>
      </c>
      <c r="Z471">
        <v>1976000</v>
      </c>
      <c r="AA471">
        <v>15101010</v>
      </c>
      <c r="AB471" t="s">
        <v>2298</v>
      </c>
      <c r="AC471" t="s">
        <v>2299</v>
      </c>
      <c r="AD471" t="s">
        <v>64</v>
      </c>
      <c r="AE471" t="s">
        <v>65</v>
      </c>
      <c r="AF471" t="s">
        <v>84</v>
      </c>
      <c r="AG471" t="s">
        <v>85</v>
      </c>
      <c r="AH471" t="s">
        <v>68</v>
      </c>
      <c r="AI471" t="s">
        <v>68</v>
      </c>
      <c r="AJ471" t="s">
        <v>68</v>
      </c>
      <c r="AR471">
        <v>1</v>
      </c>
    </row>
    <row r="472" spans="1:44" ht="409.5" x14ac:dyDescent="0.25">
      <c r="A472" t="s">
        <v>2300</v>
      </c>
      <c r="B472" t="s">
        <v>45</v>
      </c>
      <c r="C472" s="1">
        <v>45059</v>
      </c>
      <c r="D472" s="2" t="s">
        <v>2301</v>
      </c>
      <c r="E472" s="2" t="s">
        <v>2302</v>
      </c>
      <c r="F472" t="s">
        <v>2278</v>
      </c>
      <c r="G472" t="s">
        <v>2258</v>
      </c>
      <c r="H472" t="s">
        <v>122</v>
      </c>
      <c r="I472" s="2" t="s">
        <v>2303</v>
      </c>
      <c r="J472" t="s">
        <v>578</v>
      </c>
      <c r="K472" t="s">
        <v>750</v>
      </c>
      <c r="N472" t="s">
        <v>125</v>
      </c>
      <c r="O472" t="s">
        <v>124</v>
      </c>
      <c r="P472" t="s">
        <v>599</v>
      </c>
      <c r="Q472" t="s">
        <v>578</v>
      </c>
      <c r="R472" t="s">
        <v>600</v>
      </c>
      <c r="S472" t="s">
        <v>644</v>
      </c>
      <c r="T472">
        <v>2302</v>
      </c>
      <c r="V472" t="s">
        <v>610</v>
      </c>
      <c r="W472" t="s">
        <v>2304</v>
      </c>
      <c r="X472">
        <v>2006.4</v>
      </c>
      <c r="Y472" t="s">
        <v>2305</v>
      </c>
      <c r="Z472">
        <v>1220000</v>
      </c>
      <c r="AA472">
        <v>15101010</v>
      </c>
      <c r="AB472" t="s">
        <v>660</v>
      </c>
      <c r="AC472" t="s">
        <v>2306</v>
      </c>
      <c r="AD472" t="s">
        <v>64</v>
      </c>
      <c r="AE472" t="s">
        <v>65</v>
      </c>
      <c r="AF472" t="s">
        <v>66</v>
      </c>
      <c r="AG472" t="s">
        <v>67</v>
      </c>
      <c r="AH472" t="s">
        <v>68</v>
      </c>
      <c r="AI472" t="s">
        <v>68</v>
      </c>
      <c r="AJ472" t="s">
        <v>68</v>
      </c>
      <c r="AR472">
        <v>1</v>
      </c>
    </row>
    <row r="473" spans="1:44" ht="390" x14ac:dyDescent="0.25">
      <c r="A473" t="s">
        <v>2307</v>
      </c>
      <c r="B473" t="s">
        <v>45</v>
      </c>
      <c r="C473" s="1">
        <v>45530</v>
      </c>
      <c r="D473" s="2" t="s">
        <v>2308</v>
      </c>
      <c r="E473" s="2" t="s">
        <v>2309</v>
      </c>
      <c r="F473" s="2" t="s">
        <v>2309</v>
      </c>
      <c r="G473" t="s">
        <v>615</v>
      </c>
      <c r="H473" t="s">
        <v>122</v>
      </c>
      <c r="I473" s="2" t="s">
        <v>2310</v>
      </c>
      <c r="J473" t="s">
        <v>578</v>
      </c>
      <c r="K473" t="s">
        <v>134</v>
      </c>
      <c r="N473" t="s">
        <v>125</v>
      </c>
      <c r="O473" t="s">
        <v>124</v>
      </c>
      <c r="P473" t="s">
        <v>655</v>
      </c>
      <c r="Q473" t="s">
        <v>578</v>
      </c>
      <c r="R473" t="s">
        <v>656</v>
      </c>
      <c r="S473" t="s">
        <v>601</v>
      </c>
      <c r="T473">
        <v>2406</v>
      </c>
      <c r="U473">
        <v>9071557</v>
      </c>
      <c r="V473" t="s">
        <v>1324</v>
      </c>
      <c r="W473" t="s">
        <v>1739</v>
      </c>
      <c r="X473">
        <v>30.48</v>
      </c>
      <c r="Y473" t="s">
        <v>2311</v>
      </c>
      <c r="Z473">
        <v>52900</v>
      </c>
      <c r="AA473">
        <v>20106020</v>
      </c>
      <c r="AB473" t="s">
        <v>2312</v>
      </c>
      <c r="AC473" t="s">
        <v>2313</v>
      </c>
      <c r="AD473" t="s">
        <v>64</v>
      </c>
      <c r="AE473" t="s">
        <v>65</v>
      </c>
      <c r="AF473" t="s">
        <v>66</v>
      </c>
      <c r="AG473" t="s">
        <v>67</v>
      </c>
      <c r="AH473" t="s">
        <v>68</v>
      </c>
      <c r="AI473" t="s">
        <v>68</v>
      </c>
      <c r="AJ473" t="s">
        <v>68</v>
      </c>
      <c r="AR473">
        <v>1</v>
      </c>
    </row>
    <row r="474" spans="1:44" ht="210" x14ac:dyDescent="0.25">
      <c r="A474" t="s">
        <v>2314</v>
      </c>
      <c r="B474" t="s">
        <v>45</v>
      </c>
      <c r="C474" s="1">
        <v>45757</v>
      </c>
      <c r="D474" s="2" t="s">
        <v>2315</v>
      </c>
      <c r="E474" s="2" t="s">
        <v>2316</v>
      </c>
      <c r="F474" t="s">
        <v>2317</v>
      </c>
      <c r="G474" t="s">
        <v>2028</v>
      </c>
      <c r="H474" t="s">
        <v>2318</v>
      </c>
      <c r="J474" t="s">
        <v>806</v>
      </c>
      <c r="K474" t="s">
        <v>53</v>
      </c>
      <c r="L474" t="s">
        <v>54</v>
      </c>
      <c r="M474" t="s">
        <v>54</v>
      </c>
      <c r="N474" t="s">
        <v>55</v>
      </c>
      <c r="O474" t="s">
        <v>54</v>
      </c>
      <c r="P474" t="s">
        <v>2093</v>
      </c>
      <c r="Q474" t="s">
        <v>806</v>
      </c>
      <c r="R474" t="s">
        <v>2319</v>
      </c>
      <c r="S474" t="s">
        <v>2320</v>
      </c>
      <c r="T474">
        <v>25003</v>
      </c>
      <c r="V474" t="s">
        <v>59</v>
      </c>
      <c r="W474" t="s">
        <v>1862</v>
      </c>
      <c r="X474">
        <v>7800</v>
      </c>
      <c r="Y474" t="s">
        <v>2321</v>
      </c>
      <c r="Z474">
        <v>5476000</v>
      </c>
      <c r="AA474">
        <v>15101010</v>
      </c>
      <c r="AB474" t="s">
        <v>2322</v>
      </c>
      <c r="AC474" t="s">
        <v>2323</v>
      </c>
      <c r="AD474" t="s">
        <v>64</v>
      </c>
      <c r="AE474" t="s">
        <v>65</v>
      </c>
      <c r="AF474" t="s">
        <v>670</v>
      </c>
      <c r="AG474" t="s">
        <v>671</v>
      </c>
      <c r="AH474" t="s">
        <v>68</v>
      </c>
      <c r="AI474" t="s">
        <v>68</v>
      </c>
      <c r="AJ474" t="s">
        <v>68</v>
      </c>
      <c r="AR474">
        <v>1</v>
      </c>
    </row>
    <row r="475" spans="1:44" ht="285" x14ac:dyDescent="0.25">
      <c r="A475" t="s">
        <v>2324</v>
      </c>
      <c r="B475" t="s">
        <v>45</v>
      </c>
      <c r="C475" s="1">
        <v>45544</v>
      </c>
      <c r="D475" s="2" t="s">
        <v>2325</v>
      </c>
      <c r="E475" s="2" t="s">
        <v>2326</v>
      </c>
      <c r="F475" t="s">
        <v>2317</v>
      </c>
      <c r="G475" t="s">
        <v>1521</v>
      </c>
      <c r="H475" t="s">
        <v>369</v>
      </c>
      <c r="I475" t="s">
        <v>1523</v>
      </c>
      <c r="J475" t="s">
        <v>260</v>
      </c>
      <c r="K475" t="s">
        <v>108</v>
      </c>
      <c r="L475" t="s">
        <v>109</v>
      </c>
      <c r="M475" t="s">
        <v>109</v>
      </c>
      <c r="N475" t="s">
        <v>110</v>
      </c>
      <c r="O475" t="s">
        <v>109</v>
      </c>
      <c r="P475" t="s">
        <v>1512</v>
      </c>
      <c r="Q475" t="s">
        <v>1511</v>
      </c>
      <c r="R475" t="s">
        <v>1525</v>
      </c>
      <c r="S475" t="s">
        <v>2327</v>
      </c>
      <c r="T475">
        <v>40285</v>
      </c>
      <c r="U475">
        <v>9748473</v>
      </c>
      <c r="V475" t="s">
        <v>115</v>
      </c>
      <c r="W475" t="s">
        <v>60</v>
      </c>
      <c r="X475">
        <v>27499.94</v>
      </c>
      <c r="Y475" t="s">
        <v>2328</v>
      </c>
      <c r="Z475">
        <v>14877000</v>
      </c>
      <c r="AA475">
        <v>15101030</v>
      </c>
      <c r="AB475" t="s">
        <v>2329</v>
      </c>
      <c r="AC475" t="s">
        <v>2330</v>
      </c>
      <c r="AD475" t="s">
        <v>64</v>
      </c>
      <c r="AE475" t="s">
        <v>65</v>
      </c>
      <c r="AF475" t="s">
        <v>1494</v>
      </c>
      <c r="AG475" t="s">
        <v>1517</v>
      </c>
      <c r="AH475" t="s">
        <v>68</v>
      </c>
      <c r="AI475" t="s">
        <v>68</v>
      </c>
      <c r="AJ475" t="s">
        <v>68</v>
      </c>
      <c r="AR475">
        <v>1</v>
      </c>
    </row>
    <row r="476" spans="1:44" ht="255" x14ac:dyDescent="0.25">
      <c r="A476" t="s">
        <v>2331</v>
      </c>
      <c r="B476" t="s">
        <v>45</v>
      </c>
      <c r="C476" s="1">
        <v>45403</v>
      </c>
      <c r="D476" s="2" t="s">
        <v>2332</v>
      </c>
      <c r="E476" s="2" t="s">
        <v>2333</v>
      </c>
      <c r="F476" t="s">
        <v>2317</v>
      </c>
      <c r="G476" t="s">
        <v>1521</v>
      </c>
      <c r="H476" t="s">
        <v>1418</v>
      </c>
      <c r="I476" t="s">
        <v>1523</v>
      </c>
      <c r="J476" t="s">
        <v>260</v>
      </c>
      <c r="K476" t="s">
        <v>108</v>
      </c>
      <c r="L476" t="s">
        <v>109</v>
      </c>
      <c r="M476" t="s">
        <v>109</v>
      </c>
      <c r="N476" t="s">
        <v>110</v>
      </c>
      <c r="O476" t="s">
        <v>109</v>
      </c>
      <c r="P476" t="s">
        <v>1512</v>
      </c>
      <c r="Q476" t="s">
        <v>1511</v>
      </c>
      <c r="R476" t="s">
        <v>2334</v>
      </c>
      <c r="S476" t="s">
        <v>2335</v>
      </c>
      <c r="T476">
        <v>37</v>
      </c>
      <c r="V476" t="s">
        <v>115</v>
      </c>
      <c r="W476" t="s">
        <v>60</v>
      </c>
      <c r="X476">
        <v>62100</v>
      </c>
      <c r="Y476" t="s">
        <v>2336</v>
      </c>
      <c r="Z476">
        <v>31733000</v>
      </c>
      <c r="AA476">
        <v>15101030</v>
      </c>
      <c r="AB476" t="s">
        <v>2329</v>
      </c>
      <c r="AC476" t="s">
        <v>2337</v>
      </c>
      <c r="AD476" t="s">
        <v>64</v>
      </c>
      <c r="AE476" t="s">
        <v>65</v>
      </c>
      <c r="AF476" t="s">
        <v>1494</v>
      </c>
      <c r="AG476" t="s">
        <v>1517</v>
      </c>
      <c r="AH476" t="s">
        <v>68</v>
      </c>
      <c r="AI476" t="s">
        <v>68</v>
      </c>
      <c r="AJ476" t="s">
        <v>68</v>
      </c>
      <c r="AR476">
        <v>1</v>
      </c>
    </row>
    <row r="477" spans="1:44" ht="180" x14ac:dyDescent="0.25">
      <c r="A477" t="s">
        <v>2338</v>
      </c>
      <c r="B477" t="s">
        <v>45</v>
      </c>
      <c r="C477" s="1">
        <v>45370</v>
      </c>
      <c r="D477" s="2" t="s">
        <v>2339</v>
      </c>
      <c r="E477" s="2" t="s">
        <v>2340</v>
      </c>
      <c r="F477" t="s">
        <v>2317</v>
      </c>
      <c r="G477" t="s">
        <v>1521</v>
      </c>
      <c r="H477" t="s">
        <v>1418</v>
      </c>
      <c r="I477" t="s">
        <v>1523</v>
      </c>
      <c r="J477" t="s">
        <v>260</v>
      </c>
      <c r="K477" t="s">
        <v>108</v>
      </c>
      <c r="L477" t="s">
        <v>109</v>
      </c>
      <c r="M477" t="s">
        <v>109</v>
      </c>
      <c r="N477" t="s">
        <v>110</v>
      </c>
      <c r="O477" t="s">
        <v>109</v>
      </c>
      <c r="P477" t="s">
        <v>1512</v>
      </c>
      <c r="Q477" t="s">
        <v>1511</v>
      </c>
      <c r="R477" t="s">
        <v>2334</v>
      </c>
      <c r="S477" t="s">
        <v>2341</v>
      </c>
      <c r="T477" s="3" t="s">
        <v>2342</v>
      </c>
      <c r="V477" t="s">
        <v>115</v>
      </c>
      <c r="W477" t="s">
        <v>60</v>
      </c>
      <c r="X477">
        <v>58451</v>
      </c>
      <c r="Y477" t="s">
        <v>2343</v>
      </c>
      <c r="Z477">
        <v>28524000</v>
      </c>
      <c r="AA477">
        <v>15101030</v>
      </c>
      <c r="AB477" t="s">
        <v>2329</v>
      </c>
      <c r="AC477" t="s">
        <v>2344</v>
      </c>
      <c r="AD477" t="s">
        <v>64</v>
      </c>
      <c r="AE477" t="s">
        <v>65</v>
      </c>
      <c r="AF477" t="s">
        <v>1494</v>
      </c>
      <c r="AG477" t="s">
        <v>1517</v>
      </c>
      <c r="AH477" t="s">
        <v>68</v>
      </c>
      <c r="AI477" t="s">
        <v>68</v>
      </c>
      <c r="AJ477" t="s">
        <v>68</v>
      </c>
      <c r="AR477">
        <v>1</v>
      </c>
    </row>
    <row r="478" spans="1:44" ht="315" x14ac:dyDescent="0.25">
      <c r="A478" t="s">
        <v>2345</v>
      </c>
      <c r="B478" t="s">
        <v>45</v>
      </c>
      <c r="C478" s="1">
        <v>45228</v>
      </c>
      <c r="D478" s="2" t="s">
        <v>2346</v>
      </c>
      <c r="E478" s="2" t="s">
        <v>2347</v>
      </c>
      <c r="F478" t="s">
        <v>2317</v>
      </c>
      <c r="G478" t="s">
        <v>1521</v>
      </c>
      <c r="H478" t="s">
        <v>490</v>
      </c>
      <c r="I478" t="s">
        <v>1523</v>
      </c>
      <c r="J478" t="s">
        <v>260</v>
      </c>
      <c r="K478" t="s">
        <v>108</v>
      </c>
      <c r="L478" t="s">
        <v>109</v>
      </c>
      <c r="M478" t="s">
        <v>109</v>
      </c>
      <c r="N478" t="s">
        <v>110</v>
      </c>
      <c r="O478" t="s">
        <v>109</v>
      </c>
      <c r="P478" t="s">
        <v>1512</v>
      </c>
      <c r="Q478" t="s">
        <v>1511</v>
      </c>
      <c r="R478" t="s">
        <v>1561</v>
      </c>
      <c r="S478" t="s">
        <v>2348</v>
      </c>
      <c r="T478">
        <v>2</v>
      </c>
      <c r="V478" t="s">
        <v>115</v>
      </c>
      <c r="W478" t="s">
        <v>60</v>
      </c>
      <c r="X478">
        <v>65999</v>
      </c>
      <c r="Y478" t="s">
        <v>1622</v>
      </c>
      <c r="Z478">
        <v>32208000</v>
      </c>
      <c r="AA478">
        <v>15101030</v>
      </c>
      <c r="AB478" t="s">
        <v>2329</v>
      </c>
      <c r="AC478" t="s">
        <v>2349</v>
      </c>
      <c r="AD478" t="s">
        <v>64</v>
      </c>
      <c r="AE478" t="s">
        <v>65</v>
      </c>
      <c r="AF478" t="s">
        <v>1494</v>
      </c>
      <c r="AG478" t="s">
        <v>1517</v>
      </c>
      <c r="AH478" t="s">
        <v>68</v>
      </c>
      <c r="AI478" t="s">
        <v>68</v>
      </c>
      <c r="AJ478" t="s">
        <v>68</v>
      </c>
      <c r="AR478">
        <v>1</v>
      </c>
    </row>
    <row r="479" spans="1:44" ht="255" x14ac:dyDescent="0.25">
      <c r="A479" t="s">
        <v>2350</v>
      </c>
      <c r="B479" t="s">
        <v>45</v>
      </c>
      <c r="C479" s="1">
        <v>44995</v>
      </c>
      <c r="D479" s="2" t="s">
        <v>2351</v>
      </c>
      <c r="E479" s="2" t="s">
        <v>2352</v>
      </c>
      <c r="F479" t="s">
        <v>2317</v>
      </c>
      <c r="G479" t="s">
        <v>1521</v>
      </c>
      <c r="H479" t="s">
        <v>490</v>
      </c>
      <c r="I479" t="s">
        <v>1523</v>
      </c>
      <c r="J479" t="s">
        <v>260</v>
      </c>
      <c r="K479" t="s">
        <v>108</v>
      </c>
      <c r="L479" t="s">
        <v>109</v>
      </c>
      <c r="M479" t="s">
        <v>109</v>
      </c>
      <c r="N479" t="s">
        <v>110</v>
      </c>
      <c r="O479" t="s">
        <v>109</v>
      </c>
      <c r="P479" t="s">
        <v>1512</v>
      </c>
      <c r="Q479" t="s">
        <v>1511</v>
      </c>
      <c r="R479" t="s">
        <v>1561</v>
      </c>
      <c r="S479" t="s">
        <v>2353</v>
      </c>
      <c r="T479">
        <v>34</v>
      </c>
      <c r="V479" t="s">
        <v>115</v>
      </c>
      <c r="W479" t="s">
        <v>60</v>
      </c>
      <c r="X479">
        <v>54998</v>
      </c>
      <c r="Y479" t="s">
        <v>2354</v>
      </c>
      <c r="Z479">
        <v>36299000</v>
      </c>
      <c r="AA479">
        <v>15101030</v>
      </c>
      <c r="AB479" t="s">
        <v>2329</v>
      </c>
      <c r="AC479" t="s">
        <v>2355</v>
      </c>
      <c r="AD479" t="s">
        <v>64</v>
      </c>
      <c r="AE479" t="s">
        <v>65</v>
      </c>
      <c r="AF479" t="s">
        <v>1494</v>
      </c>
      <c r="AG479" t="s">
        <v>1517</v>
      </c>
      <c r="AH479" t="s">
        <v>68</v>
      </c>
      <c r="AI479" t="s">
        <v>68</v>
      </c>
      <c r="AJ479" t="s">
        <v>68</v>
      </c>
      <c r="AR479">
        <v>1</v>
      </c>
    </row>
    <row r="480" spans="1:44" ht="210" x14ac:dyDescent="0.25">
      <c r="A480" t="s">
        <v>2356</v>
      </c>
      <c r="B480" t="s">
        <v>45</v>
      </c>
      <c r="C480" s="1">
        <v>45812</v>
      </c>
      <c r="E480" s="2" t="s">
        <v>2357</v>
      </c>
      <c r="F480" t="s">
        <v>2358</v>
      </c>
      <c r="H480" t="s">
        <v>2359</v>
      </c>
      <c r="J480" t="s">
        <v>2240</v>
      </c>
      <c r="K480" t="s">
        <v>654</v>
      </c>
      <c r="N480" t="s">
        <v>110</v>
      </c>
      <c r="O480" t="s">
        <v>109</v>
      </c>
      <c r="P480" t="s">
        <v>2360</v>
      </c>
      <c r="Q480" t="s">
        <v>2240</v>
      </c>
      <c r="R480" t="s">
        <v>2361</v>
      </c>
      <c r="S480" t="s">
        <v>2362</v>
      </c>
      <c r="T480">
        <v>2502</v>
      </c>
      <c r="U480">
        <v>9468217</v>
      </c>
      <c r="V480" t="s">
        <v>115</v>
      </c>
      <c r="W480" t="s">
        <v>60</v>
      </c>
      <c r="X480">
        <v>33000</v>
      </c>
      <c r="Y480" t="s">
        <v>1602</v>
      </c>
      <c r="Z480">
        <v>12936000</v>
      </c>
      <c r="AA480">
        <v>15101030</v>
      </c>
      <c r="AB480" t="s">
        <v>543</v>
      </c>
      <c r="AC480" t="s">
        <v>544</v>
      </c>
      <c r="AD480" t="s">
        <v>64</v>
      </c>
      <c r="AE480" t="s">
        <v>65</v>
      </c>
      <c r="AF480" t="s">
        <v>84</v>
      </c>
      <c r="AG480" t="s">
        <v>342</v>
      </c>
      <c r="AH480" t="s">
        <v>68</v>
      </c>
      <c r="AI480" t="s">
        <v>68</v>
      </c>
      <c r="AJ480" t="s">
        <v>68</v>
      </c>
      <c r="AR480">
        <v>1</v>
      </c>
    </row>
    <row r="481" spans="1:44" ht="210" x14ac:dyDescent="0.25">
      <c r="A481" t="s">
        <v>2363</v>
      </c>
      <c r="B481" t="s">
        <v>45</v>
      </c>
      <c r="C481" s="1">
        <v>45230</v>
      </c>
      <c r="F481" t="s">
        <v>2358</v>
      </c>
      <c r="G481" t="s">
        <v>4724</v>
      </c>
      <c r="H481" t="s">
        <v>1426</v>
      </c>
      <c r="I481" s="2" t="s">
        <v>2364</v>
      </c>
      <c r="J481" t="s">
        <v>2240</v>
      </c>
      <c r="K481" t="s">
        <v>108</v>
      </c>
      <c r="L481" t="s">
        <v>109</v>
      </c>
      <c r="M481" t="s">
        <v>109</v>
      </c>
      <c r="N481" t="s">
        <v>110</v>
      </c>
      <c r="O481" t="s">
        <v>109</v>
      </c>
      <c r="P481" t="s">
        <v>2360</v>
      </c>
      <c r="Q481" t="s">
        <v>2240</v>
      </c>
      <c r="R481" t="s">
        <v>2361</v>
      </c>
      <c r="S481" t="s">
        <v>2365</v>
      </c>
      <c r="T481">
        <v>56</v>
      </c>
      <c r="V481" t="s">
        <v>115</v>
      </c>
      <c r="W481" t="s">
        <v>60</v>
      </c>
      <c r="X481">
        <v>178000</v>
      </c>
      <c r="Y481" t="s">
        <v>2366</v>
      </c>
      <c r="Z481">
        <v>59274000</v>
      </c>
      <c r="AA481">
        <v>15101030</v>
      </c>
      <c r="AB481" t="s">
        <v>543</v>
      </c>
      <c r="AC481" t="s">
        <v>544</v>
      </c>
      <c r="AD481" t="s">
        <v>64</v>
      </c>
      <c r="AE481" t="s">
        <v>65</v>
      </c>
      <c r="AF481" t="s">
        <v>84</v>
      </c>
      <c r="AG481" t="s">
        <v>342</v>
      </c>
      <c r="AH481" t="s">
        <v>68</v>
      </c>
      <c r="AI481" t="s">
        <v>68</v>
      </c>
      <c r="AJ481" t="s">
        <v>68</v>
      </c>
      <c r="AR481">
        <v>1</v>
      </c>
    </row>
    <row r="482" spans="1:44" x14ac:dyDescent="0.25">
      <c r="A482" t="s">
        <v>2367</v>
      </c>
      <c r="B482" t="s">
        <v>45</v>
      </c>
      <c r="C482" s="1">
        <v>45230</v>
      </c>
      <c r="F482" t="s">
        <v>2358</v>
      </c>
      <c r="G482" t="s">
        <v>4724</v>
      </c>
      <c r="H482" t="s">
        <v>1426</v>
      </c>
      <c r="J482" t="s">
        <v>2240</v>
      </c>
      <c r="K482" t="s">
        <v>108</v>
      </c>
      <c r="L482" t="s">
        <v>109</v>
      </c>
      <c r="M482" t="s">
        <v>109</v>
      </c>
      <c r="N482" t="s">
        <v>110</v>
      </c>
      <c r="O482" t="s">
        <v>109</v>
      </c>
      <c r="P482" t="s">
        <v>2360</v>
      </c>
      <c r="Q482" t="s">
        <v>2240</v>
      </c>
      <c r="R482" t="s">
        <v>2361</v>
      </c>
      <c r="S482" t="s">
        <v>2365</v>
      </c>
      <c r="T482">
        <v>56</v>
      </c>
      <c r="V482" t="s">
        <v>115</v>
      </c>
      <c r="W482" t="s">
        <v>60</v>
      </c>
      <c r="X482">
        <v>4500</v>
      </c>
      <c r="Y482" t="s">
        <v>2368</v>
      </c>
      <c r="Z482">
        <v>1499000</v>
      </c>
      <c r="AA482">
        <v>15101030</v>
      </c>
      <c r="AB482" t="s">
        <v>543</v>
      </c>
      <c r="AC482" t="s">
        <v>544</v>
      </c>
      <c r="AD482" t="s">
        <v>64</v>
      </c>
      <c r="AE482" t="s">
        <v>65</v>
      </c>
      <c r="AF482" t="s">
        <v>84</v>
      </c>
      <c r="AG482" t="s">
        <v>342</v>
      </c>
      <c r="AH482" t="s">
        <v>68</v>
      </c>
      <c r="AI482" t="s">
        <v>68</v>
      </c>
      <c r="AJ482" t="s">
        <v>68</v>
      </c>
      <c r="AR482">
        <v>1</v>
      </c>
    </row>
    <row r="483" spans="1:44" x14ac:dyDescent="0.25">
      <c r="A483" t="s">
        <v>2369</v>
      </c>
      <c r="B483" t="s">
        <v>45</v>
      </c>
      <c r="C483" s="1">
        <v>45230</v>
      </c>
      <c r="F483" t="s">
        <v>2358</v>
      </c>
      <c r="G483" t="s">
        <v>4724</v>
      </c>
      <c r="H483" t="s">
        <v>1426</v>
      </c>
      <c r="J483" t="s">
        <v>2240</v>
      </c>
      <c r="K483" t="s">
        <v>108</v>
      </c>
      <c r="L483" t="s">
        <v>109</v>
      </c>
      <c r="M483" t="s">
        <v>109</v>
      </c>
      <c r="N483" t="s">
        <v>110</v>
      </c>
      <c r="O483" t="s">
        <v>109</v>
      </c>
      <c r="P483" t="s">
        <v>2360</v>
      </c>
      <c r="Q483" t="s">
        <v>2240</v>
      </c>
      <c r="R483" t="s">
        <v>2361</v>
      </c>
      <c r="S483" t="s">
        <v>2365</v>
      </c>
      <c r="T483">
        <v>56</v>
      </c>
      <c r="V483" t="s">
        <v>115</v>
      </c>
      <c r="W483" t="s">
        <v>60</v>
      </c>
      <c r="X483">
        <v>16693</v>
      </c>
      <c r="Y483" t="s">
        <v>2370</v>
      </c>
      <c r="Z483">
        <v>5559000</v>
      </c>
      <c r="AA483">
        <v>15101030</v>
      </c>
      <c r="AB483" t="s">
        <v>543</v>
      </c>
      <c r="AC483" t="s">
        <v>544</v>
      </c>
      <c r="AD483" t="s">
        <v>64</v>
      </c>
      <c r="AE483" t="s">
        <v>65</v>
      </c>
      <c r="AF483" t="s">
        <v>84</v>
      </c>
      <c r="AG483" t="s">
        <v>342</v>
      </c>
      <c r="AH483" t="s">
        <v>68</v>
      </c>
      <c r="AI483" t="s">
        <v>68</v>
      </c>
      <c r="AJ483" t="s">
        <v>68</v>
      </c>
      <c r="AR483">
        <v>1</v>
      </c>
    </row>
    <row r="484" spans="1:44" x14ac:dyDescent="0.25">
      <c r="A484" t="s">
        <v>2371</v>
      </c>
      <c r="B484" t="s">
        <v>45</v>
      </c>
      <c r="C484" s="1">
        <v>45230</v>
      </c>
      <c r="F484" t="s">
        <v>2358</v>
      </c>
      <c r="G484" t="s">
        <v>4724</v>
      </c>
      <c r="H484" t="s">
        <v>1426</v>
      </c>
      <c r="J484" t="s">
        <v>2240</v>
      </c>
      <c r="K484" t="s">
        <v>108</v>
      </c>
      <c r="L484" t="s">
        <v>109</v>
      </c>
      <c r="M484" t="s">
        <v>109</v>
      </c>
      <c r="N484" t="s">
        <v>110</v>
      </c>
      <c r="O484" t="s">
        <v>109</v>
      </c>
      <c r="P484" t="s">
        <v>2360</v>
      </c>
      <c r="Q484" t="s">
        <v>2240</v>
      </c>
      <c r="R484" t="s">
        <v>2361</v>
      </c>
      <c r="S484" t="s">
        <v>2365</v>
      </c>
      <c r="T484">
        <v>56</v>
      </c>
      <c r="V484" t="s">
        <v>115</v>
      </c>
      <c r="W484" t="s">
        <v>60</v>
      </c>
      <c r="X484">
        <v>9000</v>
      </c>
      <c r="Y484" t="s">
        <v>2372</v>
      </c>
      <c r="Z484">
        <v>2997000</v>
      </c>
      <c r="AA484">
        <v>15101030</v>
      </c>
      <c r="AB484" t="s">
        <v>543</v>
      </c>
      <c r="AC484" t="s">
        <v>544</v>
      </c>
      <c r="AD484" t="s">
        <v>64</v>
      </c>
      <c r="AE484" t="s">
        <v>65</v>
      </c>
      <c r="AF484" t="s">
        <v>84</v>
      </c>
      <c r="AG484" t="s">
        <v>342</v>
      </c>
      <c r="AH484" t="s">
        <v>68</v>
      </c>
      <c r="AI484" t="s">
        <v>68</v>
      </c>
      <c r="AJ484" t="s">
        <v>68</v>
      </c>
      <c r="AR484">
        <v>1</v>
      </c>
    </row>
    <row r="485" spans="1:44" ht="315" x14ac:dyDescent="0.25">
      <c r="A485" t="s">
        <v>2373</v>
      </c>
      <c r="B485" t="s">
        <v>45</v>
      </c>
      <c r="C485" s="1">
        <v>45168</v>
      </c>
      <c r="D485" s="2" t="s">
        <v>2374</v>
      </c>
      <c r="E485" s="2" t="s">
        <v>2375</v>
      </c>
      <c r="F485" s="2" t="s">
        <v>2375</v>
      </c>
      <c r="G485" t="s">
        <v>2376</v>
      </c>
      <c r="H485" t="s">
        <v>122</v>
      </c>
      <c r="I485" s="2" t="s">
        <v>2377</v>
      </c>
      <c r="J485" t="s">
        <v>730</v>
      </c>
      <c r="K485" t="s">
        <v>2378</v>
      </c>
      <c r="N485" t="s">
        <v>125</v>
      </c>
      <c r="O485" t="s">
        <v>124</v>
      </c>
      <c r="P485" t="s">
        <v>582</v>
      </c>
      <c r="Q485" t="s">
        <v>578</v>
      </c>
      <c r="R485" t="s">
        <v>583</v>
      </c>
      <c r="S485" t="s">
        <v>617</v>
      </c>
      <c r="T485">
        <v>2304</v>
      </c>
      <c r="U485">
        <v>9515228</v>
      </c>
      <c r="V485" t="s">
        <v>2379</v>
      </c>
      <c r="W485" t="s">
        <v>60</v>
      </c>
      <c r="X485">
        <v>68.27</v>
      </c>
      <c r="Y485" t="s">
        <v>2380</v>
      </c>
      <c r="Z485">
        <v>387000</v>
      </c>
      <c r="AA485">
        <v>15101010</v>
      </c>
      <c r="AB485" t="s">
        <v>2381</v>
      </c>
      <c r="AC485" t="s">
        <v>2382</v>
      </c>
      <c r="AD485" t="s">
        <v>64</v>
      </c>
      <c r="AE485" t="s">
        <v>65</v>
      </c>
      <c r="AF485" t="s">
        <v>66</v>
      </c>
      <c r="AG485" t="s">
        <v>67</v>
      </c>
      <c r="AH485" t="s">
        <v>68</v>
      </c>
      <c r="AI485" t="s">
        <v>68</v>
      </c>
      <c r="AJ485" t="s">
        <v>68</v>
      </c>
      <c r="AR485">
        <v>1</v>
      </c>
    </row>
    <row r="486" spans="1:44" ht="255" x14ac:dyDescent="0.25">
      <c r="A486" t="s">
        <v>2383</v>
      </c>
      <c r="B486" t="s">
        <v>45</v>
      </c>
      <c r="C486" s="1">
        <v>45809</v>
      </c>
      <c r="D486" s="2" t="s">
        <v>2384</v>
      </c>
      <c r="E486" s="2" t="s">
        <v>2385</v>
      </c>
      <c r="F486" t="s">
        <v>2386</v>
      </c>
      <c r="G486" t="s">
        <v>49</v>
      </c>
      <c r="H486" t="s">
        <v>2387</v>
      </c>
      <c r="I486" s="2" t="s">
        <v>51</v>
      </c>
      <c r="J486" t="s">
        <v>2083</v>
      </c>
      <c r="K486" t="s">
        <v>2388</v>
      </c>
      <c r="L486" t="s">
        <v>124</v>
      </c>
      <c r="M486" t="s">
        <v>124</v>
      </c>
      <c r="N486" t="s">
        <v>125</v>
      </c>
      <c r="O486" t="s">
        <v>124</v>
      </c>
      <c r="P486" t="s">
        <v>2084</v>
      </c>
      <c r="Q486" t="s">
        <v>2083</v>
      </c>
      <c r="R486" t="s">
        <v>2141</v>
      </c>
      <c r="S486" t="s">
        <v>2389</v>
      </c>
      <c r="T486" s="3" t="s">
        <v>2390</v>
      </c>
      <c r="V486" t="s">
        <v>556</v>
      </c>
      <c r="W486" t="s">
        <v>60</v>
      </c>
      <c r="X486">
        <v>9000</v>
      </c>
      <c r="Y486" t="s">
        <v>2391</v>
      </c>
      <c r="Z486">
        <v>2286000</v>
      </c>
      <c r="AA486">
        <v>15101030</v>
      </c>
      <c r="AB486" t="s">
        <v>558</v>
      </c>
      <c r="AC486" t="s">
        <v>2392</v>
      </c>
      <c r="AD486" t="s">
        <v>64</v>
      </c>
      <c r="AE486" t="s">
        <v>65</v>
      </c>
      <c r="AF486" t="s">
        <v>84</v>
      </c>
      <c r="AG486" t="s">
        <v>342</v>
      </c>
      <c r="AH486" t="s">
        <v>68</v>
      </c>
      <c r="AI486" t="s">
        <v>68</v>
      </c>
      <c r="AJ486" t="s">
        <v>68</v>
      </c>
      <c r="AR486">
        <v>1</v>
      </c>
    </row>
    <row r="487" spans="1:44" ht="240" x14ac:dyDescent="0.25">
      <c r="A487" t="s">
        <v>2393</v>
      </c>
      <c r="B487" t="s">
        <v>45</v>
      </c>
      <c r="C487" s="1">
        <v>45672</v>
      </c>
      <c r="D487" s="2" t="s">
        <v>2394</v>
      </c>
      <c r="E487" s="2" t="s">
        <v>2395</v>
      </c>
      <c r="F487" t="s">
        <v>2386</v>
      </c>
      <c r="G487" t="s">
        <v>49</v>
      </c>
      <c r="H487" t="s">
        <v>2396</v>
      </c>
      <c r="I487" s="2" t="s">
        <v>51</v>
      </c>
      <c r="J487" t="s">
        <v>2083</v>
      </c>
      <c r="K487" t="s">
        <v>409</v>
      </c>
      <c r="L487" t="s">
        <v>410</v>
      </c>
      <c r="M487" t="s">
        <v>410</v>
      </c>
      <c r="N487" t="s">
        <v>409</v>
      </c>
      <c r="O487" t="s">
        <v>410</v>
      </c>
      <c r="P487" t="s">
        <v>2084</v>
      </c>
      <c r="Q487" t="s">
        <v>2083</v>
      </c>
      <c r="R487" t="s">
        <v>2141</v>
      </c>
      <c r="S487" t="s">
        <v>2397</v>
      </c>
      <c r="T487">
        <v>29</v>
      </c>
      <c r="U487">
        <v>9335824</v>
      </c>
      <c r="V487" t="s">
        <v>115</v>
      </c>
      <c r="W487" t="s">
        <v>60</v>
      </c>
      <c r="X487">
        <v>8000</v>
      </c>
      <c r="Y487" t="s">
        <v>2398</v>
      </c>
      <c r="Z487">
        <v>1752000</v>
      </c>
      <c r="AA487">
        <v>15101030</v>
      </c>
      <c r="AB487" t="s">
        <v>558</v>
      </c>
      <c r="AC487" t="s">
        <v>2399</v>
      </c>
      <c r="AD487" t="s">
        <v>64</v>
      </c>
      <c r="AE487" t="s">
        <v>65</v>
      </c>
      <c r="AF487" t="s">
        <v>84</v>
      </c>
      <c r="AG487" t="s">
        <v>342</v>
      </c>
      <c r="AH487" t="s">
        <v>68</v>
      </c>
      <c r="AI487" t="s">
        <v>68</v>
      </c>
      <c r="AJ487" t="s">
        <v>68</v>
      </c>
      <c r="AR487">
        <v>1</v>
      </c>
    </row>
    <row r="488" spans="1:44" ht="240" x14ac:dyDescent="0.25">
      <c r="A488" t="s">
        <v>2400</v>
      </c>
      <c r="B488" t="s">
        <v>45</v>
      </c>
      <c r="C488" s="1">
        <v>45672</v>
      </c>
      <c r="D488" s="2" t="s">
        <v>2394</v>
      </c>
      <c r="E488" s="2" t="s">
        <v>2395</v>
      </c>
      <c r="F488" t="s">
        <v>2386</v>
      </c>
      <c r="G488" t="s">
        <v>1799</v>
      </c>
      <c r="H488" t="s">
        <v>2396</v>
      </c>
      <c r="I488" s="2" t="s">
        <v>2401</v>
      </c>
      <c r="J488" t="s">
        <v>2083</v>
      </c>
      <c r="K488" t="s">
        <v>847</v>
      </c>
      <c r="L488" t="s">
        <v>75</v>
      </c>
      <c r="M488" t="s">
        <v>75</v>
      </c>
      <c r="N488" t="s">
        <v>848</v>
      </c>
      <c r="O488" t="s">
        <v>75</v>
      </c>
      <c r="P488" t="s">
        <v>2084</v>
      </c>
      <c r="Q488" t="s">
        <v>2083</v>
      </c>
      <c r="R488" t="s">
        <v>2141</v>
      </c>
      <c r="S488" t="s">
        <v>2397</v>
      </c>
      <c r="T488">
        <v>29</v>
      </c>
      <c r="U488">
        <v>9335824</v>
      </c>
      <c r="V488" t="s">
        <v>115</v>
      </c>
      <c r="W488" t="s">
        <v>60</v>
      </c>
      <c r="X488">
        <v>16437</v>
      </c>
      <c r="Y488" t="s">
        <v>2402</v>
      </c>
      <c r="Z488">
        <v>3600000</v>
      </c>
      <c r="AA488">
        <v>15101030</v>
      </c>
      <c r="AB488" t="s">
        <v>558</v>
      </c>
      <c r="AC488" t="s">
        <v>2403</v>
      </c>
      <c r="AD488" t="s">
        <v>64</v>
      </c>
      <c r="AE488" t="s">
        <v>65</v>
      </c>
      <c r="AF488" t="s">
        <v>84</v>
      </c>
      <c r="AG488" t="s">
        <v>342</v>
      </c>
      <c r="AH488" t="s">
        <v>68</v>
      </c>
      <c r="AI488" t="s">
        <v>68</v>
      </c>
      <c r="AJ488" t="s">
        <v>68</v>
      </c>
      <c r="AR488">
        <v>1</v>
      </c>
    </row>
    <row r="489" spans="1:44" ht="240" x14ac:dyDescent="0.25">
      <c r="A489" t="s">
        <v>2404</v>
      </c>
      <c r="B489" t="s">
        <v>45</v>
      </c>
      <c r="C489" s="1">
        <v>45670</v>
      </c>
      <c r="D489" s="2" t="s">
        <v>2394</v>
      </c>
      <c r="E489" s="2" t="s">
        <v>2395</v>
      </c>
      <c r="F489" t="s">
        <v>2386</v>
      </c>
      <c r="G489" t="s">
        <v>1799</v>
      </c>
      <c r="H489" t="s">
        <v>2396</v>
      </c>
      <c r="I489" s="2" t="s">
        <v>2401</v>
      </c>
      <c r="J489" t="s">
        <v>2083</v>
      </c>
      <c r="K489" t="s">
        <v>676</v>
      </c>
      <c r="L489" t="s">
        <v>75</v>
      </c>
      <c r="M489" t="s">
        <v>75</v>
      </c>
      <c r="N489" t="s">
        <v>146</v>
      </c>
      <c r="O489" t="s">
        <v>75</v>
      </c>
      <c r="P489" t="s">
        <v>2084</v>
      </c>
      <c r="Q489" t="s">
        <v>2083</v>
      </c>
      <c r="R489" t="s">
        <v>2141</v>
      </c>
      <c r="S489" t="s">
        <v>2397</v>
      </c>
      <c r="T489">
        <v>29</v>
      </c>
      <c r="U489">
        <v>9335824</v>
      </c>
      <c r="V489" t="s">
        <v>115</v>
      </c>
      <c r="W489" t="s">
        <v>60</v>
      </c>
      <c r="X489">
        <v>5556</v>
      </c>
      <c r="Y489" t="s">
        <v>2405</v>
      </c>
      <c r="Z489">
        <v>1217000</v>
      </c>
      <c r="AA489">
        <v>15101030</v>
      </c>
      <c r="AB489" t="s">
        <v>558</v>
      </c>
      <c r="AC489" t="s">
        <v>2406</v>
      </c>
      <c r="AD489" t="s">
        <v>64</v>
      </c>
      <c r="AE489" t="s">
        <v>65</v>
      </c>
      <c r="AF489" t="s">
        <v>84</v>
      </c>
      <c r="AG489" t="s">
        <v>342</v>
      </c>
      <c r="AH489" t="s">
        <v>68</v>
      </c>
      <c r="AI489" t="s">
        <v>68</v>
      </c>
      <c r="AJ489" t="s">
        <v>68</v>
      </c>
      <c r="AR489">
        <v>1</v>
      </c>
    </row>
    <row r="490" spans="1:44" ht="240" x14ac:dyDescent="0.25">
      <c r="A490" t="s">
        <v>2407</v>
      </c>
      <c r="B490" t="s">
        <v>45</v>
      </c>
      <c r="C490" s="1">
        <v>45358</v>
      </c>
      <c r="D490" s="2" t="s">
        <v>2408</v>
      </c>
      <c r="E490" s="2" t="s">
        <v>2395</v>
      </c>
      <c r="F490" t="s">
        <v>2386</v>
      </c>
      <c r="G490" t="s">
        <v>1799</v>
      </c>
      <c r="H490" t="s">
        <v>2396</v>
      </c>
      <c r="I490" s="2" t="s">
        <v>2409</v>
      </c>
      <c r="J490" t="s">
        <v>2083</v>
      </c>
      <c r="K490" t="s">
        <v>1467</v>
      </c>
      <c r="L490" t="s">
        <v>109</v>
      </c>
      <c r="M490" t="s">
        <v>109</v>
      </c>
      <c r="N490" t="s">
        <v>110</v>
      </c>
      <c r="O490" t="s">
        <v>109</v>
      </c>
      <c r="P490" t="s">
        <v>2084</v>
      </c>
      <c r="Q490" t="s">
        <v>2083</v>
      </c>
      <c r="R490" t="s">
        <v>2141</v>
      </c>
      <c r="S490" t="s">
        <v>2410</v>
      </c>
      <c r="T490">
        <v>12</v>
      </c>
      <c r="U490">
        <v>9399260</v>
      </c>
      <c r="V490" t="s">
        <v>115</v>
      </c>
      <c r="W490" t="s">
        <v>60</v>
      </c>
      <c r="X490">
        <v>21008</v>
      </c>
      <c r="Y490" t="s">
        <v>2411</v>
      </c>
      <c r="Z490">
        <v>11617000</v>
      </c>
      <c r="AA490">
        <v>15101030</v>
      </c>
      <c r="AB490" t="s">
        <v>117</v>
      </c>
      <c r="AC490" t="s">
        <v>2412</v>
      </c>
      <c r="AD490" t="s">
        <v>64</v>
      </c>
      <c r="AE490" t="s">
        <v>65</v>
      </c>
      <c r="AF490" t="s">
        <v>84</v>
      </c>
      <c r="AG490" t="s">
        <v>342</v>
      </c>
      <c r="AH490" t="s">
        <v>68</v>
      </c>
      <c r="AI490" t="s">
        <v>68</v>
      </c>
      <c r="AJ490" t="s">
        <v>68</v>
      </c>
      <c r="AR490">
        <v>1</v>
      </c>
    </row>
    <row r="491" spans="1:44" ht="240" x14ac:dyDescent="0.25">
      <c r="A491" t="s">
        <v>2413</v>
      </c>
      <c r="B491" t="s">
        <v>45</v>
      </c>
      <c r="C491" s="1">
        <v>45356</v>
      </c>
      <c r="D491" s="2" t="s">
        <v>2408</v>
      </c>
      <c r="E491" s="2" t="s">
        <v>2395</v>
      </c>
      <c r="F491" t="s">
        <v>2386</v>
      </c>
      <c r="G491" t="s">
        <v>1799</v>
      </c>
      <c r="H491" t="s">
        <v>2396</v>
      </c>
      <c r="I491" s="2" t="s">
        <v>2409</v>
      </c>
      <c r="J491" t="s">
        <v>2083</v>
      </c>
      <c r="K491" t="s">
        <v>2414</v>
      </c>
      <c r="L491" t="s">
        <v>109</v>
      </c>
      <c r="M491" t="s">
        <v>109</v>
      </c>
      <c r="N491" t="s">
        <v>2415</v>
      </c>
      <c r="O491" t="s">
        <v>109</v>
      </c>
      <c r="P491" t="s">
        <v>2084</v>
      </c>
      <c r="Q491" t="s">
        <v>2083</v>
      </c>
      <c r="R491" t="s">
        <v>2141</v>
      </c>
      <c r="S491" t="s">
        <v>2410</v>
      </c>
      <c r="T491">
        <v>12</v>
      </c>
      <c r="U491">
        <v>9399260</v>
      </c>
      <c r="V491" t="s">
        <v>115</v>
      </c>
      <c r="W491" t="s">
        <v>60</v>
      </c>
      <c r="X491">
        <v>9479</v>
      </c>
      <c r="Y491" t="s">
        <v>2416</v>
      </c>
      <c r="Z491">
        <v>5242000</v>
      </c>
      <c r="AA491">
        <v>15101030</v>
      </c>
      <c r="AB491" t="s">
        <v>117</v>
      </c>
      <c r="AC491" t="s">
        <v>2417</v>
      </c>
      <c r="AD491" t="s">
        <v>64</v>
      </c>
      <c r="AE491" t="s">
        <v>65</v>
      </c>
      <c r="AF491" t="s">
        <v>84</v>
      </c>
      <c r="AG491" t="s">
        <v>342</v>
      </c>
      <c r="AH491" t="s">
        <v>68</v>
      </c>
      <c r="AI491" t="s">
        <v>68</v>
      </c>
      <c r="AJ491" t="s">
        <v>68</v>
      </c>
      <c r="AR491">
        <v>1</v>
      </c>
    </row>
    <row r="492" spans="1:44" ht="240" x14ac:dyDescent="0.25">
      <c r="A492" t="s">
        <v>2418</v>
      </c>
      <c r="B492" t="s">
        <v>45</v>
      </c>
      <c r="C492" s="1">
        <v>45354</v>
      </c>
      <c r="D492" s="2" t="s">
        <v>2408</v>
      </c>
      <c r="E492" s="2" t="s">
        <v>2395</v>
      </c>
      <c r="F492" t="s">
        <v>2386</v>
      </c>
      <c r="G492" t="s">
        <v>1799</v>
      </c>
      <c r="H492" t="s">
        <v>2396</v>
      </c>
      <c r="I492" s="2" t="s">
        <v>2409</v>
      </c>
      <c r="J492" t="s">
        <v>2083</v>
      </c>
      <c r="K492" t="s">
        <v>1702</v>
      </c>
      <c r="L492" t="s">
        <v>75</v>
      </c>
      <c r="M492" t="s">
        <v>75</v>
      </c>
      <c r="N492" t="s">
        <v>1703</v>
      </c>
      <c r="O492" t="s">
        <v>75</v>
      </c>
      <c r="P492" t="s">
        <v>2084</v>
      </c>
      <c r="Q492" t="s">
        <v>2083</v>
      </c>
      <c r="R492" t="s">
        <v>2141</v>
      </c>
      <c r="S492" t="s">
        <v>2410</v>
      </c>
      <c r="T492">
        <v>12</v>
      </c>
      <c r="U492">
        <v>9399260</v>
      </c>
      <c r="V492" t="s">
        <v>115</v>
      </c>
      <c r="W492" t="s">
        <v>60</v>
      </c>
      <c r="X492">
        <v>9500</v>
      </c>
      <c r="Y492" t="s">
        <v>2419</v>
      </c>
      <c r="Z492">
        <v>5254000</v>
      </c>
      <c r="AA492">
        <v>15101030</v>
      </c>
      <c r="AB492" t="s">
        <v>117</v>
      </c>
      <c r="AC492" t="s">
        <v>2420</v>
      </c>
      <c r="AD492" t="s">
        <v>64</v>
      </c>
      <c r="AE492" t="s">
        <v>65</v>
      </c>
      <c r="AF492" t="s">
        <v>84</v>
      </c>
      <c r="AG492" t="s">
        <v>342</v>
      </c>
      <c r="AH492" t="s">
        <v>68</v>
      </c>
      <c r="AI492" t="s">
        <v>68</v>
      </c>
      <c r="AJ492" t="s">
        <v>68</v>
      </c>
      <c r="AR492">
        <v>1</v>
      </c>
    </row>
    <row r="493" spans="1:44" ht="240" x14ac:dyDescent="0.25">
      <c r="A493" t="s">
        <v>2421</v>
      </c>
      <c r="B493" t="s">
        <v>45</v>
      </c>
      <c r="C493" s="1">
        <v>44933</v>
      </c>
      <c r="D493" s="2" t="s">
        <v>2408</v>
      </c>
      <c r="E493" s="2" t="s">
        <v>2395</v>
      </c>
      <c r="F493" t="s">
        <v>2386</v>
      </c>
      <c r="G493" t="s">
        <v>1799</v>
      </c>
      <c r="H493" t="s">
        <v>2396</v>
      </c>
      <c r="I493" s="2" t="s">
        <v>2409</v>
      </c>
      <c r="J493" t="s">
        <v>2083</v>
      </c>
      <c r="K493" t="s">
        <v>933</v>
      </c>
      <c r="L493" t="s">
        <v>581</v>
      </c>
      <c r="M493" t="s">
        <v>581</v>
      </c>
      <c r="N493" t="s">
        <v>580</v>
      </c>
      <c r="O493" t="s">
        <v>581</v>
      </c>
      <c r="P493" t="s">
        <v>2084</v>
      </c>
      <c r="Q493" t="s">
        <v>2083</v>
      </c>
      <c r="R493" t="s">
        <v>2141</v>
      </c>
      <c r="S493" t="s">
        <v>2422</v>
      </c>
      <c r="T493">
        <v>40</v>
      </c>
      <c r="U493">
        <v>9776444</v>
      </c>
      <c r="V493" t="s">
        <v>115</v>
      </c>
      <c r="W493" t="s">
        <v>60</v>
      </c>
      <c r="X493">
        <v>12503</v>
      </c>
      <c r="Y493" t="s">
        <v>2423</v>
      </c>
      <c r="Z493">
        <v>5501000</v>
      </c>
      <c r="AA493">
        <v>15101030</v>
      </c>
      <c r="AB493" t="s">
        <v>558</v>
      </c>
      <c r="AC493" t="s">
        <v>2424</v>
      </c>
      <c r="AD493" t="s">
        <v>64</v>
      </c>
      <c r="AE493" t="s">
        <v>65</v>
      </c>
      <c r="AF493" t="s">
        <v>84</v>
      </c>
      <c r="AG493" t="s">
        <v>342</v>
      </c>
      <c r="AH493" t="s">
        <v>68</v>
      </c>
      <c r="AI493" t="s">
        <v>68</v>
      </c>
      <c r="AJ493" t="s">
        <v>68</v>
      </c>
      <c r="AR493">
        <v>1</v>
      </c>
    </row>
    <row r="494" spans="1:44" ht="150" x14ac:dyDescent="0.25">
      <c r="A494" t="s">
        <v>2425</v>
      </c>
      <c r="B494" t="s">
        <v>2426</v>
      </c>
      <c r="C494" s="1">
        <v>45685</v>
      </c>
      <c r="D494" s="2" t="s">
        <v>2427</v>
      </c>
      <c r="E494" s="2" t="s">
        <v>2428</v>
      </c>
      <c r="F494" t="s">
        <v>2429</v>
      </c>
      <c r="G494" t="s">
        <v>2430</v>
      </c>
      <c r="H494" t="s">
        <v>2431</v>
      </c>
      <c r="I494" s="2" t="s">
        <v>2432</v>
      </c>
      <c r="J494" t="s">
        <v>107</v>
      </c>
      <c r="K494" t="s">
        <v>724</v>
      </c>
      <c r="N494" t="s">
        <v>2433</v>
      </c>
      <c r="O494" t="s">
        <v>581</v>
      </c>
      <c r="P494" t="s">
        <v>655</v>
      </c>
      <c r="Q494" t="s">
        <v>578</v>
      </c>
      <c r="R494" t="s">
        <v>2434</v>
      </c>
      <c r="S494" t="s">
        <v>2435</v>
      </c>
      <c r="T494">
        <v>2407</v>
      </c>
      <c r="U494">
        <v>9423566</v>
      </c>
      <c r="V494" t="s">
        <v>2436</v>
      </c>
      <c r="W494" t="s">
        <v>2437</v>
      </c>
      <c r="X494">
        <v>622.84</v>
      </c>
      <c r="Y494" t="s">
        <v>2438</v>
      </c>
      <c r="Z494">
        <v>219000</v>
      </c>
      <c r="AA494">
        <v>15101010</v>
      </c>
      <c r="AB494" t="s">
        <v>1043</v>
      </c>
      <c r="AC494" t="s">
        <v>2439</v>
      </c>
      <c r="AD494" t="s">
        <v>64</v>
      </c>
      <c r="AE494" t="s">
        <v>65</v>
      </c>
      <c r="AF494" t="s">
        <v>84</v>
      </c>
      <c r="AG494" t="s">
        <v>85</v>
      </c>
      <c r="AH494" t="s">
        <v>68</v>
      </c>
      <c r="AI494" t="s">
        <v>68</v>
      </c>
      <c r="AJ494" t="s">
        <v>68</v>
      </c>
      <c r="AR494">
        <v>1</v>
      </c>
    </row>
    <row r="495" spans="1:44" ht="409.5" x14ac:dyDescent="0.25">
      <c r="A495" t="s">
        <v>2440</v>
      </c>
      <c r="B495" t="s">
        <v>45</v>
      </c>
      <c r="C495" s="1">
        <v>45739</v>
      </c>
      <c r="D495" s="2" t="s">
        <v>2441</v>
      </c>
      <c r="E495" s="2" t="s">
        <v>613</v>
      </c>
      <c r="F495" t="s">
        <v>615</v>
      </c>
      <c r="G495" t="s">
        <v>615</v>
      </c>
      <c r="H495" t="s">
        <v>122</v>
      </c>
      <c r="I495" s="2" t="s">
        <v>2442</v>
      </c>
      <c r="J495" t="s">
        <v>134</v>
      </c>
      <c r="K495" t="s">
        <v>2280</v>
      </c>
      <c r="N495" t="s">
        <v>580</v>
      </c>
      <c r="O495" t="s">
        <v>581</v>
      </c>
      <c r="P495" t="s">
        <v>599</v>
      </c>
      <c r="Q495" t="s">
        <v>578</v>
      </c>
      <c r="R495" t="s">
        <v>600</v>
      </c>
      <c r="S495" t="s">
        <v>2443</v>
      </c>
      <c r="T495">
        <v>2501</v>
      </c>
      <c r="U495">
        <v>9235141</v>
      </c>
      <c r="V495" t="s">
        <v>127</v>
      </c>
      <c r="W495" t="s">
        <v>60</v>
      </c>
      <c r="X495">
        <v>1738</v>
      </c>
      <c r="Y495" t="s">
        <v>2444</v>
      </c>
      <c r="Z495">
        <v>441000</v>
      </c>
      <c r="AA495">
        <v>15101010</v>
      </c>
      <c r="AB495" t="s">
        <v>2445</v>
      </c>
      <c r="AC495" t="s">
        <v>2446</v>
      </c>
      <c r="AD495" t="s">
        <v>64</v>
      </c>
      <c r="AE495" t="s">
        <v>65</v>
      </c>
      <c r="AF495" t="s">
        <v>66</v>
      </c>
      <c r="AG495" t="s">
        <v>67</v>
      </c>
      <c r="AH495" t="s">
        <v>68</v>
      </c>
      <c r="AI495" t="s">
        <v>68</v>
      </c>
      <c r="AJ495" t="s">
        <v>68</v>
      </c>
      <c r="AR495">
        <v>1</v>
      </c>
    </row>
    <row r="496" spans="1:44" ht="409.5" x14ac:dyDescent="0.25">
      <c r="A496" t="s">
        <v>2447</v>
      </c>
      <c r="B496" t="s">
        <v>45</v>
      </c>
      <c r="C496" s="1">
        <v>45739</v>
      </c>
      <c r="D496" s="2" t="s">
        <v>2448</v>
      </c>
      <c r="E496" s="2" t="s">
        <v>613</v>
      </c>
      <c r="F496" t="s">
        <v>615</v>
      </c>
      <c r="G496" t="s">
        <v>615</v>
      </c>
      <c r="H496" t="s">
        <v>122</v>
      </c>
      <c r="I496" s="2" t="s">
        <v>2449</v>
      </c>
      <c r="J496" t="s">
        <v>134</v>
      </c>
      <c r="K496" t="s">
        <v>724</v>
      </c>
      <c r="N496" t="s">
        <v>580</v>
      </c>
      <c r="O496" t="s">
        <v>581</v>
      </c>
      <c r="P496" t="s">
        <v>599</v>
      </c>
      <c r="Q496" t="s">
        <v>578</v>
      </c>
      <c r="R496" t="s">
        <v>600</v>
      </c>
      <c r="S496" t="s">
        <v>2443</v>
      </c>
      <c r="T496">
        <v>2501</v>
      </c>
      <c r="U496">
        <v>9235141</v>
      </c>
      <c r="V496" t="s">
        <v>2450</v>
      </c>
      <c r="W496" t="s">
        <v>60</v>
      </c>
      <c r="X496">
        <v>130.59</v>
      </c>
      <c r="Y496" t="s">
        <v>2451</v>
      </c>
      <c r="Z496">
        <v>219000</v>
      </c>
      <c r="AA496">
        <v>15101010</v>
      </c>
      <c r="AB496" t="s">
        <v>2452</v>
      </c>
      <c r="AC496" t="s">
        <v>2453</v>
      </c>
      <c r="AD496" t="s">
        <v>64</v>
      </c>
      <c r="AE496" t="s">
        <v>65</v>
      </c>
      <c r="AF496" t="s">
        <v>66</v>
      </c>
      <c r="AG496" t="s">
        <v>67</v>
      </c>
      <c r="AH496" t="s">
        <v>68</v>
      </c>
      <c r="AI496" t="s">
        <v>68</v>
      </c>
      <c r="AJ496" t="s">
        <v>68</v>
      </c>
      <c r="AR496">
        <v>1</v>
      </c>
    </row>
    <row r="497" spans="1:44" ht="409.5" x14ac:dyDescent="0.25">
      <c r="A497" t="s">
        <v>2454</v>
      </c>
      <c r="B497" t="s">
        <v>45</v>
      </c>
      <c r="C497" s="1">
        <v>45739</v>
      </c>
      <c r="D497" s="2" t="s">
        <v>2448</v>
      </c>
      <c r="E497" s="2" t="s">
        <v>613</v>
      </c>
      <c r="F497" t="s">
        <v>615</v>
      </c>
      <c r="G497" t="s">
        <v>615</v>
      </c>
      <c r="H497" t="s">
        <v>122</v>
      </c>
      <c r="I497" s="2" t="s">
        <v>2449</v>
      </c>
      <c r="J497" t="s">
        <v>134</v>
      </c>
      <c r="K497" t="s">
        <v>724</v>
      </c>
      <c r="N497" t="s">
        <v>580</v>
      </c>
      <c r="O497" t="s">
        <v>581</v>
      </c>
      <c r="P497" t="s">
        <v>599</v>
      </c>
      <c r="Q497" t="s">
        <v>578</v>
      </c>
      <c r="R497" t="s">
        <v>600</v>
      </c>
      <c r="S497" t="s">
        <v>2443</v>
      </c>
      <c r="T497">
        <v>2501</v>
      </c>
      <c r="U497">
        <v>9235141</v>
      </c>
      <c r="V497" t="s">
        <v>1324</v>
      </c>
      <c r="W497" t="s">
        <v>60</v>
      </c>
      <c r="X497">
        <v>30.24</v>
      </c>
      <c r="Y497" t="s">
        <v>2455</v>
      </c>
      <c r="Z497">
        <v>38100</v>
      </c>
      <c r="AA497">
        <v>15101010</v>
      </c>
      <c r="AB497" t="s">
        <v>2456</v>
      </c>
      <c r="AC497" t="s">
        <v>2457</v>
      </c>
      <c r="AD497" t="s">
        <v>64</v>
      </c>
      <c r="AE497" t="s">
        <v>65</v>
      </c>
      <c r="AF497" t="s">
        <v>66</v>
      </c>
      <c r="AG497" t="s">
        <v>67</v>
      </c>
      <c r="AH497" t="s">
        <v>68</v>
      </c>
      <c r="AI497" t="s">
        <v>68</v>
      </c>
      <c r="AJ497" t="s">
        <v>68</v>
      </c>
      <c r="AR497">
        <v>1</v>
      </c>
    </row>
    <row r="498" spans="1:44" ht="409.5" x14ac:dyDescent="0.25">
      <c r="A498" t="s">
        <v>2458</v>
      </c>
      <c r="B498" t="s">
        <v>45</v>
      </c>
      <c r="C498" s="1">
        <v>45739</v>
      </c>
      <c r="D498" s="2" t="s">
        <v>2448</v>
      </c>
      <c r="E498" s="2" t="s">
        <v>613</v>
      </c>
      <c r="F498" t="s">
        <v>615</v>
      </c>
      <c r="G498" t="s">
        <v>615</v>
      </c>
      <c r="H498" t="s">
        <v>122</v>
      </c>
      <c r="I498" s="2" t="s">
        <v>2449</v>
      </c>
      <c r="J498" t="s">
        <v>134</v>
      </c>
      <c r="K498" t="s">
        <v>724</v>
      </c>
      <c r="N498" t="s">
        <v>580</v>
      </c>
      <c r="O498" t="s">
        <v>581</v>
      </c>
      <c r="P498" t="s">
        <v>599</v>
      </c>
      <c r="Q498" t="s">
        <v>578</v>
      </c>
      <c r="R498" t="s">
        <v>600</v>
      </c>
      <c r="S498" t="s">
        <v>2443</v>
      </c>
      <c r="T498">
        <v>2501</v>
      </c>
      <c r="U498">
        <v>9235141</v>
      </c>
      <c r="V498" t="s">
        <v>2459</v>
      </c>
      <c r="W498" t="s">
        <v>60</v>
      </c>
      <c r="X498">
        <v>28.17</v>
      </c>
      <c r="Y498" t="s">
        <v>2460</v>
      </c>
      <c r="Z498">
        <v>6400</v>
      </c>
      <c r="AA498">
        <v>15101010</v>
      </c>
      <c r="AB498" t="s">
        <v>2461</v>
      </c>
      <c r="AC498" t="s">
        <v>2462</v>
      </c>
      <c r="AD498" t="s">
        <v>64</v>
      </c>
      <c r="AE498" t="s">
        <v>65</v>
      </c>
      <c r="AF498" t="s">
        <v>66</v>
      </c>
      <c r="AG498" t="s">
        <v>67</v>
      </c>
      <c r="AH498" t="s">
        <v>68</v>
      </c>
      <c r="AI498" t="s">
        <v>68</v>
      </c>
      <c r="AJ498" t="s">
        <v>68</v>
      </c>
      <c r="AR498">
        <v>1</v>
      </c>
    </row>
    <row r="499" spans="1:44" ht="409.5" x14ac:dyDescent="0.25">
      <c r="A499" t="s">
        <v>2463</v>
      </c>
      <c r="B499" t="s">
        <v>45</v>
      </c>
      <c r="C499" s="1">
        <v>45739</v>
      </c>
      <c r="D499" s="2" t="s">
        <v>2464</v>
      </c>
      <c r="E499" s="2" t="s">
        <v>613</v>
      </c>
      <c r="F499" t="s">
        <v>615</v>
      </c>
      <c r="G499" t="s">
        <v>615</v>
      </c>
      <c r="H499" t="s">
        <v>122</v>
      </c>
      <c r="I499" s="2" t="s">
        <v>2465</v>
      </c>
      <c r="J499" t="s">
        <v>134</v>
      </c>
      <c r="K499" t="s">
        <v>724</v>
      </c>
      <c r="N499" t="s">
        <v>580</v>
      </c>
      <c r="O499" t="s">
        <v>581</v>
      </c>
      <c r="P499" t="s">
        <v>599</v>
      </c>
      <c r="Q499" t="s">
        <v>578</v>
      </c>
      <c r="R499" t="s">
        <v>600</v>
      </c>
      <c r="S499" t="s">
        <v>2443</v>
      </c>
      <c r="T499">
        <v>2501</v>
      </c>
      <c r="U499">
        <v>9235141</v>
      </c>
      <c r="V499" t="s">
        <v>1041</v>
      </c>
      <c r="W499" t="s">
        <v>60</v>
      </c>
      <c r="X499">
        <v>1256</v>
      </c>
      <c r="Y499" t="s">
        <v>2466</v>
      </c>
      <c r="Z499">
        <v>147000</v>
      </c>
      <c r="AA499">
        <v>15101030</v>
      </c>
      <c r="AB499" t="s">
        <v>2467</v>
      </c>
      <c r="AC499" t="s">
        <v>2468</v>
      </c>
      <c r="AD499" t="s">
        <v>64</v>
      </c>
      <c r="AE499" t="s">
        <v>65</v>
      </c>
      <c r="AF499" t="s">
        <v>84</v>
      </c>
      <c r="AG499" t="s">
        <v>98</v>
      </c>
      <c r="AH499" t="s">
        <v>68</v>
      </c>
      <c r="AI499" t="s">
        <v>68</v>
      </c>
      <c r="AJ499" t="s">
        <v>68</v>
      </c>
      <c r="AR499">
        <v>1</v>
      </c>
    </row>
    <row r="500" spans="1:44" ht="409.5" x14ac:dyDescent="0.25">
      <c r="A500" t="s">
        <v>2469</v>
      </c>
      <c r="B500" t="s">
        <v>45</v>
      </c>
      <c r="C500" s="1">
        <v>45739</v>
      </c>
      <c r="D500" s="2" t="s">
        <v>2464</v>
      </c>
      <c r="E500" s="2" t="s">
        <v>613</v>
      </c>
      <c r="F500" t="s">
        <v>615</v>
      </c>
      <c r="G500" t="s">
        <v>615</v>
      </c>
      <c r="H500" t="s">
        <v>122</v>
      </c>
      <c r="I500" s="2" t="s">
        <v>2465</v>
      </c>
      <c r="J500" t="s">
        <v>134</v>
      </c>
      <c r="K500" t="s">
        <v>724</v>
      </c>
      <c r="N500" t="s">
        <v>580</v>
      </c>
      <c r="O500" t="s">
        <v>581</v>
      </c>
      <c r="P500" t="s">
        <v>599</v>
      </c>
      <c r="Q500" t="s">
        <v>578</v>
      </c>
      <c r="R500" t="s">
        <v>600</v>
      </c>
      <c r="S500" t="s">
        <v>2443</v>
      </c>
      <c r="T500">
        <v>2501</v>
      </c>
      <c r="U500">
        <v>9235141</v>
      </c>
      <c r="V500" t="s">
        <v>741</v>
      </c>
      <c r="W500" t="s">
        <v>60</v>
      </c>
      <c r="X500">
        <v>753.6</v>
      </c>
      <c r="Y500" t="s">
        <v>2470</v>
      </c>
      <c r="Z500">
        <v>166000</v>
      </c>
      <c r="AA500">
        <v>15101030</v>
      </c>
      <c r="AB500" t="s">
        <v>2467</v>
      </c>
      <c r="AC500" t="s">
        <v>2471</v>
      </c>
      <c r="AD500" t="s">
        <v>64</v>
      </c>
      <c r="AE500" t="s">
        <v>65</v>
      </c>
      <c r="AF500" t="s">
        <v>84</v>
      </c>
      <c r="AG500" t="s">
        <v>98</v>
      </c>
      <c r="AH500" t="s">
        <v>68</v>
      </c>
      <c r="AI500" t="s">
        <v>68</v>
      </c>
      <c r="AJ500" t="s">
        <v>68</v>
      </c>
      <c r="AR500">
        <v>1</v>
      </c>
    </row>
    <row r="501" spans="1:44" ht="409.5" x14ac:dyDescent="0.25">
      <c r="A501" t="s">
        <v>2472</v>
      </c>
      <c r="B501" t="s">
        <v>45</v>
      </c>
      <c r="C501" s="1">
        <v>45739</v>
      </c>
      <c r="D501" s="2" t="s">
        <v>2464</v>
      </c>
      <c r="E501" s="2" t="s">
        <v>613</v>
      </c>
      <c r="F501" t="s">
        <v>615</v>
      </c>
      <c r="G501" t="s">
        <v>615</v>
      </c>
      <c r="H501" t="s">
        <v>122</v>
      </c>
      <c r="I501" s="2" t="s">
        <v>2465</v>
      </c>
      <c r="J501" t="s">
        <v>134</v>
      </c>
      <c r="K501" t="s">
        <v>724</v>
      </c>
      <c r="N501" t="s">
        <v>580</v>
      </c>
      <c r="O501" t="s">
        <v>581</v>
      </c>
      <c r="P501" t="s">
        <v>599</v>
      </c>
      <c r="Q501" t="s">
        <v>578</v>
      </c>
      <c r="R501" t="s">
        <v>600</v>
      </c>
      <c r="S501" t="s">
        <v>2443</v>
      </c>
      <c r="T501">
        <v>2501</v>
      </c>
      <c r="U501">
        <v>9235141</v>
      </c>
      <c r="V501" t="s">
        <v>2473</v>
      </c>
      <c r="W501" t="s">
        <v>60</v>
      </c>
      <c r="X501">
        <v>201.12</v>
      </c>
      <c r="Y501" t="s">
        <v>2474</v>
      </c>
      <c r="Z501">
        <v>52700</v>
      </c>
      <c r="AA501">
        <v>15101010</v>
      </c>
      <c r="AB501" t="s">
        <v>2475</v>
      </c>
      <c r="AC501" t="s">
        <v>2476</v>
      </c>
      <c r="AD501" t="s">
        <v>64</v>
      </c>
      <c r="AE501" t="s">
        <v>65</v>
      </c>
      <c r="AF501" t="s">
        <v>66</v>
      </c>
      <c r="AG501" t="s">
        <v>67</v>
      </c>
      <c r="AH501" t="s">
        <v>68</v>
      </c>
      <c r="AI501" t="s">
        <v>68</v>
      </c>
      <c r="AJ501" t="s">
        <v>68</v>
      </c>
      <c r="AR501">
        <v>1</v>
      </c>
    </row>
    <row r="502" spans="1:44" ht="409.5" x14ac:dyDescent="0.25">
      <c r="A502" t="s">
        <v>2477</v>
      </c>
      <c r="B502" t="s">
        <v>45</v>
      </c>
      <c r="C502" s="1">
        <v>45739</v>
      </c>
      <c r="D502" s="2" t="s">
        <v>2464</v>
      </c>
      <c r="E502" s="2" t="s">
        <v>613</v>
      </c>
      <c r="F502" t="s">
        <v>615</v>
      </c>
      <c r="G502" t="s">
        <v>615</v>
      </c>
      <c r="H502" t="s">
        <v>122</v>
      </c>
      <c r="I502" s="2" t="s">
        <v>2465</v>
      </c>
      <c r="J502" t="s">
        <v>134</v>
      </c>
      <c r="K502" t="s">
        <v>724</v>
      </c>
      <c r="N502" t="s">
        <v>580</v>
      </c>
      <c r="O502" t="s">
        <v>581</v>
      </c>
      <c r="P502" t="s">
        <v>599</v>
      </c>
      <c r="Q502" t="s">
        <v>578</v>
      </c>
      <c r="R502" t="s">
        <v>600</v>
      </c>
      <c r="S502" t="s">
        <v>2443</v>
      </c>
      <c r="T502">
        <v>2501</v>
      </c>
      <c r="U502">
        <v>9235141</v>
      </c>
      <c r="V502" t="s">
        <v>2478</v>
      </c>
      <c r="W502" t="s">
        <v>60</v>
      </c>
      <c r="X502">
        <v>120.87</v>
      </c>
      <c r="Y502" t="s">
        <v>2479</v>
      </c>
      <c r="Z502">
        <v>145000</v>
      </c>
      <c r="AA502">
        <v>15101030</v>
      </c>
      <c r="AB502" t="s">
        <v>2283</v>
      </c>
      <c r="AC502" t="s">
        <v>2480</v>
      </c>
      <c r="AD502" t="s">
        <v>64</v>
      </c>
      <c r="AE502" t="s">
        <v>65</v>
      </c>
      <c r="AF502" t="s">
        <v>66</v>
      </c>
      <c r="AG502" t="s">
        <v>67</v>
      </c>
      <c r="AH502" t="s">
        <v>68</v>
      </c>
      <c r="AI502" t="s">
        <v>68</v>
      </c>
      <c r="AJ502" t="s">
        <v>68</v>
      </c>
      <c r="AR502">
        <v>1</v>
      </c>
    </row>
    <row r="503" spans="1:44" ht="409.5" x14ac:dyDescent="0.25">
      <c r="A503" t="s">
        <v>2481</v>
      </c>
      <c r="B503" t="s">
        <v>45</v>
      </c>
      <c r="C503" s="1">
        <v>45739</v>
      </c>
      <c r="D503" s="2" t="s">
        <v>2464</v>
      </c>
      <c r="E503" s="2" t="s">
        <v>613</v>
      </c>
      <c r="F503" t="s">
        <v>615</v>
      </c>
      <c r="G503" t="s">
        <v>615</v>
      </c>
      <c r="H503" t="s">
        <v>122</v>
      </c>
      <c r="I503" s="2" t="s">
        <v>2465</v>
      </c>
      <c r="J503" t="s">
        <v>134</v>
      </c>
      <c r="K503" t="s">
        <v>724</v>
      </c>
      <c r="N503" t="s">
        <v>580</v>
      </c>
      <c r="O503" t="s">
        <v>581</v>
      </c>
      <c r="P503" t="s">
        <v>599</v>
      </c>
      <c r="Q503" t="s">
        <v>578</v>
      </c>
      <c r="R503" t="s">
        <v>600</v>
      </c>
      <c r="S503" t="s">
        <v>2443</v>
      </c>
      <c r="T503">
        <v>2501</v>
      </c>
      <c r="U503">
        <v>9235141</v>
      </c>
      <c r="V503" t="s">
        <v>1751</v>
      </c>
      <c r="W503" t="s">
        <v>60</v>
      </c>
      <c r="X503">
        <v>32.26</v>
      </c>
      <c r="Y503" t="s">
        <v>2482</v>
      </c>
      <c r="Z503">
        <v>56800</v>
      </c>
      <c r="AA503">
        <v>15101030</v>
      </c>
      <c r="AB503" t="s">
        <v>2483</v>
      </c>
      <c r="AC503" t="s">
        <v>2484</v>
      </c>
      <c r="AD503" t="s">
        <v>64</v>
      </c>
      <c r="AE503" t="s">
        <v>65</v>
      </c>
      <c r="AF503" t="s">
        <v>84</v>
      </c>
      <c r="AG503" t="s">
        <v>85</v>
      </c>
      <c r="AH503" t="s">
        <v>68</v>
      </c>
      <c r="AI503" t="s">
        <v>68</v>
      </c>
      <c r="AJ503" t="s">
        <v>68</v>
      </c>
      <c r="AR503">
        <v>1</v>
      </c>
    </row>
    <row r="504" spans="1:44" ht="409.5" x14ac:dyDescent="0.25">
      <c r="A504" t="s">
        <v>2485</v>
      </c>
      <c r="B504" t="s">
        <v>45</v>
      </c>
      <c r="C504" s="1">
        <v>45739</v>
      </c>
      <c r="D504" s="2" t="s">
        <v>2464</v>
      </c>
      <c r="E504" s="2" t="s">
        <v>613</v>
      </c>
      <c r="F504" t="s">
        <v>615</v>
      </c>
      <c r="G504" t="s">
        <v>615</v>
      </c>
      <c r="H504" t="s">
        <v>122</v>
      </c>
      <c r="I504" s="2" t="s">
        <v>2465</v>
      </c>
      <c r="J504" t="s">
        <v>134</v>
      </c>
      <c r="K504" t="s">
        <v>724</v>
      </c>
      <c r="N504" t="s">
        <v>580</v>
      </c>
      <c r="O504" t="s">
        <v>581</v>
      </c>
      <c r="P504" t="s">
        <v>599</v>
      </c>
      <c r="Q504" t="s">
        <v>578</v>
      </c>
      <c r="R504" t="s">
        <v>600</v>
      </c>
      <c r="S504" t="s">
        <v>2443</v>
      </c>
      <c r="T504">
        <v>2501</v>
      </c>
      <c r="U504">
        <v>9235141</v>
      </c>
      <c r="V504" t="s">
        <v>1751</v>
      </c>
      <c r="W504" t="s">
        <v>60</v>
      </c>
      <c r="X504">
        <v>32.26</v>
      </c>
      <c r="Y504" t="s">
        <v>2482</v>
      </c>
      <c r="Z504">
        <v>56800</v>
      </c>
      <c r="AA504">
        <v>15101030</v>
      </c>
      <c r="AB504" t="s">
        <v>2483</v>
      </c>
      <c r="AC504" t="s">
        <v>2486</v>
      </c>
      <c r="AD504" t="s">
        <v>64</v>
      </c>
      <c r="AE504" t="s">
        <v>65</v>
      </c>
      <c r="AF504" t="s">
        <v>84</v>
      </c>
      <c r="AG504" t="s">
        <v>85</v>
      </c>
      <c r="AH504" t="s">
        <v>68</v>
      </c>
      <c r="AI504" t="s">
        <v>68</v>
      </c>
      <c r="AJ504" t="s">
        <v>68</v>
      </c>
      <c r="AR504">
        <v>1</v>
      </c>
    </row>
    <row r="505" spans="1:44" ht="409.5" x14ac:dyDescent="0.25">
      <c r="A505" t="s">
        <v>2487</v>
      </c>
      <c r="B505" t="s">
        <v>45</v>
      </c>
      <c r="C505" s="1">
        <v>45739</v>
      </c>
      <c r="D505" s="2" t="s">
        <v>2464</v>
      </c>
      <c r="E505" s="2" t="s">
        <v>613</v>
      </c>
      <c r="F505" t="s">
        <v>615</v>
      </c>
      <c r="G505" t="s">
        <v>615</v>
      </c>
      <c r="H505" t="s">
        <v>122</v>
      </c>
      <c r="I505" s="2" t="s">
        <v>2465</v>
      </c>
      <c r="J505" t="s">
        <v>134</v>
      </c>
      <c r="K505" t="s">
        <v>724</v>
      </c>
      <c r="N505" t="s">
        <v>580</v>
      </c>
      <c r="O505" t="s">
        <v>581</v>
      </c>
      <c r="P505" t="s">
        <v>599</v>
      </c>
      <c r="Q505" t="s">
        <v>578</v>
      </c>
      <c r="R505" t="s">
        <v>600</v>
      </c>
      <c r="S505" t="s">
        <v>2443</v>
      </c>
      <c r="T505">
        <v>2501</v>
      </c>
      <c r="U505">
        <v>9235141</v>
      </c>
      <c r="V505" t="s">
        <v>1751</v>
      </c>
      <c r="W505" t="s">
        <v>60</v>
      </c>
      <c r="X505">
        <v>32.26</v>
      </c>
      <c r="Y505" t="s">
        <v>2482</v>
      </c>
      <c r="Z505">
        <v>56800</v>
      </c>
      <c r="AA505">
        <v>15101030</v>
      </c>
      <c r="AB505" t="s">
        <v>2483</v>
      </c>
      <c r="AC505" t="s">
        <v>2488</v>
      </c>
      <c r="AD505" t="s">
        <v>64</v>
      </c>
      <c r="AE505" t="s">
        <v>65</v>
      </c>
      <c r="AF505" t="s">
        <v>84</v>
      </c>
      <c r="AG505" t="s">
        <v>85</v>
      </c>
      <c r="AH505" t="s">
        <v>68</v>
      </c>
      <c r="AI505" t="s">
        <v>68</v>
      </c>
      <c r="AJ505" t="s">
        <v>68</v>
      </c>
      <c r="AR505">
        <v>1</v>
      </c>
    </row>
    <row r="506" spans="1:44" ht="409.5" x14ac:dyDescent="0.25">
      <c r="A506" t="s">
        <v>2489</v>
      </c>
      <c r="B506" t="s">
        <v>45</v>
      </c>
      <c r="C506" s="1">
        <v>45739</v>
      </c>
      <c r="D506" s="2" t="s">
        <v>2464</v>
      </c>
      <c r="E506" s="2" t="s">
        <v>613</v>
      </c>
      <c r="F506" t="s">
        <v>615</v>
      </c>
      <c r="G506" t="s">
        <v>615</v>
      </c>
      <c r="H506" t="s">
        <v>122</v>
      </c>
      <c r="I506" s="2" t="s">
        <v>2465</v>
      </c>
      <c r="J506" t="s">
        <v>134</v>
      </c>
      <c r="K506" t="s">
        <v>724</v>
      </c>
      <c r="N506" t="s">
        <v>580</v>
      </c>
      <c r="O506" t="s">
        <v>581</v>
      </c>
      <c r="P506" t="s">
        <v>599</v>
      </c>
      <c r="Q506" t="s">
        <v>578</v>
      </c>
      <c r="R506" t="s">
        <v>600</v>
      </c>
      <c r="S506" t="s">
        <v>2443</v>
      </c>
      <c r="T506">
        <v>2501</v>
      </c>
      <c r="U506">
        <v>9235141</v>
      </c>
      <c r="V506" t="s">
        <v>1751</v>
      </c>
      <c r="W506" t="s">
        <v>60</v>
      </c>
      <c r="X506">
        <v>32.26</v>
      </c>
      <c r="Y506" t="s">
        <v>2482</v>
      </c>
      <c r="Z506">
        <v>56800</v>
      </c>
      <c r="AA506">
        <v>15101030</v>
      </c>
      <c r="AB506" t="s">
        <v>2483</v>
      </c>
      <c r="AC506" t="s">
        <v>2490</v>
      </c>
      <c r="AD506" t="s">
        <v>64</v>
      </c>
      <c r="AE506" t="s">
        <v>65</v>
      </c>
      <c r="AF506" t="s">
        <v>84</v>
      </c>
      <c r="AG506" t="s">
        <v>85</v>
      </c>
      <c r="AH506" t="s">
        <v>68</v>
      </c>
      <c r="AI506" t="s">
        <v>68</v>
      </c>
      <c r="AJ506" t="s">
        <v>68</v>
      </c>
      <c r="AR506">
        <v>1</v>
      </c>
    </row>
    <row r="507" spans="1:44" ht="300" x14ac:dyDescent="0.25">
      <c r="A507" t="s">
        <v>2491</v>
      </c>
      <c r="B507" t="s">
        <v>45</v>
      </c>
      <c r="C507" s="1">
        <v>45530</v>
      </c>
      <c r="D507" s="2" t="s">
        <v>613</v>
      </c>
      <c r="E507" s="2" t="s">
        <v>2492</v>
      </c>
      <c r="F507" t="s">
        <v>615</v>
      </c>
      <c r="G507" t="s">
        <v>615</v>
      </c>
      <c r="H507" t="s">
        <v>122</v>
      </c>
      <c r="I507" s="2" t="s">
        <v>616</v>
      </c>
      <c r="J507" t="s">
        <v>578</v>
      </c>
      <c r="K507" t="s">
        <v>134</v>
      </c>
      <c r="N507" t="s">
        <v>125</v>
      </c>
      <c r="O507" t="s">
        <v>124</v>
      </c>
      <c r="P507" t="s">
        <v>655</v>
      </c>
      <c r="Q507" t="s">
        <v>578</v>
      </c>
      <c r="R507" t="s">
        <v>656</v>
      </c>
      <c r="S507" t="s">
        <v>601</v>
      </c>
      <c r="T507">
        <v>2406</v>
      </c>
      <c r="U507">
        <v>9071557</v>
      </c>
      <c r="V507" t="s">
        <v>2493</v>
      </c>
      <c r="W507" t="s">
        <v>2494</v>
      </c>
      <c r="X507">
        <v>60.24</v>
      </c>
      <c r="Y507" t="s">
        <v>2495</v>
      </c>
      <c r="Z507">
        <v>68700</v>
      </c>
      <c r="AA507">
        <v>15101010</v>
      </c>
      <c r="AB507" t="s">
        <v>2496</v>
      </c>
      <c r="AC507" t="s">
        <v>2497</v>
      </c>
      <c r="AD507" t="s">
        <v>64</v>
      </c>
      <c r="AE507" t="s">
        <v>65</v>
      </c>
      <c r="AF507" t="s">
        <v>66</v>
      </c>
      <c r="AG507" t="s">
        <v>67</v>
      </c>
      <c r="AH507" t="s">
        <v>68</v>
      </c>
      <c r="AI507" t="s">
        <v>68</v>
      </c>
      <c r="AJ507" t="s">
        <v>68</v>
      </c>
      <c r="AR507">
        <v>1</v>
      </c>
    </row>
    <row r="508" spans="1:44" ht="360" x14ac:dyDescent="0.25">
      <c r="A508" t="s">
        <v>2498</v>
      </c>
      <c r="B508" t="s">
        <v>45</v>
      </c>
      <c r="C508" s="1">
        <v>45530</v>
      </c>
      <c r="D508" s="2" t="s">
        <v>2308</v>
      </c>
      <c r="E508" s="2" t="s">
        <v>2499</v>
      </c>
      <c r="F508" t="s">
        <v>615</v>
      </c>
      <c r="G508" t="s">
        <v>615</v>
      </c>
      <c r="H508" t="s">
        <v>122</v>
      </c>
      <c r="I508" s="2" t="s">
        <v>2310</v>
      </c>
      <c r="J508" t="s">
        <v>578</v>
      </c>
      <c r="K508" t="s">
        <v>134</v>
      </c>
      <c r="N508" t="s">
        <v>125</v>
      </c>
      <c r="O508" t="s">
        <v>124</v>
      </c>
      <c r="P508" t="s">
        <v>655</v>
      </c>
      <c r="Q508" t="s">
        <v>578</v>
      </c>
      <c r="R508" t="s">
        <v>656</v>
      </c>
      <c r="S508" t="s">
        <v>601</v>
      </c>
      <c r="T508">
        <v>2406</v>
      </c>
      <c r="U508">
        <v>9071557</v>
      </c>
      <c r="V508" t="s">
        <v>1163</v>
      </c>
      <c r="W508" t="s">
        <v>1735</v>
      </c>
      <c r="X508">
        <v>100.5</v>
      </c>
      <c r="Y508" t="s">
        <v>2500</v>
      </c>
      <c r="Z508">
        <v>175000</v>
      </c>
      <c r="AA508">
        <v>20106020</v>
      </c>
      <c r="AB508" t="s">
        <v>2312</v>
      </c>
      <c r="AC508" t="s">
        <v>2501</v>
      </c>
      <c r="AD508" t="s">
        <v>64</v>
      </c>
      <c r="AE508" t="s">
        <v>65</v>
      </c>
      <c r="AF508" t="s">
        <v>84</v>
      </c>
      <c r="AG508" t="s">
        <v>85</v>
      </c>
      <c r="AH508" t="s">
        <v>68</v>
      </c>
      <c r="AI508" t="s">
        <v>68</v>
      </c>
      <c r="AJ508" t="s">
        <v>68</v>
      </c>
      <c r="AR508">
        <v>1</v>
      </c>
    </row>
    <row r="509" spans="1:44" ht="360" x14ac:dyDescent="0.25">
      <c r="A509" t="s">
        <v>2502</v>
      </c>
      <c r="B509" t="s">
        <v>45</v>
      </c>
      <c r="C509" s="1">
        <v>45530</v>
      </c>
      <c r="D509" s="2" t="s">
        <v>2308</v>
      </c>
      <c r="E509" s="2" t="s">
        <v>2499</v>
      </c>
      <c r="F509" t="s">
        <v>615</v>
      </c>
      <c r="G509" t="s">
        <v>615</v>
      </c>
      <c r="H509" t="s">
        <v>122</v>
      </c>
      <c r="I509" s="2" t="s">
        <v>2310</v>
      </c>
      <c r="J509" t="s">
        <v>578</v>
      </c>
      <c r="K509" t="s">
        <v>134</v>
      </c>
      <c r="N509" t="s">
        <v>125</v>
      </c>
      <c r="O509" t="s">
        <v>124</v>
      </c>
      <c r="P509" t="s">
        <v>655</v>
      </c>
      <c r="Q509" t="s">
        <v>578</v>
      </c>
      <c r="R509" t="s">
        <v>656</v>
      </c>
      <c r="S509" t="s">
        <v>601</v>
      </c>
      <c r="T509">
        <v>2406</v>
      </c>
      <c r="U509">
        <v>9071557</v>
      </c>
      <c r="V509" t="s">
        <v>2503</v>
      </c>
      <c r="W509" t="s">
        <v>2504</v>
      </c>
      <c r="X509">
        <v>20.100000000000001</v>
      </c>
      <c r="Y509" t="s">
        <v>2505</v>
      </c>
      <c r="Z509">
        <v>34900</v>
      </c>
      <c r="AA509">
        <v>20106020</v>
      </c>
      <c r="AB509" t="s">
        <v>2312</v>
      </c>
      <c r="AC509" t="s">
        <v>2506</v>
      </c>
      <c r="AD509" t="s">
        <v>64</v>
      </c>
      <c r="AE509" t="s">
        <v>65</v>
      </c>
      <c r="AF509" t="s">
        <v>84</v>
      </c>
      <c r="AG509" t="s">
        <v>85</v>
      </c>
      <c r="AH509" t="s">
        <v>68</v>
      </c>
      <c r="AI509" t="s">
        <v>68</v>
      </c>
      <c r="AJ509" t="s">
        <v>68</v>
      </c>
      <c r="AR509">
        <v>1</v>
      </c>
    </row>
    <row r="510" spans="1:44" ht="360" x14ac:dyDescent="0.25">
      <c r="A510" t="s">
        <v>2507</v>
      </c>
      <c r="B510" t="s">
        <v>45</v>
      </c>
      <c r="C510" s="1">
        <v>45530</v>
      </c>
      <c r="D510" s="2" t="s">
        <v>2508</v>
      </c>
      <c r="E510" s="2" t="s">
        <v>2509</v>
      </c>
      <c r="F510" t="s">
        <v>615</v>
      </c>
      <c r="G510" t="s">
        <v>615</v>
      </c>
      <c r="H510" t="s">
        <v>122</v>
      </c>
      <c r="I510" s="2" t="s">
        <v>2510</v>
      </c>
      <c r="J510" t="s">
        <v>578</v>
      </c>
      <c r="K510" t="s">
        <v>598</v>
      </c>
      <c r="N510" t="s">
        <v>125</v>
      </c>
      <c r="O510" t="s">
        <v>124</v>
      </c>
      <c r="P510" t="s">
        <v>599</v>
      </c>
      <c r="Q510" t="s">
        <v>578</v>
      </c>
      <c r="R510" t="s">
        <v>600</v>
      </c>
      <c r="S510" t="s">
        <v>601</v>
      </c>
      <c r="T510">
        <v>2406</v>
      </c>
      <c r="U510">
        <v>9071557</v>
      </c>
      <c r="V510" t="s">
        <v>610</v>
      </c>
      <c r="W510" t="s">
        <v>60</v>
      </c>
      <c r="X510">
        <v>2002</v>
      </c>
      <c r="Y510" t="s">
        <v>2511</v>
      </c>
      <c r="Z510">
        <v>196000</v>
      </c>
      <c r="AA510">
        <v>15101010</v>
      </c>
      <c r="AB510" t="s">
        <v>588</v>
      </c>
      <c r="AC510" t="s">
        <v>2512</v>
      </c>
      <c r="AD510" t="s">
        <v>64</v>
      </c>
      <c r="AE510" t="s">
        <v>65</v>
      </c>
      <c r="AF510" t="s">
        <v>66</v>
      </c>
      <c r="AG510" t="s">
        <v>67</v>
      </c>
      <c r="AH510" t="s">
        <v>68</v>
      </c>
      <c r="AI510" t="s">
        <v>68</v>
      </c>
      <c r="AJ510" t="s">
        <v>68</v>
      </c>
      <c r="AR510">
        <v>1</v>
      </c>
    </row>
    <row r="511" spans="1:44" ht="390" x14ac:dyDescent="0.25">
      <c r="A511" t="s">
        <v>2513</v>
      </c>
      <c r="B511" t="s">
        <v>45</v>
      </c>
      <c r="C511" s="1">
        <v>45530</v>
      </c>
      <c r="D511" s="2" t="s">
        <v>2514</v>
      </c>
      <c r="E511" s="2" t="s">
        <v>2509</v>
      </c>
      <c r="F511" t="s">
        <v>615</v>
      </c>
      <c r="G511" t="s">
        <v>615</v>
      </c>
      <c r="H511" t="s">
        <v>122</v>
      </c>
      <c r="I511" s="2" t="s">
        <v>2515</v>
      </c>
      <c r="J511" t="s">
        <v>578</v>
      </c>
      <c r="K511" t="s">
        <v>598</v>
      </c>
      <c r="N511" t="s">
        <v>125</v>
      </c>
      <c r="O511" t="s">
        <v>124</v>
      </c>
      <c r="P511" t="s">
        <v>599</v>
      </c>
      <c r="Q511" t="s">
        <v>578</v>
      </c>
      <c r="R511" t="s">
        <v>600</v>
      </c>
      <c r="S511" t="s">
        <v>601</v>
      </c>
      <c r="T511">
        <v>2406</v>
      </c>
      <c r="U511">
        <v>9071557</v>
      </c>
      <c r="V511" t="s">
        <v>2516</v>
      </c>
      <c r="W511" t="s">
        <v>60</v>
      </c>
      <c r="X511">
        <v>1157.1600000000001</v>
      </c>
      <c r="Y511" t="s">
        <v>2517</v>
      </c>
      <c r="Z511">
        <v>113000</v>
      </c>
      <c r="AA511">
        <v>15101010</v>
      </c>
      <c r="AB511" t="s">
        <v>604</v>
      </c>
      <c r="AC511" t="s">
        <v>2518</v>
      </c>
      <c r="AD511" t="s">
        <v>64</v>
      </c>
      <c r="AE511" t="s">
        <v>65</v>
      </c>
      <c r="AF511" t="s">
        <v>66</v>
      </c>
      <c r="AG511" t="s">
        <v>67</v>
      </c>
      <c r="AH511" t="s">
        <v>68</v>
      </c>
      <c r="AI511" t="s">
        <v>68</v>
      </c>
      <c r="AJ511" t="s">
        <v>68</v>
      </c>
      <c r="AR511">
        <v>1</v>
      </c>
    </row>
    <row r="512" spans="1:44" ht="225" x14ac:dyDescent="0.25">
      <c r="A512" t="s">
        <v>2519</v>
      </c>
      <c r="B512" t="s">
        <v>45</v>
      </c>
      <c r="C512" s="1">
        <v>45530</v>
      </c>
      <c r="D512" s="2" t="s">
        <v>2520</v>
      </c>
      <c r="E512" s="2" t="s">
        <v>613</v>
      </c>
      <c r="F512" t="s">
        <v>615</v>
      </c>
      <c r="G512" t="s">
        <v>615</v>
      </c>
      <c r="H512" t="s">
        <v>122</v>
      </c>
      <c r="I512" s="2" t="s">
        <v>2521</v>
      </c>
      <c r="J512" t="s">
        <v>134</v>
      </c>
      <c r="K512" t="s">
        <v>598</v>
      </c>
      <c r="N512" t="s">
        <v>125</v>
      </c>
      <c r="O512" t="s">
        <v>124</v>
      </c>
      <c r="P512" t="s">
        <v>599</v>
      </c>
      <c r="Q512" t="s">
        <v>578</v>
      </c>
      <c r="R512" t="s">
        <v>600</v>
      </c>
      <c r="S512" t="s">
        <v>601</v>
      </c>
      <c r="T512">
        <v>2406</v>
      </c>
      <c r="U512">
        <v>9071557</v>
      </c>
      <c r="V512" t="s">
        <v>2522</v>
      </c>
      <c r="W512" t="s">
        <v>60</v>
      </c>
      <c r="X512">
        <v>200.4</v>
      </c>
      <c r="Y512" t="s">
        <v>2523</v>
      </c>
      <c r="Z512">
        <v>83800</v>
      </c>
      <c r="AA512">
        <v>15101010</v>
      </c>
      <c r="AB512" t="s">
        <v>1262</v>
      </c>
      <c r="AC512" t="s">
        <v>2524</v>
      </c>
      <c r="AD512" t="s">
        <v>64</v>
      </c>
      <c r="AE512" t="s">
        <v>65</v>
      </c>
      <c r="AF512" t="s">
        <v>66</v>
      </c>
      <c r="AG512" t="s">
        <v>67</v>
      </c>
      <c r="AH512" t="s">
        <v>68</v>
      </c>
      <c r="AI512" t="s">
        <v>68</v>
      </c>
      <c r="AJ512" t="s">
        <v>68</v>
      </c>
      <c r="AR512">
        <v>1</v>
      </c>
    </row>
    <row r="513" spans="1:44" ht="409.5" x14ac:dyDescent="0.25">
      <c r="A513" t="s">
        <v>2525</v>
      </c>
      <c r="B513" t="s">
        <v>45</v>
      </c>
      <c r="C513" s="1">
        <v>45530</v>
      </c>
      <c r="D513" s="2" t="s">
        <v>613</v>
      </c>
      <c r="E513" s="2" t="s">
        <v>613</v>
      </c>
      <c r="F513" t="s">
        <v>615</v>
      </c>
      <c r="G513" t="s">
        <v>615</v>
      </c>
      <c r="H513" t="s">
        <v>122</v>
      </c>
      <c r="I513" s="2" t="s">
        <v>2526</v>
      </c>
      <c r="J513" t="s">
        <v>134</v>
      </c>
      <c r="K513" t="s">
        <v>2527</v>
      </c>
      <c r="L513" t="s">
        <v>124</v>
      </c>
      <c r="M513" t="s">
        <v>124</v>
      </c>
      <c r="N513" t="s">
        <v>125</v>
      </c>
      <c r="O513" t="s">
        <v>124</v>
      </c>
      <c r="P513" t="s">
        <v>599</v>
      </c>
      <c r="Q513" t="s">
        <v>578</v>
      </c>
      <c r="R513" t="s">
        <v>600</v>
      </c>
      <c r="S513" t="s">
        <v>601</v>
      </c>
      <c r="T513">
        <v>2406</v>
      </c>
      <c r="U513">
        <v>9071557</v>
      </c>
      <c r="V513" t="s">
        <v>127</v>
      </c>
      <c r="W513" t="s">
        <v>60</v>
      </c>
      <c r="X513">
        <v>5000</v>
      </c>
      <c r="Y513" t="s">
        <v>263</v>
      </c>
      <c r="Z513">
        <v>895000</v>
      </c>
      <c r="AA513">
        <v>15101010</v>
      </c>
      <c r="AB513" t="s">
        <v>604</v>
      </c>
      <c r="AC513" t="s">
        <v>2528</v>
      </c>
      <c r="AD513" t="s">
        <v>64</v>
      </c>
      <c r="AE513" t="s">
        <v>65</v>
      </c>
      <c r="AF513" t="s">
        <v>66</v>
      </c>
      <c r="AG513" t="s">
        <v>67</v>
      </c>
      <c r="AH513" t="s">
        <v>68</v>
      </c>
      <c r="AI513" t="s">
        <v>68</v>
      </c>
      <c r="AJ513" t="s">
        <v>68</v>
      </c>
      <c r="AR513">
        <v>1</v>
      </c>
    </row>
    <row r="514" spans="1:44" ht="409.5" x14ac:dyDescent="0.25">
      <c r="A514" t="s">
        <v>2529</v>
      </c>
      <c r="B514" t="s">
        <v>45</v>
      </c>
      <c r="C514" s="1">
        <v>45530</v>
      </c>
      <c r="D514" s="2" t="s">
        <v>613</v>
      </c>
      <c r="E514" s="2" t="s">
        <v>613</v>
      </c>
      <c r="F514" t="s">
        <v>615</v>
      </c>
      <c r="G514" t="s">
        <v>615</v>
      </c>
      <c r="H514" t="s">
        <v>122</v>
      </c>
      <c r="I514" s="2" t="s">
        <v>2526</v>
      </c>
      <c r="J514" t="s">
        <v>134</v>
      </c>
      <c r="K514" t="s">
        <v>2527</v>
      </c>
      <c r="L514" t="s">
        <v>124</v>
      </c>
      <c r="M514" t="s">
        <v>124</v>
      </c>
      <c r="N514" t="s">
        <v>125</v>
      </c>
      <c r="O514" t="s">
        <v>124</v>
      </c>
      <c r="P514" t="s">
        <v>599</v>
      </c>
      <c r="Q514" t="s">
        <v>578</v>
      </c>
      <c r="R514" t="s">
        <v>600</v>
      </c>
      <c r="S514" t="s">
        <v>601</v>
      </c>
      <c r="T514">
        <v>2406</v>
      </c>
      <c r="U514">
        <v>9071557</v>
      </c>
      <c r="V514" t="s">
        <v>127</v>
      </c>
      <c r="W514" t="s">
        <v>60</v>
      </c>
      <c r="X514">
        <v>2200</v>
      </c>
      <c r="Y514" t="s">
        <v>2530</v>
      </c>
      <c r="Z514">
        <v>216000</v>
      </c>
      <c r="AA514">
        <v>15101010</v>
      </c>
      <c r="AB514" t="s">
        <v>604</v>
      </c>
      <c r="AC514" t="s">
        <v>2531</v>
      </c>
      <c r="AD514" t="s">
        <v>64</v>
      </c>
      <c r="AE514" t="s">
        <v>65</v>
      </c>
      <c r="AF514" t="s">
        <v>66</v>
      </c>
      <c r="AG514" t="s">
        <v>67</v>
      </c>
      <c r="AH514" t="s">
        <v>68</v>
      </c>
      <c r="AI514" t="s">
        <v>68</v>
      </c>
      <c r="AJ514" t="s">
        <v>68</v>
      </c>
      <c r="AR514">
        <v>1</v>
      </c>
    </row>
    <row r="515" spans="1:44" ht="409.5" x14ac:dyDescent="0.25">
      <c r="A515" t="s">
        <v>2532</v>
      </c>
      <c r="B515" t="s">
        <v>45</v>
      </c>
      <c r="C515" s="1">
        <v>45530</v>
      </c>
      <c r="D515" s="2" t="s">
        <v>613</v>
      </c>
      <c r="E515" s="2" t="s">
        <v>613</v>
      </c>
      <c r="F515" t="s">
        <v>615</v>
      </c>
      <c r="G515" t="s">
        <v>615</v>
      </c>
      <c r="H515" t="s">
        <v>122</v>
      </c>
      <c r="I515" s="2" t="s">
        <v>2526</v>
      </c>
      <c r="J515" t="s">
        <v>134</v>
      </c>
      <c r="K515" t="s">
        <v>2527</v>
      </c>
      <c r="L515" t="s">
        <v>124</v>
      </c>
      <c r="M515" t="s">
        <v>124</v>
      </c>
      <c r="N515" t="s">
        <v>125</v>
      </c>
      <c r="O515" t="s">
        <v>124</v>
      </c>
      <c r="P515" t="s">
        <v>599</v>
      </c>
      <c r="Q515" t="s">
        <v>578</v>
      </c>
      <c r="R515" t="s">
        <v>600</v>
      </c>
      <c r="S515" t="s">
        <v>601</v>
      </c>
      <c r="T515">
        <v>2406</v>
      </c>
      <c r="U515">
        <v>9071557</v>
      </c>
      <c r="V515" t="s">
        <v>2533</v>
      </c>
      <c r="W515" t="s">
        <v>60</v>
      </c>
      <c r="X515">
        <v>280.89999999999998</v>
      </c>
      <c r="Y515" t="s">
        <v>2534</v>
      </c>
      <c r="Z515">
        <v>311000</v>
      </c>
      <c r="AA515">
        <v>15101010</v>
      </c>
      <c r="AB515" t="s">
        <v>1822</v>
      </c>
      <c r="AC515" t="s">
        <v>2535</v>
      </c>
      <c r="AD515" t="s">
        <v>64</v>
      </c>
      <c r="AE515" t="s">
        <v>65</v>
      </c>
      <c r="AF515" t="s">
        <v>66</v>
      </c>
      <c r="AG515" t="s">
        <v>67</v>
      </c>
      <c r="AH515" t="s">
        <v>68</v>
      </c>
      <c r="AI515" t="s">
        <v>68</v>
      </c>
      <c r="AJ515" t="s">
        <v>68</v>
      </c>
      <c r="AR515">
        <v>1</v>
      </c>
    </row>
    <row r="516" spans="1:44" ht="409.5" x14ac:dyDescent="0.25">
      <c r="A516" t="s">
        <v>2536</v>
      </c>
      <c r="B516" t="s">
        <v>45</v>
      </c>
      <c r="C516" s="1">
        <v>45530</v>
      </c>
      <c r="D516" s="2" t="s">
        <v>613</v>
      </c>
      <c r="E516" s="2" t="s">
        <v>613</v>
      </c>
      <c r="F516" t="s">
        <v>615</v>
      </c>
      <c r="G516" t="s">
        <v>615</v>
      </c>
      <c r="H516" t="s">
        <v>122</v>
      </c>
      <c r="I516" s="2" t="s">
        <v>2526</v>
      </c>
      <c r="J516" t="s">
        <v>134</v>
      </c>
      <c r="K516" t="s">
        <v>2527</v>
      </c>
      <c r="L516" t="s">
        <v>124</v>
      </c>
      <c r="M516" t="s">
        <v>124</v>
      </c>
      <c r="N516" t="s">
        <v>125</v>
      </c>
      <c r="O516" t="s">
        <v>124</v>
      </c>
      <c r="P516" t="s">
        <v>599</v>
      </c>
      <c r="Q516" t="s">
        <v>578</v>
      </c>
      <c r="R516" t="s">
        <v>600</v>
      </c>
      <c r="S516" t="s">
        <v>601</v>
      </c>
      <c r="T516">
        <v>2406</v>
      </c>
      <c r="U516">
        <v>9071557</v>
      </c>
      <c r="V516" t="s">
        <v>2537</v>
      </c>
      <c r="W516" t="s">
        <v>60</v>
      </c>
      <c r="X516">
        <v>150.9</v>
      </c>
      <c r="Y516" t="s">
        <v>2538</v>
      </c>
      <c r="Z516">
        <v>167000</v>
      </c>
      <c r="AA516">
        <v>15101010</v>
      </c>
      <c r="AB516" t="s">
        <v>1822</v>
      </c>
      <c r="AC516" t="s">
        <v>2539</v>
      </c>
      <c r="AD516" t="s">
        <v>64</v>
      </c>
      <c r="AE516" t="s">
        <v>65</v>
      </c>
      <c r="AF516" t="s">
        <v>66</v>
      </c>
      <c r="AG516" t="s">
        <v>67</v>
      </c>
      <c r="AH516" t="s">
        <v>68</v>
      </c>
      <c r="AI516" t="s">
        <v>68</v>
      </c>
      <c r="AJ516" t="s">
        <v>68</v>
      </c>
      <c r="AR516">
        <v>1</v>
      </c>
    </row>
    <row r="517" spans="1:44" ht="315" x14ac:dyDescent="0.25">
      <c r="A517" t="s">
        <v>2540</v>
      </c>
      <c r="B517" t="s">
        <v>45</v>
      </c>
      <c r="C517" s="1">
        <v>45530</v>
      </c>
      <c r="D517" s="2" t="s">
        <v>2541</v>
      </c>
      <c r="E517" s="2" t="s">
        <v>613</v>
      </c>
      <c r="F517" t="s">
        <v>615</v>
      </c>
      <c r="G517" t="s">
        <v>615</v>
      </c>
      <c r="H517" t="s">
        <v>122</v>
      </c>
      <c r="I517" s="2" t="s">
        <v>2542</v>
      </c>
      <c r="J517" t="s">
        <v>134</v>
      </c>
      <c r="K517" t="s">
        <v>598</v>
      </c>
      <c r="N517" t="s">
        <v>125</v>
      </c>
      <c r="O517" t="s">
        <v>124</v>
      </c>
      <c r="P517" t="s">
        <v>655</v>
      </c>
      <c r="Q517" t="s">
        <v>578</v>
      </c>
      <c r="R517" t="s">
        <v>656</v>
      </c>
      <c r="S517" t="s">
        <v>601</v>
      </c>
      <c r="T517">
        <v>2406</v>
      </c>
      <c r="U517">
        <v>9071557</v>
      </c>
      <c r="V517" t="s">
        <v>1751</v>
      </c>
      <c r="W517" t="s">
        <v>60</v>
      </c>
      <c r="X517">
        <v>32.1</v>
      </c>
      <c r="Y517" t="s">
        <v>2543</v>
      </c>
      <c r="Z517">
        <v>39100</v>
      </c>
      <c r="AA517">
        <v>15101030</v>
      </c>
      <c r="AB517" t="s">
        <v>117</v>
      </c>
      <c r="AC517" t="s">
        <v>2544</v>
      </c>
      <c r="AD517" t="s">
        <v>64</v>
      </c>
      <c r="AE517" t="s">
        <v>65</v>
      </c>
      <c r="AF517" t="s">
        <v>66</v>
      </c>
      <c r="AG517" t="s">
        <v>67</v>
      </c>
      <c r="AH517" t="s">
        <v>68</v>
      </c>
      <c r="AI517" t="s">
        <v>68</v>
      </c>
      <c r="AJ517" t="s">
        <v>68</v>
      </c>
      <c r="AR517">
        <v>1</v>
      </c>
    </row>
    <row r="518" spans="1:44" ht="285" x14ac:dyDescent="0.25">
      <c r="A518" t="s">
        <v>2545</v>
      </c>
      <c r="B518" t="s">
        <v>45</v>
      </c>
      <c r="C518" s="1">
        <v>45530</v>
      </c>
      <c r="D518" s="2" t="s">
        <v>2546</v>
      </c>
      <c r="E518" s="2" t="s">
        <v>613</v>
      </c>
      <c r="F518" t="s">
        <v>615</v>
      </c>
      <c r="G518" t="s">
        <v>615</v>
      </c>
      <c r="H518" t="s">
        <v>122</v>
      </c>
      <c r="I518" s="2" t="s">
        <v>2547</v>
      </c>
      <c r="J518" t="s">
        <v>134</v>
      </c>
      <c r="K518" t="s">
        <v>654</v>
      </c>
      <c r="N518" t="s">
        <v>125</v>
      </c>
      <c r="O518" t="s">
        <v>124</v>
      </c>
      <c r="P518" t="s">
        <v>655</v>
      </c>
      <c r="Q518" t="s">
        <v>578</v>
      </c>
      <c r="R518" t="s">
        <v>656</v>
      </c>
      <c r="S518" t="s">
        <v>601</v>
      </c>
      <c r="T518">
        <v>2406</v>
      </c>
      <c r="U518">
        <v>9071557</v>
      </c>
      <c r="V518" t="s">
        <v>2548</v>
      </c>
      <c r="W518" t="s">
        <v>2549</v>
      </c>
      <c r="X518">
        <v>150.96</v>
      </c>
      <c r="Y518" t="s">
        <v>2550</v>
      </c>
      <c r="Z518">
        <v>208000</v>
      </c>
      <c r="AA518">
        <v>15101010</v>
      </c>
      <c r="AB518" t="s">
        <v>1504</v>
      </c>
      <c r="AC518" t="s">
        <v>2551</v>
      </c>
      <c r="AD518" t="s">
        <v>64</v>
      </c>
      <c r="AE518" t="s">
        <v>65</v>
      </c>
      <c r="AF518" t="s">
        <v>66</v>
      </c>
      <c r="AG518" t="s">
        <v>67</v>
      </c>
      <c r="AH518" t="s">
        <v>68</v>
      </c>
      <c r="AI518" t="s">
        <v>68</v>
      </c>
      <c r="AJ518" t="s">
        <v>68</v>
      </c>
      <c r="AR518">
        <v>1</v>
      </c>
    </row>
    <row r="519" spans="1:44" ht="270" x14ac:dyDescent="0.25">
      <c r="A519" t="s">
        <v>2552</v>
      </c>
      <c r="B519" t="s">
        <v>45</v>
      </c>
      <c r="C519" s="1">
        <v>45530</v>
      </c>
      <c r="D519" s="2" t="s">
        <v>2553</v>
      </c>
      <c r="E519" s="2" t="s">
        <v>613</v>
      </c>
      <c r="F519" t="s">
        <v>615</v>
      </c>
      <c r="G519" t="s">
        <v>615</v>
      </c>
      <c r="H519" t="s">
        <v>122</v>
      </c>
      <c r="I519" s="2" t="s">
        <v>2554</v>
      </c>
      <c r="J519" t="s">
        <v>134</v>
      </c>
      <c r="K519" t="s">
        <v>2008</v>
      </c>
      <c r="N519" t="s">
        <v>125</v>
      </c>
      <c r="O519" t="s">
        <v>124</v>
      </c>
      <c r="P519" t="s">
        <v>655</v>
      </c>
      <c r="Q519" t="s">
        <v>578</v>
      </c>
      <c r="R519" t="s">
        <v>656</v>
      </c>
      <c r="S519" t="s">
        <v>601</v>
      </c>
      <c r="T519">
        <v>2406</v>
      </c>
      <c r="U519">
        <v>9071557</v>
      </c>
      <c r="V519" t="s">
        <v>2555</v>
      </c>
      <c r="W519" t="s">
        <v>60</v>
      </c>
      <c r="X519">
        <v>90.36</v>
      </c>
      <c r="Y519" t="s">
        <v>2556</v>
      </c>
      <c r="Z519">
        <v>342000</v>
      </c>
      <c r="AA519">
        <v>15101010</v>
      </c>
      <c r="AB519" t="s">
        <v>2557</v>
      </c>
      <c r="AC519" t="s">
        <v>2558</v>
      </c>
      <c r="AD519" t="s">
        <v>64</v>
      </c>
      <c r="AE519" t="s">
        <v>65</v>
      </c>
      <c r="AF519" t="s">
        <v>66</v>
      </c>
      <c r="AG519" t="s">
        <v>67</v>
      </c>
      <c r="AH519" t="s">
        <v>68</v>
      </c>
      <c r="AI519" t="s">
        <v>68</v>
      </c>
      <c r="AJ519" t="s">
        <v>68</v>
      </c>
      <c r="AR519">
        <v>1</v>
      </c>
    </row>
    <row r="520" spans="1:44" ht="270" x14ac:dyDescent="0.25">
      <c r="A520" t="s">
        <v>2559</v>
      </c>
      <c r="B520" t="s">
        <v>45</v>
      </c>
      <c r="C520" s="1">
        <v>45530</v>
      </c>
      <c r="D520" s="2" t="s">
        <v>2553</v>
      </c>
      <c r="E520" s="2" t="s">
        <v>613</v>
      </c>
      <c r="F520" t="s">
        <v>615</v>
      </c>
      <c r="G520" t="s">
        <v>615</v>
      </c>
      <c r="H520" t="s">
        <v>122</v>
      </c>
      <c r="I520" s="2" t="s">
        <v>2554</v>
      </c>
      <c r="J520" t="s">
        <v>134</v>
      </c>
      <c r="K520" t="s">
        <v>2008</v>
      </c>
      <c r="N520" t="s">
        <v>125</v>
      </c>
      <c r="O520" t="s">
        <v>124</v>
      </c>
      <c r="P520" t="s">
        <v>655</v>
      </c>
      <c r="Q520" t="s">
        <v>578</v>
      </c>
      <c r="R520" t="s">
        <v>656</v>
      </c>
      <c r="S520" t="s">
        <v>601</v>
      </c>
      <c r="T520">
        <v>2406</v>
      </c>
      <c r="U520">
        <v>9071557</v>
      </c>
      <c r="V520" t="s">
        <v>2493</v>
      </c>
      <c r="W520" t="s">
        <v>60</v>
      </c>
      <c r="X520">
        <v>60.24</v>
      </c>
      <c r="Y520" t="s">
        <v>2495</v>
      </c>
      <c r="Z520">
        <v>228000</v>
      </c>
      <c r="AA520">
        <v>15101010</v>
      </c>
      <c r="AB520" t="s">
        <v>2557</v>
      </c>
      <c r="AC520" t="s">
        <v>2560</v>
      </c>
      <c r="AD520" t="s">
        <v>64</v>
      </c>
      <c r="AE520" t="s">
        <v>65</v>
      </c>
      <c r="AF520" t="s">
        <v>66</v>
      </c>
      <c r="AG520" t="s">
        <v>67</v>
      </c>
      <c r="AH520" t="s">
        <v>68</v>
      </c>
      <c r="AI520" t="s">
        <v>68</v>
      </c>
      <c r="AJ520" t="s">
        <v>68</v>
      </c>
      <c r="AR520">
        <v>1</v>
      </c>
    </row>
    <row r="521" spans="1:44" ht="270" x14ac:dyDescent="0.25">
      <c r="A521" t="s">
        <v>2561</v>
      </c>
      <c r="B521" t="s">
        <v>45</v>
      </c>
      <c r="C521" s="1">
        <v>45530</v>
      </c>
      <c r="D521" s="2" t="s">
        <v>2553</v>
      </c>
      <c r="E521" s="2" t="s">
        <v>613</v>
      </c>
      <c r="F521" t="s">
        <v>615</v>
      </c>
      <c r="G521" t="s">
        <v>615</v>
      </c>
      <c r="H521" t="s">
        <v>122</v>
      </c>
      <c r="I521" s="2" t="s">
        <v>2554</v>
      </c>
      <c r="J521" t="s">
        <v>134</v>
      </c>
      <c r="K521" t="s">
        <v>2008</v>
      </c>
      <c r="N521" t="s">
        <v>125</v>
      </c>
      <c r="O521" t="s">
        <v>124</v>
      </c>
      <c r="P521" t="s">
        <v>655</v>
      </c>
      <c r="Q521" t="s">
        <v>578</v>
      </c>
      <c r="R521" t="s">
        <v>656</v>
      </c>
      <c r="S521" t="s">
        <v>601</v>
      </c>
      <c r="T521">
        <v>2406</v>
      </c>
      <c r="U521">
        <v>9071557</v>
      </c>
      <c r="V521" t="s">
        <v>1324</v>
      </c>
      <c r="W521" t="s">
        <v>60</v>
      </c>
      <c r="X521">
        <v>30.24</v>
      </c>
      <c r="Y521" t="s">
        <v>2455</v>
      </c>
      <c r="Z521">
        <v>114000</v>
      </c>
      <c r="AA521">
        <v>15101010</v>
      </c>
      <c r="AB521" t="s">
        <v>2557</v>
      </c>
      <c r="AC521" t="s">
        <v>2562</v>
      </c>
      <c r="AD521" t="s">
        <v>64</v>
      </c>
      <c r="AE521" t="s">
        <v>65</v>
      </c>
      <c r="AF521" t="s">
        <v>66</v>
      </c>
      <c r="AG521" t="s">
        <v>67</v>
      </c>
      <c r="AH521" t="s">
        <v>68</v>
      </c>
      <c r="AI521" t="s">
        <v>68</v>
      </c>
      <c r="AJ521" t="s">
        <v>68</v>
      </c>
      <c r="AR521">
        <v>1</v>
      </c>
    </row>
    <row r="522" spans="1:44" ht="409.5" x14ac:dyDescent="0.25">
      <c r="A522" t="s">
        <v>2563</v>
      </c>
      <c r="B522" t="s">
        <v>45</v>
      </c>
      <c r="C522" s="1">
        <v>45530</v>
      </c>
      <c r="D522" s="2" t="s">
        <v>2564</v>
      </c>
      <c r="E522" s="2" t="s">
        <v>613</v>
      </c>
      <c r="F522" t="s">
        <v>615</v>
      </c>
      <c r="G522" t="s">
        <v>615</v>
      </c>
      <c r="H522" t="s">
        <v>122</v>
      </c>
      <c r="I522" s="2" t="s">
        <v>2565</v>
      </c>
      <c r="J522" t="s">
        <v>134</v>
      </c>
      <c r="K522" t="s">
        <v>629</v>
      </c>
      <c r="N522" t="s">
        <v>125</v>
      </c>
      <c r="O522" t="s">
        <v>124</v>
      </c>
      <c r="P522" t="s">
        <v>655</v>
      </c>
      <c r="Q522" t="s">
        <v>578</v>
      </c>
      <c r="R522" t="s">
        <v>656</v>
      </c>
      <c r="S522" t="s">
        <v>601</v>
      </c>
      <c r="T522">
        <v>2406</v>
      </c>
      <c r="U522">
        <v>9071557</v>
      </c>
      <c r="V522" t="s">
        <v>2566</v>
      </c>
      <c r="W522" t="s">
        <v>2567</v>
      </c>
      <c r="X522">
        <v>1004.8</v>
      </c>
      <c r="Y522" t="s">
        <v>2568</v>
      </c>
      <c r="Z522">
        <v>1745000</v>
      </c>
      <c r="AA522">
        <v>20106020</v>
      </c>
      <c r="AB522" t="s">
        <v>2312</v>
      </c>
      <c r="AC522" t="s">
        <v>2569</v>
      </c>
      <c r="AD522" t="s">
        <v>64</v>
      </c>
      <c r="AE522" t="s">
        <v>65</v>
      </c>
      <c r="AF522" t="s">
        <v>84</v>
      </c>
      <c r="AG522" t="s">
        <v>98</v>
      </c>
      <c r="AH522" t="s">
        <v>68</v>
      </c>
      <c r="AI522" t="s">
        <v>68</v>
      </c>
      <c r="AJ522" t="s">
        <v>68</v>
      </c>
      <c r="AR522">
        <v>1</v>
      </c>
    </row>
    <row r="523" spans="1:44" ht="390" x14ac:dyDescent="0.25">
      <c r="A523" t="s">
        <v>2570</v>
      </c>
      <c r="B523" t="s">
        <v>45</v>
      </c>
      <c r="C523" s="1">
        <v>45530</v>
      </c>
      <c r="D523" s="2" t="s">
        <v>2571</v>
      </c>
      <c r="E523" s="2" t="s">
        <v>613</v>
      </c>
      <c r="F523" t="s">
        <v>615</v>
      </c>
      <c r="G523" t="s">
        <v>615</v>
      </c>
      <c r="H523" t="s">
        <v>122</v>
      </c>
      <c r="I523" s="2" t="s">
        <v>2572</v>
      </c>
      <c r="J523" t="s">
        <v>134</v>
      </c>
      <c r="K523" t="s">
        <v>629</v>
      </c>
      <c r="N523" t="s">
        <v>125</v>
      </c>
      <c r="O523" t="s">
        <v>124</v>
      </c>
      <c r="P523" t="s">
        <v>655</v>
      </c>
      <c r="Q523" t="s">
        <v>578</v>
      </c>
      <c r="R523" t="s">
        <v>656</v>
      </c>
      <c r="S523" t="s">
        <v>601</v>
      </c>
      <c r="T523">
        <v>2406</v>
      </c>
      <c r="U523">
        <v>9071557</v>
      </c>
      <c r="V523" t="s">
        <v>1324</v>
      </c>
      <c r="W523" t="s">
        <v>60</v>
      </c>
      <c r="X523">
        <v>30.36</v>
      </c>
      <c r="Y523" t="s">
        <v>2573</v>
      </c>
      <c r="Z523">
        <v>19800</v>
      </c>
      <c r="AA523">
        <v>30202030</v>
      </c>
      <c r="AB523" t="s">
        <v>2574</v>
      </c>
      <c r="AC523" t="s">
        <v>2575</v>
      </c>
      <c r="AD523" t="s">
        <v>64</v>
      </c>
      <c r="AE523" t="s">
        <v>65</v>
      </c>
      <c r="AF523" t="s">
        <v>66</v>
      </c>
      <c r="AG523" t="s">
        <v>67</v>
      </c>
      <c r="AH523" t="s">
        <v>68</v>
      </c>
      <c r="AI523" t="s">
        <v>68</v>
      </c>
      <c r="AJ523" t="s">
        <v>68</v>
      </c>
      <c r="AR523">
        <v>1</v>
      </c>
    </row>
    <row r="524" spans="1:44" ht="390" x14ac:dyDescent="0.25">
      <c r="A524" t="s">
        <v>2576</v>
      </c>
      <c r="B524" t="s">
        <v>45</v>
      </c>
      <c r="C524" s="1">
        <v>45530</v>
      </c>
      <c r="D524" s="2" t="s">
        <v>2571</v>
      </c>
      <c r="E524" s="2" t="s">
        <v>613</v>
      </c>
      <c r="F524" t="s">
        <v>615</v>
      </c>
      <c r="G524" t="s">
        <v>615</v>
      </c>
      <c r="H524" t="s">
        <v>122</v>
      </c>
      <c r="I524" s="2" t="s">
        <v>2572</v>
      </c>
      <c r="J524" t="s">
        <v>134</v>
      </c>
      <c r="K524" t="s">
        <v>629</v>
      </c>
      <c r="N524" t="s">
        <v>125</v>
      </c>
      <c r="O524" t="s">
        <v>124</v>
      </c>
      <c r="P524" t="s">
        <v>655</v>
      </c>
      <c r="Q524" t="s">
        <v>578</v>
      </c>
      <c r="R524" t="s">
        <v>656</v>
      </c>
      <c r="S524" t="s">
        <v>601</v>
      </c>
      <c r="T524">
        <v>2406</v>
      </c>
      <c r="U524">
        <v>9071557</v>
      </c>
      <c r="V524" t="s">
        <v>1324</v>
      </c>
      <c r="W524" t="s">
        <v>60</v>
      </c>
      <c r="X524">
        <v>30.28</v>
      </c>
      <c r="Y524" t="s">
        <v>2577</v>
      </c>
      <c r="Z524">
        <v>21700</v>
      </c>
      <c r="AA524">
        <v>30202030</v>
      </c>
      <c r="AB524" t="s">
        <v>2578</v>
      </c>
      <c r="AC524" t="s">
        <v>2579</v>
      </c>
      <c r="AD524" t="s">
        <v>64</v>
      </c>
      <c r="AE524" t="s">
        <v>65</v>
      </c>
      <c r="AF524" t="s">
        <v>66</v>
      </c>
      <c r="AG524" t="s">
        <v>67</v>
      </c>
      <c r="AH524" t="s">
        <v>68</v>
      </c>
      <c r="AI524" t="s">
        <v>68</v>
      </c>
      <c r="AJ524" t="s">
        <v>68</v>
      </c>
      <c r="AR524">
        <v>1</v>
      </c>
    </row>
    <row r="525" spans="1:44" ht="405" x14ac:dyDescent="0.25">
      <c r="A525" t="s">
        <v>2580</v>
      </c>
      <c r="B525" t="s">
        <v>45</v>
      </c>
      <c r="C525" s="1">
        <v>45530</v>
      </c>
      <c r="D525" s="2" t="s">
        <v>613</v>
      </c>
      <c r="E525" s="2" t="s">
        <v>613</v>
      </c>
      <c r="F525" t="s">
        <v>615</v>
      </c>
      <c r="G525" t="s">
        <v>615</v>
      </c>
      <c r="H525" t="s">
        <v>122</v>
      </c>
      <c r="I525" s="2" t="s">
        <v>2581</v>
      </c>
      <c r="J525" t="s">
        <v>134</v>
      </c>
      <c r="K525" t="s">
        <v>2527</v>
      </c>
      <c r="L525" t="s">
        <v>124</v>
      </c>
      <c r="M525" t="s">
        <v>124</v>
      </c>
      <c r="N525" t="s">
        <v>125</v>
      </c>
      <c r="O525" t="s">
        <v>124</v>
      </c>
      <c r="P525" t="s">
        <v>599</v>
      </c>
      <c r="Q525" t="s">
        <v>578</v>
      </c>
      <c r="R525" t="s">
        <v>600</v>
      </c>
      <c r="S525" t="s">
        <v>601</v>
      </c>
      <c r="T525">
        <v>2406</v>
      </c>
      <c r="U525">
        <v>9071557</v>
      </c>
      <c r="V525" t="s">
        <v>2582</v>
      </c>
      <c r="W525" t="s">
        <v>60</v>
      </c>
      <c r="X525">
        <v>709.77</v>
      </c>
      <c r="Y525" t="s">
        <v>2583</v>
      </c>
      <c r="Z525">
        <v>1196000</v>
      </c>
      <c r="AA525">
        <v>15101010</v>
      </c>
      <c r="AB525" t="s">
        <v>1433</v>
      </c>
      <c r="AC525" t="s">
        <v>2584</v>
      </c>
      <c r="AD525" t="s">
        <v>64</v>
      </c>
      <c r="AE525" t="s">
        <v>65</v>
      </c>
      <c r="AF525" t="s">
        <v>66</v>
      </c>
      <c r="AG525" t="s">
        <v>67</v>
      </c>
      <c r="AH525" t="s">
        <v>68</v>
      </c>
      <c r="AI525" t="s">
        <v>68</v>
      </c>
      <c r="AJ525" t="s">
        <v>68</v>
      </c>
      <c r="AR525">
        <v>1</v>
      </c>
    </row>
    <row r="526" spans="1:44" ht="360" x14ac:dyDescent="0.25">
      <c r="A526" t="s">
        <v>2585</v>
      </c>
      <c r="B526" t="s">
        <v>45</v>
      </c>
      <c r="C526" s="1">
        <v>45530</v>
      </c>
      <c r="D526" s="2" t="s">
        <v>2586</v>
      </c>
      <c r="E526" s="2" t="s">
        <v>613</v>
      </c>
      <c r="F526" t="s">
        <v>615</v>
      </c>
      <c r="G526" t="s">
        <v>615</v>
      </c>
      <c r="H526" t="s">
        <v>122</v>
      </c>
      <c r="I526" s="2" t="s">
        <v>2587</v>
      </c>
      <c r="J526" t="s">
        <v>134</v>
      </c>
      <c r="K526" t="s">
        <v>629</v>
      </c>
      <c r="N526" t="s">
        <v>125</v>
      </c>
      <c r="O526" t="s">
        <v>124</v>
      </c>
      <c r="P526" t="s">
        <v>655</v>
      </c>
      <c r="Q526" t="s">
        <v>578</v>
      </c>
      <c r="R526" t="s">
        <v>656</v>
      </c>
      <c r="S526" t="s">
        <v>601</v>
      </c>
      <c r="T526">
        <v>2406</v>
      </c>
      <c r="U526">
        <v>9071557</v>
      </c>
      <c r="V526" t="s">
        <v>2566</v>
      </c>
      <c r="W526" t="s">
        <v>60</v>
      </c>
      <c r="X526">
        <v>1003.2</v>
      </c>
      <c r="Y526" t="s">
        <v>2588</v>
      </c>
      <c r="Z526">
        <v>396000</v>
      </c>
      <c r="AA526">
        <v>15101030</v>
      </c>
      <c r="AB526" t="s">
        <v>1482</v>
      </c>
      <c r="AC526" t="s">
        <v>2589</v>
      </c>
      <c r="AD526" t="s">
        <v>64</v>
      </c>
      <c r="AE526" t="s">
        <v>65</v>
      </c>
      <c r="AF526" t="s">
        <v>84</v>
      </c>
      <c r="AG526" t="s">
        <v>693</v>
      </c>
      <c r="AH526" t="s">
        <v>68</v>
      </c>
      <c r="AI526" t="s">
        <v>68</v>
      </c>
      <c r="AJ526" t="s">
        <v>68</v>
      </c>
      <c r="AR526">
        <v>1</v>
      </c>
    </row>
    <row r="527" spans="1:44" ht="120" x14ac:dyDescent="0.25">
      <c r="A527" t="s">
        <v>2590</v>
      </c>
      <c r="B527" t="s">
        <v>45</v>
      </c>
      <c r="C527" s="1">
        <v>45530</v>
      </c>
      <c r="D527" s="2" t="s">
        <v>613</v>
      </c>
      <c r="E527" s="2" t="s">
        <v>613</v>
      </c>
      <c r="F527" t="s">
        <v>615</v>
      </c>
      <c r="G527" t="s">
        <v>615</v>
      </c>
      <c r="H527" t="s">
        <v>122</v>
      </c>
      <c r="I527" s="2" t="s">
        <v>616</v>
      </c>
      <c r="J527" t="s">
        <v>134</v>
      </c>
      <c r="K527" t="s">
        <v>2527</v>
      </c>
      <c r="L527" t="s">
        <v>124</v>
      </c>
      <c r="M527" t="s">
        <v>124</v>
      </c>
      <c r="N527" t="s">
        <v>125</v>
      </c>
      <c r="O527" t="s">
        <v>124</v>
      </c>
      <c r="P527" t="s">
        <v>655</v>
      </c>
      <c r="Q527" t="s">
        <v>578</v>
      </c>
      <c r="R527" t="s">
        <v>656</v>
      </c>
      <c r="S527" t="s">
        <v>601</v>
      </c>
      <c r="T527">
        <v>2406</v>
      </c>
      <c r="U527">
        <v>9071557</v>
      </c>
      <c r="V527" t="s">
        <v>2566</v>
      </c>
      <c r="W527" t="s">
        <v>2591</v>
      </c>
      <c r="X527">
        <v>1001.6</v>
      </c>
      <c r="Y527" t="s">
        <v>2592</v>
      </c>
      <c r="Z527">
        <v>200000</v>
      </c>
      <c r="AA527">
        <v>15101010</v>
      </c>
      <c r="AB527" t="s">
        <v>2593</v>
      </c>
      <c r="AC527" t="s">
        <v>2594</v>
      </c>
      <c r="AD527" t="s">
        <v>64</v>
      </c>
      <c r="AE527" t="s">
        <v>65</v>
      </c>
      <c r="AF527" t="s">
        <v>66</v>
      </c>
      <c r="AG527" t="s">
        <v>67</v>
      </c>
      <c r="AH527" t="s">
        <v>68</v>
      </c>
      <c r="AI527" t="s">
        <v>68</v>
      </c>
      <c r="AJ527" t="s">
        <v>68</v>
      </c>
      <c r="AR527">
        <v>1</v>
      </c>
    </row>
    <row r="528" spans="1:44" ht="375" x14ac:dyDescent="0.25">
      <c r="A528" t="s">
        <v>2595</v>
      </c>
      <c r="B528" t="s">
        <v>45</v>
      </c>
      <c r="C528" s="1">
        <v>45530</v>
      </c>
      <c r="D528" s="2" t="s">
        <v>613</v>
      </c>
      <c r="E528" s="2" t="s">
        <v>2596</v>
      </c>
      <c r="F528" t="s">
        <v>615</v>
      </c>
      <c r="G528" t="s">
        <v>615</v>
      </c>
      <c r="H528" t="s">
        <v>122</v>
      </c>
      <c r="I528" s="2" t="s">
        <v>616</v>
      </c>
      <c r="J528" t="s">
        <v>578</v>
      </c>
      <c r="K528" t="s">
        <v>134</v>
      </c>
      <c r="N528" t="s">
        <v>125</v>
      </c>
      <c r="O528" t="s">
        <v>124</v>
      </c>
      <c r="P528" t="s">
        <v>655</v>
      </c>
      <c r="Q528" t="s">
        <v>578</v>
      </c>
      <c r="R528" t="s">
        <v>656</v>
      </c>
      <c r="S528" t="s">
        <v>601</v>
      </c>
      <c r="T528">
        <v>2406</v>
      </c>
      <c r="U528">
        <v>9071557</v>
      </c>
      <c r="V528" t="s">
        <v>2281</v>
      </c>
      <c r="W528" t="s">
        <v>2597</v>
      </c>
      <c r="X528">
        <v>601.44000000000005</v>
      </c>
      <c r="Y528" t="s">
        <v>2598</v>
      </c>
      <c r="Z528">
        <v>120000</v>
      </c>
      <c r="AA528">
        <v>15101010</v>
      </c>
      <c r="AB528" t="s">
        <v>2593</v>
      </c>
      <c r="AC528" t="s">
        <v>2599</v>
      </c>
      <c r="AD528" t="s">
        <v>64</v>
      </c>
      <c r="AE528" t="s">
        <v>65</v>
      </c>
      <c r="AF528" t="s">
        <v>66</v>
      </c>
      <c r="AG528" t="s">
        <v>67</v>
      </c>
      <c r="AH528" t="s">
        <v>68</v>
      </c>
      <c r="AI528" t="s">
        <v>68</v>
      </c>
      <c r="AJ528" t="s">
        <v>68</v>
      </c>
      <c r="AR528">
        <v>1</v>
      </c>
    </row>
    <row r="529" spans="1:44" ht="375" x14ac:dyDescent="0.25">
      <c r="A529" t="s">
        <v>2600</v>
      </c>
      <c r="B529" t="s">
        <v>45</v>
      </c>
      <c r="C529" s="1">
        <v>45530</v>
      </c>
      <c r="D529" s="2" t="s">
        <v>613</v>
      </c>
      <c r="E529" s="2" t="s">
        <v>2596</v>
      </c>
      <c r="F529" t="s">
        <v>615</v>
      </c>
      <c r="G529" t="s">
        <v>615</v>
      </c>
      <c r="H529" t="s">
        <v>122</v>
      </c>
      <c r="I529" s="2" t="s">
        <v>616</v>
      </c>
      <c r="J529" t="s">
        <v>578</v>
      </c>
      <c r="K529" t="s">
        <v>134</v>
      </c>
      <c r="N529" t="s">
        <v>125</v>
      </c>
      <c r="O529" t="s">
        <v>124</v>
      </c>
      <c r="P529" t="s">
        <v>655</v>
      </c>
      <c r="Q529" t="s">
        <v>578</v>
      </c>
      <c r="R529" t="s">
        <v>656</v>
      </c>
      <c r="S529" t="s">
        <v>601</v>
      </c>
      <c r="T529">
        <v>2406</v>
      </c>
      <c r="U529">
        <v>9071557</v>
      </c>
      <c r="V529" t="s">
        <v>1088</v>
      </c>
      <c r="W529" t="s">
        <v>60</v>
      </c>
      <c r="X529">
        <v>501.5</v>
      </c>
      <c r="Y529" t="s">
        <v>2601</v>
      </c>
      <c r="Z529">
        <v>206000</v>
      </c>
      <c r="AA529">
        <v>15101010</v>
      </c>
      <c r="AB529" t="s">
        <v>1043</v>
      </c>
      <c r="AC529" t="s">
        <v>2602</v>
      </c>
      <c r="AD529" t="s">
        <v>64</v>
      </c>
      <c r="AE529" t="s">
        <v>65</v>
      </c>
      <c r="AF529" t="s">
        <v>66</v>
      </c>
      <c r="AG529" t="s">
        <v>67</v>
      </c>
      <c r="AH529" t="s">
        <v>68</v>
      </c>
      <c r="AI529" t="s">
        <v>68</v>
      </c>
      <c r="AJ529" t="s">
        <v>68</v>
      </c>
      <c r="AR529">
        <v>1</v>
      </c>
    </row>
    <row r="530" spans="1:44" ht="120" x14ac:dyDescent="0.25">
      <c r="A530" t="s">
        <v>2603</v>
      </c>
      <c r="B530" t="s">
        <v>45</v>
      </c>
      <c r="C530" s="1">
        <v>45530</v>
      </c>
      <c r="D530" s="2" t="s">
        <v>613</v>
      </c>
      <c r="E530" s="2" t="s">
        <v>613</v>
      </c>
      <c r="F530" t="s">
        <v>615</v>
      </c>
      <c r="G530" t="s">
        <v>615</v>
      </c>
      <c r="H530" t="s">
        <v>122</v>
      </c>
      <c r="I530" s="2" t="s">
        <v>616</v>
      </c>
      <c r="J530" t="s">
        <v>134</v>
      </c>
      <c r="K530" t="s">
        <v>2527</v>
      </c>
      <c r="L530" t="s">
        <v>124</v>
      </c>
      <c r="M530" t="s">
        <v>124</v>
      </c>
      <c r="N530" t="s">
        <v>125</v>
      </c>
      <c r="O530" t="s">
        <v>124</v>
      </c>
      <c r="P530" t="s">
        <v>655</v>
      </c>
      <c r="Q530" t="s">
        <v>578</v>
      </c>
      <c r="R530" t="s">
        <v>656</v>
      </c>
      <c r="S530" t="s">
        <v>601</v>
      </c>
      <c r="T530">
        <v>2406</v>
      </c>
      <c r="U530">
        <v>9071557</v>
      </c>
      <c r="V530" t="s">
        <v>645</v>
      </c>
      <c r="W530" t="s">
        <v>2604</v>
      </c>
      <c r="X530">
        <v>300.48</v>
      </c>
      <c r="Y530" t="s">
        <v>2605</v>
      </c>
      <c r="Z530">
        <v>60100</v>
      </c>
      <c r="AA530">
        <v>15101010</v>
      </c>
      <c r="AB530" t="s">
        <v>2593</v>
      </c>
      <c r="AC530" t="s">
        <v>2606</v>
      </c>
      <c r="AD530" t="s">
        <v>64</v>
      </c>
      <c r="AE530" t="s">
        <v>65</v>
      </c>
      <c r="AF530" t="s">
        <v>66</v>
      </c>
      <c r="AG530" t="s">
        <v>67</v>
      </c>
      <c r="AH530" t="s">
        <v>68</v>
      </c>
      <c r="AI530" t="s">
        <v>68</v>
      </c>
      <c r="AJ530" t="s">
        <v>68</v>
      </c>
      <c r="AR530">
        <v>1</v>
      </c>
    </row>
    <row r="531" spans="1:44" ht="375" x14ac:dyDescent="0.25">
      <c r="A531" t="s">
        <v>2607</v>
      </c>
      <c r="B531" t="s">
        <v>45</v>
      </c>
      <c r="C531" s="1">
        <v>45530</v>
      </c>
      <c r="D531" s="2" t="s">
        <v>613</v>
      </c>
      <c r="E531" s="2" t="s">
        <v>2596</v>
      </c>
      <c r="F531" t="s">
        <v>615</v>
      </c>
      <c r="G531" t="s">
        <v>615</v>
      </c>
      <c r="H531" t="s">
        <v>122</v>
      </c>
      <c r="I531" s="2" t="s">
        <v>616</v>
      </c>
      <c r="J531" t="s">
        <v>578</v>
      </c>
      <c r="K531" t="s">
        <v>134</v>
      </c>
      <c r="N531" t="s">
        <v>125</v>
      </c>
      <c r="O531" t="s">
        <v>124</v>
      </c>
      <c r="P531" t="s">
        <v>655</v>
      </c>
      <c r="Q531" t="s">
        <v>578</v>
      </c>
      <c r="R531" t="s">
        <v>656</v>
      </c>
      <c r="S531" t="s">
        <v>601</v>
      </c>
      <c r="T531">
        <v>2406</v>
      </c>
      <c r="U531">
        <v>9071557</v>
      </c>
      <c r="V531" t="s">
        <v>2608</v>
      </c>
      <c r="W531" t="s">
        <v>60</v>
      </c>
      <c r="X531">
        <v>162.49</v>
      </c>
      <c r="Y531" t="s">
        <v>2609</v>
      </c>
      <c r="Z531">
        <v>66800</v>
      </c>
      <c r="AA531">
        <v>15101010</v>
      </c>
      <c r="AB531" t="s">
        <v>1043</v>
      </c>
      <c r="AC531" t="s">
        <v>2610</v>
      </c>
      <c r="AD531" t="s">
        <v>64</v>
      </c>
      <c r="AE531" t="s">
        <v>65</v>
      </c>
      <c r="AF531" t="s">
        <v>66</v>
      </c>
      <c r="AG531" t="s">
        <v>67</v>
      </c>
      <c r="AH531" t="s">
        <v>68</v>
      </c>
      <c r="AI531" t="s">
        <v>68</v>
      </c>
      <c r="AJ531" t="s">
        <v>68</v>
      </c>
      <c r="AR531">
        <v>1</v>
      </c>
    </row>
    <row r="532" spans="1:44" ht="375" x14ac:dyDescent="0.25">
      <c r="A532" t="s">
        <v>2611</v>
      </c>
      <c r="B532" t="s">
        <v>45</v>
      </c>
      <c r="C532" s="1">
        <v>45530</v>
      </c>
      <c r="D532" s="2" t="s">
        <v>613</v>
      </c>
      <c r="E532" s="2" t="s">
        <v>2596</v>
      </c>
      <c r="F532" t="s">
        <v>615</v>
      </c>
      <c r="G532" t="s">
        <v>615</v>
      </c>
      <c r="H532" t="s">
        <v>122</v>
      </c>
      <c r="I532" s="2" t="s">
        <v>616</v>
      </c>
      <c r="J532" t="s">
        <v>578</v>
      </c>
      <c r="K532" t="s">
        <v>134</v>
      </c>
      <c r="N532" t="s">
        <v>125</v>
      </c>
      <c r="O532" t="s">
        <v>124</v>
      </c>
      <c r="P532" t="s">
        <v>655</v>
      </c>
      <c r="Q532" t="s">
        <v>578</v>
      </c>
      <c r="R532" t="s">
        <v>656</v>
      </c>
      <c r="S532" t="s">
        <v>601</v>
      </c>
      <c r="T532">
        <v>2406</v>
      </c>
      <c r="U532">
        <v>9071557</v>
      </c>
      <c r="V532" t="s">
        <v>2537</v>
      </c>
      <c r="W532" t="s">
        <v>60</v>
      </c>
      <c r="X532">
        <v>150.44999999999999</v>
      </c>
      <c r="Y532" t="s">
        <v>2612</v>
      </c>
      <c r="Z532">
        <v>61800</v>
      </c>
      <c r="AA532">
        <v>15101010</v>
      </c>
      <c r="AB532" t="s">
        <v>1043</v>
      </c>
      <c r="AC532" t="s">
        <v>2613</v>
      </c>
      <c r="AD532" t="s">
        <v>64</v>
      </c>
      <c r="AE532" t="s">
        <v>65</v>
      </c>
      <c r="AF532" t="s">
        <v>66</v>
      </c>
      <c r="AG532" t="s">
        <v>67</v>
      </c>
      <c r="AH532" t="s">
        <v>68</v>
      </c>
      <c r="AI532" t="s">
        <v>68</v>
      </c>
      <c r="AJ532" t="s">
        <v>68</v>
      </c>
      <c r="AR532">
        <v>1</v>
      </c>
    </row>
    <row r="533" spans="1:44" ht="375" x14ac:dyDescent="0.25">
      <c r="A533" t="s">
        <v>2614</v>
      </c>
      <c r="B533" t="s">
        <v>45</v>
      </c>
      <c r="C533" s="1">
        <v>45530</v>
      </c>
      <c r="D533" s="2" t="s">
        <v>613</v>
      </c>
      <c r="E533" s="2" t="s">
        <v>2596</v>
      </c>
      <c r="F533" t="s">
        <v>615</v>
      </c>
      <c r="G533" t="s">
        <v>615</v>
      </c>
      <c r="H533" t="s">
        <v>122</v>
      </c>
      <c r="I533" s="2" t="s">
        <v>616</v>
      </c>
      <c r="J533" t="s">
        <v>578</v>
      </c>
      <c r="K533" t="s">
        <v>134</v>
      </c>
      <c r="N533" t="s">
        <v>125</v>
      </c>
      <c r="O533" t="s">
        <v>124</v>
      </c>
      <c r="P533" t="s">
        <v>655</v>
      </c>
      <c r="Q533" t="s">
        <v>578</v>
      </c>
      <c r="R533" t="s">
        <v>656</v>
      </c>
      <c r="S533" t="s">
        <v>601</v>
      </c>
      <c r="T533">
        <v>2406</v>
      </c>
      <c r="U533">
        <v>9071557</v>
      </c>
      <c r="V533" t="s">
        <v>717</v>
      </c>
      <c r="W533" t="s">
        <v>60</v>
      </c>
      <c r="X533">
        <v>50.2</v>
      </c>
      <c r="Y533" t="s">
        <v>2615</v>
      </c>
      <c r="Z533">
        <v>20600</v>
      </c>
      <c r="AA533">
        <v>15101010</v>
      </c>
      <c r="AB533" t="s">
        <v>1043</v>
      </c>
      <c r="AC533" t="s">
        <v>2616</v>
      </c>
      <c r="AD533" t="s">
        <v>64</v>
      </c>
      <c r="AE533" t="s">
        <v>65</v>
      </c>
      <c r="AF533" t="s">
        <v>66</v>
      </c>
      <c r="AG533" t="s">
        <v>67</v>
      </c>
      <c r="AH533" t="s">
        <v>68</v>
      </c>
      <c r="AI533" t="s">
        <v>68</v>
      </c>
      <c r="AJ533" t="s">
        <v>68</v>
      </c>
      <c r="AR533">
        <v>1</v>
      </c>
    </row>
    <row r="534" spans="1:44" ht="375" x14ac:dyDescent="0.25">
      <c r="A534" t="s">
        <v>2617</v>
      </c>
      <c r="B534" t="s">
        <v>45</v>
      </c>
      <c r="C534" s="1">
        <v>45530</v>
      </c>
      <c r="D534" s="2" t="s">
        <v>613</v>
      </c>
      <c r="E534" s="2" t="s">
        <v>2596</v>
      </c>
      <c r="F534" t="s">
        <v>615</v>
      </c>
      <c r="G534" t="s">
        <v>615</v>
      </c>
      <c r="H534" t="s">
        <v>122</v>
      </c>
      <c r="I534" s="2" t="s">
        <v>616</v>
      </c>
      <c r="J534" t="s">
        <v>578</v>
      </c>
      <c r="K534" t="s">
        <v>134</v>
      </c>
      <c r="N534" t="s">
        <v>125</v>
      </c>
      <c r="O534" t="s">
        <v>124</v>
      </c>
      <c r="P534" t="s">
        <v>655</v>
      </c>
      <c r="Q534" t="s">
        <v>578</v>
      </c>
      <c r="R534" t="s">
        <v>656</v>
      </c>
      <c r="S534" t="s">
        <v>601</v>
      </c>
      <c r="T534">
        <v>2406</v>
      </c>
      <c r="U534">
        <v>9071557</v>
      </c>
      <c r="V534" t="s">
        <v>1324</v>
      </c>
      <c r="W534" t="s">
        <v>60</v>
      </c>
      <c r="X534">
        <v>30.09</v>
      </c>
      <c r="Y534" t="s">
        <v>2618</v>
      </c>
      <c r="Z534">
        <v>12400</v>
      </c>
      <c r="AA534">
        <v>15101010</v>
      </c>
      <c r="AB534" t="s">
        <v>1043</v>
      </c>
      <c r="AC534" t="s">
        <v>2619</v>
      </c>
      <c r="AD534" t="s">
        <v>64</v>
      </c>
      <c r="AE534" t="s">
        <v>65</v>
      </c>
      <c r="AF534" t="s">
        <v>66</v>
      </c>
      <c r="AG534" t="s">
        <v>67</v>
      </c>
      <c r="AH534" t="s">
        <v>68</v>
      </c>
      <c r="AI534" t="s">
        <v>68</v>
      </c>
      <c r="AJ534" t="s">
        <v>68</v>
      </c>
      <c r="AR534">
        <v>1</v>
      </c>
    </row>
    <row r="535" spans="1:44" ht="120" x14ac:dyDescent="0.25">
      <c r="A535" t="s">
        <v>2620</v>
      </c>
      <c r="B535" t="s">
        <v>45</v>
      </c>
      <c r="C535" s="1">
        <v>45530</v>
      </c>
      <c r="D535" s="2" t="s">
        <v>2621</v>
      </c>
      <c r="E535" s="2" t="s">
        <v>2308</v>
      </c>
      <c r="F535" t="s">
        <v>615</v>
      </c>
      <c r="G535" t="s">
        <v>615</v>
      </c>
      <c r="H535" t="s">
        <v>122</v>
      </c>
      <c r="I535" s="2" t="s">
        <v>2622</v>
      </c>
      <c r="J535" t="s">
        <v>134</v>
      </c>
      <c r="K535" t="s">
        <v>2527</v>
      </c>
      <c r="L535" t="s">
        <v>124</v>
      </c>
      <c r="M535" t="s">
        <v>124</v>
      </c>
      <c r="N535" t="s">
        <v>125</v>
      </c>
      <c r="O535" t="s">
        <v>124</v>
      </c>
      <c r="P535" t="s">
        <v>655</v>
      </c>
      <c r="Q535" t="s">
        <v>578</v>
      </c>
      <c r="R535" t="s">
        <v>656</v>
      </c>
      <c r="S535" t="s">
        <v>601</v>
      </c>
      <c r="T535">
        <v>2406</v>
      </c>
      <c r="U535">
        <v>9071557</v>
      </c>
      <c r="V535" t="s">
        <v>988</v>
      </c>
      <c r="W535" t="s">
        <v>2623</v>
      </c>
      <c r="X535">
        <v>300.60000000000002</v>
      </c>
      <c r="Y535" t="s">
        <v>466</v>
      </c>
      <c r="Z535">
        <v>215000</v>
      </c>
      <c r="AA535">
        <v>30202030</v>
      </c>
      <c r="AB535" t="s">
        <v>2578</v>
      </c>
      <c r="AC535" t="s">
        <v>2624</v>
      </c>
      <c r="AD535" t="s">
        <v>64</v>
      </c>
      <c r="AE535" t="s">
        <v>65</v>
      </c>
      <c r="AF535" t="s">
        <v>66</v>
      </c>
      <c r="AG535" t="s">
        <v>67</v>
      </c>
      <c r="AH535" t="s">
        <v>68</v>
      </c>
      <c r="AI535" t="s">
        <v>68</v>
      </c>
      <c r="AJ535" t="s">
        <v>68</v>
      </c>
      <c r="AR535">
        <v>1</v>
      </c>
    </row>
    <row r="536" spans="1:44" ht="120" x14ac:dyDescent="0.25">
      <c r="A536" t="s">
        <v>2625</v>
      </c>
      <c r="B536" t="s">
        <v>45</v>
      </c>
      <c r="C536" s="1">
        <v>45530</v>
      </c>
      <c r="D536" s="2" t="s">
        <v>2621</v>
      </c>
      <c r="E536" s="2" t="s">
        <v>2308</v>
      </c>
      <c r="F536" t="s">
        <v>615</v>
      </c>
      <c r="G536" t="s">
        <v>615</v>
      </c>
      <c r="H536" t="s">
        <v>122</v>
      </c>
      <c r="I536" s="2" t="s">
        <v>2622</v>
      </c>
      <c r="J536" t="s">
        <v>134</v>
      </c>
      <c r="K536" t="s">
        <v>2527</v>
      </c>
      <c r="L536" t="s">
        <v>124</v>
      </c>
      <c r="M536" t="s">
        <v>124</v>
      </c>
      <c r="N536" t="s">
        <v>125</v>
      </c>
      <c r="O536" t="s">
        <v>124</v>
      </c>
      <c r="P536" t="s">
        <v>655</v>
      </c>
      <c r="Q536" t="s">
        <v>578</v>
      </c>
      <c r="R536" t="s">
        <v>656</v>
      </c>
      <c r="S536" t="s">
        <v>601</v>
      </c>
      <c r="T536">
        <v>2406</v>
      </c>
      <c r="U536">
        <v>9071557</v>
      </c>
      <c r="V536" t="s">
        <v>1163</v>
      </c>
      <c r="W536" t="s">
        <v>2626</v>
      </c>
      <c r="X536">
        <v>100.2</v>
      </c>
      <c r="Y536" t="s">
        <v>2627</v>
      </c>
      <c r="Z536">
        <v>203000</v>
      </c>
      <c r="AA536">
        <v>15101010</v>
      </c>
      <c r="AB536" t="s">
        <v>880</v>
      </c>
      <c r="AC536" t="s">
        <v>2628</v>
      </c>
      <c r="AD536" t="s">
        <v>64</v>
      </c>
      <c r="AE536" t="s">
        <v>65</v>
      </c>
      <c r="AF536" t="s">
        <v>66</v>
      </c>
      <c r="AG536" t="s">
        <v>67</v>
      </c>
      <c r="AH536" t="s">
        <v>68</v>
      </c>
      <c r="AI536" t="s">
        <v>68</v>
      </c>
      <c r="AJ536" t="s">
        <v>68</v>
      </c>
      <c r="AR536">
        <v>1</v>
      </c>
    </row>
    <row r="537" spans="1:44" ht="360" x14ac:dyDescent="0.25">
      <c r="A537" t="s">
        <v>2629</v>
      </c>
      <c r="B537" t="s">
        <v>45</v>
      </c>
      <c r="C537" s="1">
        <v>45530</v>
      </c>
      <c r="D537" s="2" t="s">
        <v>613</v>
      </c>
      <c r="E537" s="2" t="s">
        <v>613</v>
      </c>
      <c r="F537" t="s">
        <v>615</v>
      </c>
      <c r="G537" t="s">
        <v>615</v>
      </c>
      <c r="H537" t="s">
        <v>122</v>
      </c>
      <c r="I537" s="2" t="s">
        <v>2630</v>
      </c>
      <c r="J537" t="s">
        <v>134</v>
      </c>
      <c r="K537" t="s">
        <v>2527</v>
      </c>
      <c r="L537" t="s">
        <v>124</v>
      </c>
      <c r="M537" t="s">
        <v>124</v>
      </c>
      <c r="N537" t="s">
        <v>125</v>
      </c>
      <c r="O537" t="s">
        <v>124</v>
      </c>
      <c r="P537" t="s">
        <v>599</v>
      </c>
      <c r="Q537" t="s">
        <v>578</v>
      </c>
      <c r="R537" t="s">
        <v>600</v>
      </c>
      <c r="S537" t="s">
        <v>601</v>
      </c>
      <c r="T537">
        <v>2406</v>
      </c>
      <c r="U537">
        <v>9071557</v>
      </c>
      <c r="V537" t="s">
        <v>2631</v>
      </c>
      <c r="W537" t="s">
        <v>60</v>
      </c>
      <c r="X537">
        <v>4008.8</v>
      </c>
      <c r="Y537" t="s">
        <v>2632</v>
      </c>
      <c r="Z537">
        <v>718000</v>
      </c>
      <c r="AA537">
        <v>15101010</v>
      </c>
      <c r="AB537" t="s">
        <v>604</v>
      </c>
      <c r="AC537" t="s">
        <v>2633</v>
      </c>
      <c r="AD537" t="s">
        <v>64</v>
      </c>
      <c r="AE537" t="s">
        <v>65</v>
      </c>
      <c r="AF537" t="s">
        <v>66</v>
      </c>
      <c r="AG537" t="s">
        <v>67</v>
      </c>
      <c r="AH537" t="s">
        <v>68</v>
      </c>
      <c r="AI537" t="s">
        <v>68</v>
      </c>
      <c r="AJ537" t="s">
        <v>68</v>
      </c>
      <c r="AR537">
        <v>1</v>
      </c>
    </row>
    <row r="538" spans="1:44" ht="360" x14ac:dyDescent="0.25">
      <c r="A538" t="s">
        <v>2634</v>
      </c>
      <c r="B538" t="s">
        <v>45</v>
      </c>
      <c r="C538" s="1">
        <v>45530</v>
      </c>
      <c r="D538" s="2" t="s">
        <v>613</v>
      </c>
      <c r="E538" s="2" t="s">
        <v>613</v>
      </c>
      <c r="F538" t="s">
        <v>615</v>
      </c>
      <c r="G538" t="s">
        <v>615</v>
      </c>
      <c r="H538" t="s">
        <v>122</v>
      </c>
      <c r="I538" s="2" t="s">
        <v>2630</v>
      </c>
      <c r="J538" t="s">
        <v>134</v>
      </c>
      <c r="K538" t="s">
        <v>2527</v>
      </c>
      <c r="L538" t="s">
        <v>124</v>
      </c>
      <c r="M538" t="s">
        <v>124</v>
      </c>
      <c r="N538" t="s">
        <v>125</v>
      </c>
      <c r="O538" t="s">
        <v>124</v>
      </c>
      <c r="P538" t="s">
        <v>599</v>
      </c>
      <c r="Q538" t="s">
        <v>578</v>
      </c>
      <c r="R538" t="s">
        <v>600</v>
      </c>
      <c r="S538" t="s">
        <v>601</v>
      </c>
      <c r="T538">
        <v>2406</v>
      </c>
      <c r="U538">
        <v>9071557</v>
      </c>
      <c r="V538" t="s">
        <v>2635</v>
      </c>
      <c r="W538" t="s">
        <v>60</v>
      </c>
      <c r="X538">
        <v>1006.01</v>
      </c>
      <c r="Y538" t="s">
        <v>2636</v>
      </c>
      <c r="Z538">
        <v>397000</v>
      </c>
      <c r="AA538">
        <v>15101030</v>
      </c>
      <c r="AB538" t="s">
        <v>1482</v>
      </c>
      <c r="AC538" t="s">
        <v>2637</v>
      </c>
      <c r="AD538" t="s">
        <v>64</v>
      </c>
      <c r="AE538" t="s">
        <v>65</v>
      </c>
      <c r="AF538" t="s">
        <v>84</v>
      </c>
      <c r="AG538" t="s">
        <v>693</v>
      </c>
      <c r="AH538" t="s">
        <v>68</v>
      </c>
      <c r="AI538" t="s">
        <v>68</v>
      </c>
      <c r="AJ538" t="s">
        <v>68</v>
      </c>
      <c r="AR538">
        <v>1</v>
      </c>
    </row>
    <row r="539" spans="1:44" ht="360" x14ac:dyDescent="0.25">
      <c r="A539" t="s">
        <v>2638</v>
      </c>
      <c r="B539" t="s">
        <v>45</v>
      </c>
      <c r="C539" s="1">
        <v>45530</v>
      </c>
      <c r="D539" s="2" t="s">
        <v>613</v>
      </c>
      <c r="E539" s="2" t="s">
        <v>613</v>
      </c>
      <c r="F539" t="s">
        <v>615</v>
      </c>
      <c r="G539" t="s">
        <v>615</v>
      </c>
      <c r="H539" t="s">
        <v>122</v>
      </c>
      <c r="I539" s="2" t="s">
        <v>2630</v>
      </c>
      <c r="J539" t="s">
        <v>134</v>
      </c>
      <c r="K539" t="s">
        <v>2527</v>
      </c>
      <c r="L539" t="s">
        <v>124</v>
      </c>
      <c r="M539" t="s">
        <v>124</v>
      </c>
      <c r="N539" t="s">
        <v>125</v>
      </c>
      <c r="O539" t="s">
        <v>124</v>
      </c>
      <c r="P539" t="s">
        <v>599</v>
      </c>
      <c r="Q539" t="s">
        <v>578</v>
      </c>
      <c r="R539" t="s">
        <v>600</v>
      </c>
      <c r="S539" t="s">
        <v>601</v>
      </c>
      <c r="T539">
        <v>2406</v>
      </c>
      <c r="U539">
        <v>9071557</v>
      </c>
      <c r="V539" t="s">
        <v>2639</v>
      </c>
      <c r="W539" t="s">
        <v>60</v>
      </c>
      <c r="X539">
        <v>202</v>
      </c>
      <c r="Y539" t="s">
        <v>2640</v>
      </c>
      <c r="Z539">
        <v>38800</v>
      </c>
      <c r="AA539">
        <v>15101030</v>
      </c>
      <c r="AB539" t="s">
        <v>1482</v>
      </c>
      <c r="AC539" t="s">
        <v>2641</v>
      </c>
      <c r="AD539" t="s">
        <v>64</v>
      </c>
      <c r="AE539" t="s">
        <v>65</v>
      </c>
      <c r="AF539" t="s">
        <v>84</v>
      </c>
      <c r="AG539" t="s">
        <v>693</v>
      </c>
      <c r="AH539" t="s">
        <v>68</v>
      </c>
      <c r="AI539" t="s">
        <v>68</v>
      </c>
      <c r="AJ539" t="s">
        <v>68</v>
      </c>
      <c r="AR539">
        <v>1</v>
      </c>
    </row>
    <row r="540" spans="1:44" ht="360" x14ac:dyDescent="0.25">
      <c r="A540" t="s">
        <v>2642</v>
      </c>
      <c r="B540" t="s">
        <v>45</v>
      </c>
      <c r="C540" s="1">
        <v>45530</v>
      </c>
      <c r="D540" s="2" t="s">
        <v>613</v>
      </c>
      <c r="E540" s="2" t="s">
        <v>613</v>
      </c>
      <c r="F540" t="s">
        <v>615</v>
      </c>
      <c r="G540" t="s">
        <v>615</v>
      </c>
      <c r="H540" t="s">
        <v>122</v>
      </c>
      <c r="I540" s="2" t="s">
        <v>2630</v>
      </c>
      <c r="J540" t="s">
        <v>134</v>
      </c>
      <c r="K540" t="s">
        <v>2527</v>
      </c>
      <c r="L540" t="s">
        <v>124</v>
      </c>
      <c r="M540" t="s">
        <v>124</v>
      </c>
      <c r="N540" t="s">
        <v>125</v>
      </c>
      <c r="O540" t="s">
        <v>124</v>
      </c>
      <c r="P540" t="s">
        <v>599</v>
      </c>
      <c r="Q540" t="s">
        <v>578</v>
      </c>
      <c r="R540" t="s">
        <v>600</v>
      </c>
      <c r="S540" t="s">
        <v>601</v>
      </c>
      <c r="T540">
        <v>2406</v>
      </c>
      <c r="U540">
        <v>9071557</v>
      </c>
      <c r="V540" t="s">
        <v>1163</v>
      </c>
      <c r="W540" t="s">
        <v>60</v>
      </c>
      <c r="X540">
        <v>150.44999999999999</v>
      </c>
      <c r="Y540" t="s">
        <v>2612</v>
      </c>
      <c r="Z540">
        <v>167000</v>
      </c>
      <c r="AA540">
        <v>15101010</v>
      </c>
      <c r="AB540" t="s">
        <v>1822</v>
      </c>
      <c r="AC540" t="s">
        <v>2643</v>
      </c>
      <c r="AD540" t="s">
        <v>64</v>
      </c>
      <c r="AE540" t="s">
        <v>65</v>
      </c>
      <c r="AF540" t="s">
        <v>66</v>
      </c>
      <c r="AG540" t="s">
        <v>67</v>
      </c>
      <c r="AH540" t="s">
        <v>68</v>
      </c>
      <c r="AI540" t="s">
        <v>68</v>
      </c>
      <c r="AJ540" t="s">
        <v>68</v>
      </c>
      <c r="AR540">
        <v>1</v>
      </c>
    </row>
    <row r="541" spans="1:44" ht="345" x14ac:dyDescent="0.25">
      <c r="A541" t="s">
        <v>2644</v>
      </c>
      <c r="B541" t="s">
        <v>45</v>
      </c>
      <c r="C541" s="1">
        <v>45530</v>
      </c>
      <c r="D541" s="2" t="s">
        <v>613</v>
      </c>
      <c r="E541" s="2" t="s">
        <v>613</v>
      </c>
      <c r="F541" t="s">
        <v>615</v>
      </c>
      <c r="G541" t="s">
        <v>615</v>
      </c>
      <c r="H541" t="s">
        <v>122</v>
      </c>
      <c r="I541" s="2" t="s">
        <v>2645</v>
      </c>
      <c r="J541" t="s">
        <v>134</v>
      </c>
      <c r="K541" t="s">
        <v>2527</v>
      </c>
      <c r="L541" t="s">
        <v>124</v>
      </c>
      <c r="M541" t="s">
        <v>124</v>
      </c>
      <c r="N541" t="s">
        <v>125</v>
      </c>
      <c r="O541" t="s">
        <v>124</v>
      </c>
      <c r="P541" t="s">
        <v>599</v>
      </c>
      <c r="Q541" t="s">
        <v>578</v>
      </c>
      <c r="R541" t="s">
        <v>600</v>
      </c>
      <c r="S541" t="s">
        <v>601</v>
      </c>
      <c r="T541">
        <v>2406</v>
      </c>
      <c r="U541">
        <v>9071557</v>
      </c>
      <c r="V541" t="s">
        <v>327</v>
      </c>
      <c r="W541" t="s">
        <v>60</v>
      </c>
      <c r="X541">
        <v>2004.4</v>
      </c>
      <c r="Y541" t="s">
        <v>328</v>
      </c>
      <c r="Z541">
        <v>196000</v>
      </c>
      <c r="AA541">
        <v>15101010</v>
      </c>
      <c r="AB541" t="s">
        <v>604</v>
      </c>
      <c r="AC541" t="s">
        <v>2646</v>
      </c>
      <c r="AD541" t="s">
        <v>64</v>
      </c>
      <c r="AE541" t="s">
        <v>65</v>
      </c>
      <c r="AF541" t="s">
        <v>66</v>
      </c>
      <c r="AG541" t="s">
        <v>67</v>
      </c>
      <c r="AH541" t="s">
        <v>68</v>
      </c>
      <c r="AI541" t="s">
        <v>68</v>
      </c>
      <c r="AJ541" t="s">
        <v>68</v>
      </c>
      <c r="AR541">
        <v>1</v>
      </c>
    </row>
    <row r="542" spans="1:44" ht="345" x14ac:dyDescent="0.25">
      <c r="A542" t="s">
        <v>2647</v>
      </c>
      <c r="B542" t="s">
        <v>45</v>
      </c>
      <c r="C542" s="1">
        <v>45530</v>
      </c>
      <c r="D542" s="2" t="s">
        <v>613</v>
      </c>
      <c r="E542" s="2" t="s">
        <v>613</v>
      </c>
      <c r="F542" t="s">
        <v>615</v>
      </c>
      <c r="G542" t="s">
        <v>615</v>
      </c>
      <c r="H542" t="s">
        <v>122</v>
      </c>
      <c r="I542" s="2" t="s">
        <v>2645</v>
      </c>
      <c r="J542" t="s">
        <v>134</v>
      </c>
      <c r="K542" t="s">
        <v>2527</v>
      </c>
      <c r="L542" t="s">
        <v>124</v>
      </c>
      <c r="M542" t="s">
        <v>124</v>
      </c>
      <c r="N542" t="s">
        <v>125</v>
      </c>
      <c r="O542" t="s">
        <v>124</v>
      </c>
      <c r="P542" t="s">
        <v>599</v>
      </c>
      <c r="Q542" t="s">
        <v>578</v>
      </c>
      <c r="R542" t="s">
        <v>600</v>
      </c>
      <c r="S542" t="s">
        <v>601</v>
      </c>
      <c r="T542">
        <v>2406</v>
      </c>
      <c r="U542">
        <v>9071557</v>
      </c>
      <c r="V542" t="s">
        <v>610</v>
      </c>
      <c r="W542" t="s">
        <v>60</v>
      </c>
      <c r="X542">
        <v>2004</v>
      </c>
      <c r="Y542" t="s">
        <v>476</v>
      </c>
      <c r="Z542">
        <v>196000</v>
      </c>
      <c r="AA542">
        <v>15101010</v>
      </c>
      <c r="AB542" t="s">
        <v>604</v>
      </c>
      <c r="AC542" t="s">
        <v>2648</v>
      </c>
      <c r="AD542" t="s">
        <v>64</v>
      </c>
      <c r="AE542" t="s">
        <v>65</v>
      </c>
      <c r="AF542" t="s">
        <v>66</v>
      </c>
      <c r="AG542" t="s">
        <v>67</v>
      </c>
      <c r="AH542" t="s">
        <v>68</v>
      </c>
      <c r="AI542" t="s">
        <v>68</v>
      </c>
      <c r="AJ542" t="s">
        <v>68</v>
      </c>
      <c r="AR542">
        <v>1</v>
      </c>
    </row>
    <row r="543" spans="1:44" ht="409.5" x14ac:dyDescent="0.25">
      <c r="A543" t="s">
        <v>2649</v>
      </c>
      <c r="B543" t="s">
        <v>45</v>
      </c>
      <c r="C543" s="1">
        <v>45530</v>
      </c>
      <c r="D543" s="2" t="s">
        <v>2650</v>
      </c>
      <c r="E543" s="2" t="s">
        <v>613</v>
      </c>
      <c r="F543" t="s">
        <v>615</v>
      </c>
      <c r="G543" t="s">
        <v>615</v>
      </c>
      <c r="H543" t="s">
        <v>122</v>
      </c>
      <c r="I543" s="2" t="s">
        <v>2651</v>
      </c>
      <c r="J543" t="s">
        <v>134</v>
      </c>
      <c r="K543" t="s">
        <v>598</v>
      </c>
      <c r="N543" t="s">
        <v>125</v>
      </c>
      <c r="O543" t="s">
        <v>124</v>
      </c>
      <c r="P543" t="s">
        <v>655</v>
      </c>
      <c r="Q543" t="s">
        <v>578</v>
      </c>
      <c r="R543" t="s">
        <v>656</v>
      </c>
      <c r="S543" t="s">
        <v>601</v>
      </c>
      <c r="T543">
        <v>2406</v>
      </c>
      <c r="U543">
        <v>9071557</v>
      </c>
      <c r="V543" t="s">
        <v>2522</v>
      </c>
      <c r="W543" t="s">
        <v>2652</v>
      </c>
      <c r="X543">
        <v>200.6</v>
      </c>
      <c r="Y543" t="s">
        <v>2653</v>
      </c>
      <c r="Z543">
        <v>244000</v>
      </c>
      <c r="AA543">
        <v>15101030</v>
      </c>
      <c r="AB543" t="s">
        <v>117</v>
      </c>
      <c r="AC543" t="s">
        <v>2654</v>
      </c>
      <c r="AD543" t="s">
        <v>64</v>
      </c>
      <c r="AE543" t="s">
        <v>65</v>
      </c>
      <c r="AF543" t="s">
        <v>84</v>
      </c>
      <c r="AG543" t="s">
        <v>98</v>
      </c>
      <c r="AH543" t="s">
        <v>68</v>
      </c>
      <c r="AI543" t="s">
        <v>68</v>
      </c>
      <c r="AJ543" t="s">
        <v>68</v>
      </c>
      <c r="AR543">
        <v>1</v>
      </c>
    </row>
    <row r="544" spans="1:44" ht="330" x14ac:dyDescent="0.25">
      <c r="A544" t="s">
        <v>2655</v>
      </c>
      <c r="B544" t="s">
        <v>45</v>
      </c>
      <c r="C544" s="1">
        <v>45530</v>
      </c>
      <c r="D544" s="2" t="s">
        <v>613</v>
      </c>
      <c r="E544" s="2" t="s">
        <v>2656</v>
      </c>
      <c r="F544" t="s">
        <v>615</v>
      </c>
      <c r="G544" t="s">
        <v>615</v>
      </c>
      <c r="H544" t="s">
        <v>122</v>
      </c>
      <c r="I544" s="2" t="s">
        <v>616</v>
      </c>
      <c r="J544" t="s">
        <v>730</v>
      </c>
      <c r="K544" t="s">
        <v>134</v>
      </c>
      <c r="N544" t="s">
        <v>125</v>
      </c>
      <c r="O544" t="s">
        <v>124</v>
      </c>
      <c r="P544" t="s">
        <v>655</v>
      </c>
      <c r="Q544" t="s">
        <v>578</v>
      </c>
      <c r="R544" t="s">
        <v>656</v>
      </c>
      <c r="S544" t="s">
        <v>601</v>
      </c>
      <c r="T544">
        <v>2406</v>
      </c>
      <c r="U544">
        <v>9071557</v>
      </c>
      <c r="V544" t="s">
        <v>988</v>
      </c>
      <c r="W544" t="s">
        <v>2604</v>
      </c>
      <c r="X544">
        <v>301.2</v>
      </c>
      <c r="Y544" t="s">
        <v>2657</v>
      </c>
      <c r="Z544">
        <v>126000</v>
      </c>
      <c r="AA544">
        <v>15101010</v>
      </c>
      <c r="AB544" t="s">
        <v>1262</v>
      </c>
      <c r="AC544" t="s">
        <v>2658</v>
      </c>
      <c r="AD544" t="s">
        <v>64</v>
      </c>
      <c r="AE544" t="s">
        <v>65</v>
      </c>
      <c r="AF544" t="s">
        <v>66</v>
      </c>
      <c r="AG544" t="s">
        <v>67</v>
      </c>
      <c r="AH544" t="s">
        <v>68</v>
      </c>
      <c r="AI544" t="s">
        <v>68</v>
      </c>
      <c r="AJ544" t="s">
        <v>68</v>
      </c>
      <c r="AR544">
        <v>1</v>
      </c>
    </row>
    <row r="545" spans="1:44" ht="255" x14ac:dyDescent="0.25">
      <c r="A545" t="s">
        <v>2659</v>
      </c>
      <c r="B545" t="s">
        <v>45</v>
      </c>
      <c r="C545" s="1">
        <v>45530</v>
      </c>
      <c r="D545" s="2" t="s">
        <v>613</v>
      </c>
      <c r="E545" s="2" t="s">
        <v>2660</v>
      </c>
      <c r="F545" t="s">
        <v>615</v>
      </c>
      <c r="G545" t="s">
        <v>615</v>
      </c>
      <c r="H545" t="s">
        <v>122</v>
      </c>
      <c r="I545" s="2" t="s">
        <v>616</v>
      </c>
      <c r="J545" t="s">
        <v>578</v>
      </c>
      <c r="K545" t="s">
        <v>134</v>
      </c>
      <c r="N545" t="s">
        <v>125</v>
      </c>
      <c r="O545" t="s">
        <v>124</v>
      </c>
      <c r="P545" t="s">
        <v>655</v>
      </c>
      <c r="Q545" t="s">
        <v>578</v>
      </c>
      <c r="R545" t="s">
        <v>656</v>
      </c>
      <c r="S545" t="s">
        <v>601</v>
      </c>
      <c r="T545">
        <v>2406</v>
      </c>
      <c r="U545">
        <v>9071557</v>
      </c>
      <c r="V545" t="s">
        <v>700</v>
      </c>
      <c r="W545" t="s">
        <v>1739</v>
      </c>
      <c r="X545">
        <v>30.4</v>
      </c>
      <c r="Y545" t="s">
        <v>2661</v>
      </c>
      <c r="Z545">
        <v>52800</v>
      </c>
      <c r="AA545">
        <v>20106020</v>
      </c>
      <c r="AB545" t="s">
        <v>2312</v>
      </c>
      <c r="AC545" t="s">
        <v>2662</v>
      </c>
      <c r="AD545" t="s">
        <v>64</v>
      </c>
      <c r="AE545" t="s">
        <v>65</v>
      </c>
      <c r="AF545" t="s">
        <v>66</v>
      </c>
      <c r="AG545" t="s">
        <v>67</v>
      </c>
      <c r="AH545" t="s">
        <v>68</v>
      </c>
      <c r="AI545" t="s">
        <v>68</v>
      </c>
      <c r="AJ545" t="s">
        <v>68</v>
      </c>
      <c r="AR545">
        <v>1</v>
      </c>
    </row>
    <row r="546" spans="1:44" ht="255" x14ac:dyDescent="0.25">
      <c r="A546" t="s">
        <v>2663</v>
      </c>
      <c r="B546" t="s">
        <v>45</v>
      </c>
      <c r="C546" s="1">
        <v>45530</v>
      </c>
      <c r="D546" s="2" t="s">
        <v>613</v>
      </c>
      <c r="E546" s="2" t="s">
        <v>2660</v>
      </c>
      <c r="F546" t="s">
        <v>615</v>
      </c>
      <c r="G546" t="s">
        <v>615</v>
      </c>
      <c r="H546" t="s">
        <v>122</v>
      </c>
      <c r="I546" s="2" t="s">
        <v>616</v>
      </c>
      <c r="J546" t="s">
        <v>578</v>
      </c>
      <c r="K546" t="s">
        <v>134</v>
      </c>
      <c r="N546" t="s">
        <v>125</v>
      </c>
      <c r="O546" t="s">
        <v>124</v>
      </c>
      <c r="P546" t="s">
        <v>655</v>
      </c>
      <c r="Q546" t="s">
        <v>578</v>
      </c>
      <c r="R546" t="s">
        <v>656</v>
      </c>
      <c r="S546" t="s">
        <v>601</v>
      </c>
      <c r="T546">
        <v>2406</v>
      </c>
      <c r="U546">
        <v>9071557</v>
      </c>
      <c r="V546" t="s">
        <v>700</v>
      </c>
      <c r="W546" t="s">
        <v>60</v>
      </c>
      <c r="X546">
        <v>30.4</v>
      </c>
      <c r="Y546" t="s">
        <v>2661</v>
      </c>
      <c r="Z546">
        <v>33400</v>
      </c>
      <c r="AA546">
        <v>15101010</v>
      </c>
      <c r="AB546" t="s">
        <v>2664</v>
      </c>
      <c r="AC546" t="s">
        <v>2665</v>
      </c>
      <c r="AD546" t="s">
        <v>64</v>
      </c>
      <c r="AE546" t="s">
        <v>65</v>
      </c>
      <c r="AF546" t="s">
        <v>66</v>
      </c>
      <c r="AG546" t="s">
        <v>67</v>
      </c>
      <c r="AH546" t="s">
        <v>68</v>
      </c>
      <c r="AI546" t="s">
        <v>68</v>
      </c>
      <c r="AJ546" t="s">
        <v>68</v>
      </c>
      <c r="AR546">
        <v>1</v>
      </c>
    </row>
    <row r="547" spans="1:44" ht="360" x14ac:dyDescent="0.25">
      <c r="A547" t="s">
        <v>2666</v>
      </c>
      <c r="B547" t="s">
        <v>45</v>
      </c>
      <c r="C547" s="1">
        <v>45168</v>
      </c>
      <c r="D547" s="2" t="s">
        <v>613</v>
      </c>
      <c r="E547" s="2" t="s">
        <v>613</v>
      </c>
      <c r="F547" t="s">
        <v>615</v>
      </c>
      <c r="G547" t="s">
        <v>615</v>
      </c>
      <c r="H547" t="s">
        <v>122</v>
      </c>
      <c r="I547" s="2" t="s">
        <v>2667</v>
      </c>
      <c r="J547" t="s">
        <v>134</v>
      </c>
      <c r="K547" t="s">
        <v>2527</v>
      </c>
      <c r="L547" t="s">
        <v>124</v>
      </c>
      <c r="M547" t="s">
        <v>124</v>
      </c>
      <c r="N547" t="s">
        <v>125</v>
      </c>
      <c r="O547" t="s">
        <v>124</v>
      </c>
      <c r="P547" t="s">
        <v>2668</v>
      </c>
      <c r="Q547" t="s">
        <v>578</v>
      </c>
      <c r="R547" t="s">
        <v>2669</v>
      </c>
      <c r="S547" t="s">
        <v>617</v>
      </c>
      <c r="T547">
        <v>2304</v>
      </c>
      <c r="U547">
        <v>9515228</v>
      </c>
      <c r="V547" t="s">
        <v>127</v>
      </c>
      <c r="W547" t="s">
        <v>60</v>
      </c>
      <c r="X547">
        <v>5000</v>
      </c>
      <c r="Y547" t="s">
        <v>263</v>
      </c>
      <c r="Z547">
        <v>755000</v>
      </c>
      <c r="AA547">
        <v>15101010</v>
      </c>
      <c r="AB547" t="s">
        <v>604</v>
      </c>
      <c r="AC547" t="s">
        <v>2670</v>
      </c>
      <c r="AD547" t="s">
        <v>64</v>
      </c>
      <c r="AE547" t="s">
        <v>65</v>
      </c>
      <c r="AF547" t="s">
        <v>66</v>
      </c>
      <c r="AG547" t="s">
        <v>590</v>
      </c>
      <c r="AH547" t="s">
        <v>68</v>
      </c>
      <c r="AI547" t="s">
        <v>68</v>
      </c>
      <c r="AJ547" t="s">
        <v>68</v>
      </c>
      <c r="AR547">
        <v>1</v>
      </c>
    </row>
    <row r="548" spans="1:44" ht="360" x14ac:dyDescent="0.25">
      <c r="A548" t="s">
        <v>2671</v>
      </c>
      <c r="B548" t="s">
        <v>45</v>
      </c>
      <c r="C548" s="1">
        <v>45168</v>
      </c>
      <c r="D548" s="2" t="s">
        <v>613</v>
      </c>
      <c r="E548" s="2" t="s">
        <v>613</v>
      </c>
      <c r="F548" t="s">
        <v>615</v>
      </c>
      <c r="G548" t="s">
        <v>615</v>
      </c>
      <c r="H548" t="s">
        <v>122</v>
      </c>
      <c r="I548" s="2" t="s">
        <v>2667</v>
      </c>
      <c r="J548" t="s">
        <v>134</v>
      </c>
      <c r="K548" t="s">
        <v>2527</v>
      </c>
      <c r="L548" t="s">
        <v>124</v>
      </c>
      <c r="M548" t="s">
        <v>124</v>
      </c>
      <c r="N548" t="s">
        <v>125</v>
      </c>
      <c r="O548" t="s">
        <v>124</v>
      </c>
      <c r="P548" t="s">
        <v>2668</v>
      </c>
      <c r="Q548" t="s">
        <v>578</v>
      </c>
      <c r="R548" t="s">
        <v>2669</v>
      </c>
      <c r="S548" t="s">
        <v>617</v>
      </c>
      <c r="T548">
        <v>2304</v>
      </c>
      <c r="U548">
        <v>9515228</v>
      </c>
      <c r="V548" t="s">
        <v>127</v>
      </c>
      <c r="W548" t="s">
        <v>60</v>
      </c>
      <c r="X548">
        <v>5000</v>
      </c>
      <c r="Y548" t="s">
        <v>263</v>
      </c>
      <c r="Z548">
        <v>755000</v>
      </c>
      <c r="AA548">
        <v>15101010</v>
      </c>
      <c r="AB548" t="s">
        <v>604</v>
      </c>
      <c r="AC548" t="s">
        <v>2672</v>
      </c>
      <c r="AD548" t="s">
        <v>64</v>
      </c>
      <c r="AE548" t="s">
        <v>65</v>
      </c>
      <c r="AF548" t="s">
        <v>66</v>
      </c>
      <c r="AG548" t="s">
        <v>590</v>
      </c>
      <c r="AH548" t="s">
        <v>68</v>
      </c>
      <c r="AI548" t="s">
        <v>68</v>
      </c>
      <c r="AJ548" t="s">
        <v>68</v>
      </c>
      <c r="AR548">
        <v>1</v>
      </c>
    </row>
    <row r="549" spans="1:44" ht="360" x14ac:dyDescent="0.25">
      <c r="A549" t="s">
        <v>2673</v>
      </c>
      <c r="B549" t="s">
        <v>45</v>
      </c>
      <c r="C549" s="1">
        <v>45168</v>
      </c>
      <c r="D549" s="2" t="s">
        <v>613</v>
      </c>
      <c r="E549" s="2" t="s">
        <v>613</v>
      </c>
      <c r="F549" t="s">
        <v>615</v>
      </c>
      <c r="G549" t="s">
        <v>615</v>
      </c>
      <c r="H549" t="s">
        <v>122</v>
      </c>
      <c r="I549" s="2" t="s">
        <v>2667</v>
      </c>
      <c r="J549" t="s">
        <v>134</v>
      </c>
      <c r="K549" t="s">
        <v>2527</v>
      </c>
      <c r="L549" t="s">
        <v>124</v>
      </c>
      <c r="M549" t="s">
        <v>124</v>
      </c>
      <c r="N549" t="s">
        <v>125</v>
      </c>
      <c r="O549" t="s">
        <v>124</v>
      </c>
      <c r="P549" t="s">
        <v>2668</v>
      </c>
      <c r="Q549" t="s">
        <v>578</v>
      </c>
      <c r="R549" t="s">
        <v>2669</v>
      </c>
      <c r="S549" t="s">
        <v>617</v>
      </c>
      <c r="T549">
        <v>2304</v>
      </c>
      <c r="U549">
        <v>9515228</v>
      </c>
      <c r="V549" t="s">
        <v>127</v>
      </c>
      <c r="W549" t="s">
        <v>60</v>
      </c>
      <c r="X549">
        <v>1500</v>
      </c>
      <c r="Y549" t="s">
        <v>2674</v>
      </c>
      <c r="Z549">
        <v>227000</v>
      </c>
      <c r="AA549">
        <v>15101010</v>
      </c>
      <c r="AB549" t="s">
        <v>604</v>
      </c>
      <c r="AC549" t="s">
        <v>2675</v>
      </c>
      <c r="AD549" t="s">
        <v>64</v>
      </c>
      <c r="AE549" t="s">
        <v>65</v>
      </c>
      <c r="AF549" t="s">
        <v>66</v>
      </c>
      <c r="AG549" t="s">
        <v>590</v>
      </c>
      <c r="AH549" t="s">
        <v>68</v>
      </c>
      <c r="AI549" t="s">
        <v>68</v>
      </c>
      <c r="AJ549" t="s">
        <v>68</v>
      </c>
      <c r="AR549">
        <v>1</v>
      </c>
    </row>
    <row r="550" spans="1:44" ht="285" x14ac:dyDescent="0.25">
      <c r="A550" t="s">
        <v>2676</v>
      </c>
      <c r="B550" t="s">
        <v>45</v>
      </c>
      <c r="C550" s="1">
        <v>45088</v>
      </c>
      <c r="D550" s="2" t="s">
        <v>613</v>
      </c>
      <c r="E550" s="2" t="s">
        <v>2677</v>
      </c>
      <c r="F550" t="s">
        <v>615</v>
      </c>
      <c r="G550" t="s">
        <v>615</v>
      </c>
      <c r="H550" t="s">
        <v>122</v>
      </c>
      <c r="I550" s="2" t="s">
        <v>616</v>
      </c>
      <c r="J550" t="s">
        <v>578</v>
      </c>
      <c r="K550" t="s">
        <v>134</v>
      </c>
      <c r="N550" t="s">
        <v>125</v>
      </c>
      <c r="O550" t="s">
        <v>124</v>
      </c>
      <c r="P550" t="s">
        <v>582</v>
      </c>
      <c r="Q550" t="s">
        <v>578</v>
      </c>
      <c r="R550" t="s">
        <v>583</v>
      </c>
      <c r="S550" t="s">
        <v>318</v>
      </c>
      <c r="T550">
        <v>2302</v>
      </c>
      <c r="U550">
        <v>9687162</v>
      </c>
      <c r="V550" t="s">
        <v>2678</v>
      </c>
      <c r="W550" t="s">
        <v>60</v>
      </c>
      <c r="X550">
        <v>225.68</v>
      </c>
      <c r="Y550" t="s">
        <v>2679</v>
      </c>
      <c r="Z550">
        <v>315000</v>
      </c>
      <c r="AA550">
        <v>15101010</v>
      </c>
      <c r="AB550" t="s">
        <v>733</v>
      </c>
      <c r="AC550" t="s">
        <v>2680</v>
      </c>
      <c r="AD550" t="s">
        <v>64</v>
      </c>
      <c r="AE550" t="s">
        <v>65</v>
      </c>
      <c r="AF550" t="s">
        <v>66</v>
      </c>
      <c r="AG550" t="s">
        <v>67</v>
      </c>
      <c r="AH550" t="s">
        <v>68</v>
      </c>
      <c r="AI550" t="s">
        <v>68</v>
      </c>
      <c r="AJ550" t="s">
        <v>68</v>
      </c>
      <c r="AR550">
        <v>1</v>
      </c>
    </row>
    <row r="551" spans="1:44" ht="240" x14ac:dyDescent="0.25">
      <c r="A551" t="s">
        <v>2681</v>
      </c>
      <c r="B551" t="s">
        <v>45</v>
      </c>
      <c r="C551" s="1">
        <v>45059</v>
      </c>
      <c r="D551" s="2" t="s">
        <v>613</v>
      </c>
      <c r="E551" s="2" t="s">
        <v>2682</v>
      </c>
      <c r="F551" t="s">
        <v>615</v>
      </c>
      <c r="G551" t="s">
        <v>615</v>
      </c>
      <c r="H551" t="s">
        <v>122</v>
      </c>
      <c r="I551" s="2" t="s">
        <v>616</v>
      </c>
      <c r="J551" t="s">
        <v>578</v>
      </c>
      <c r="K551" t="s">
        <v>134</v>
      </c>
      <c r="N551" t="s">
        <v>125</v>
      </c>
      <c r="O551" t="s">
        <v>124</v>
      </c>
      <c r="P551" t="s">
        <v>582</v>
      </c>
      <c r="Q551" t="s">
        <v>578</v>
      </c>
      <c r="R551" t="s">
        <v>583</v>
      </c>
      <c r="S551" t="s">
        <v>644</v>
      </c>
      <c r="T551">
        <v>2302</v>
      </c>
      <c r="V551" t="s">
        <v>2522</v>
      </c>
      <c r="W551" t="s">
        <v>60</v>
      </c>
      <c r="X551">
        <v>200.6</v>
      </c>
      <c r="Y551" t="s">
        <v>2653</v>
      </c>
      <c r="Z551">
        <v>168000</v>
      </c>
      <c r="AA551">
        <v>15101010</v>
      </c>
      <c r="AB551" t="s">
        <v>1818</v>
      </c>
      <c r="AC551" t="s">
        <v>2683</v>
      </c>
      <c r="AD551" t="s">
        <v>64</v>
      </c>
      <c r="AE551" t="s">
        <v>65</v>
      </c>
      <c r="AF551" t="s">
        <v>66</v>
      </c>
      <c r="AG551" t="s">
        <v>67</v>
      </c>
      <c r="AH551" t="s">
        <v>68</v>
      </c>
      <c r="AI551" t="s">
        <v>68</v>
      </c>
      <c r="AJ551" t="s">
        <v>68</v>
      </c>
      <c r="AR551">
        <v>1</v>
      </c>
    </row>
    <row r="552" spans="1:44" ht="285" x14ac:dyDescent="0.25">
      <c r="A552" t="s">
        <v>2684</v>
      </c>
      <c r="B552" t="s">
        <v>45</v>
      </c>
      <c r="C552" s="1">
        <v>45059</v>
      </c>
      <c r="D552" s="2" t="s">
        <v>2308</v>
      </c>
      <c r="E552" s="2" t="s">
        <v>2685</v>
      </c>
      <c r="F552" t="s">
        <v>615</v>
      </c>
      <c r="G552" t="s">
        <v>615</v>
      </c>
      <c r="H552" t="s">
        <v>122</v>
      </c>
      <c r="I552" s="2" t="s">
        <v>2310</v>
      </c>
      <c r="J552" t="s">
        <v>578</v>
      </c>
      <c r="K552" t="s">
        <v>134</v>
      </c>
      <c r="N552" t="s">
        <v>125</v>
      </c>
      <c r="O552" t="s">
        <v>124</v>
      </c>
      <c r="P552" t="s">
        <v>582</v>
      </c>
      <c r="Q552" t="s">
        <v>578</v>
      </c>
      <c r="R552" t="s">
        <v>583</v>
      </c>
      <c r="S552" t="s">
        <v>644</v>
      </c>
      <c r="T552">
        <v>2302</v>
      </c>
      <c r="V552" t="s">
        <v>1324</v>
      </c>
      <c r="W552" t="s">
        <v>60</v>
      </c>
      <c r="X552">
        <v>30.12</v>
      </c>
      <c r="Y552" t="s">
        <v>2686</v>
      </c>
      <c r="Z552">
        <v>77200</v>
      </c>
      <c r="AA552">
        <v>15101010</v>
      </c>
      <c r="AB552" t="s">
        <v>2687</v>
      </c>
      <c r="AC552" t="s">
        <v>2688</v>
      </c>
      <c r="AD552" t="s">
        <v>64</v>
      </c>
      <c r="AE552" t="s">
        <v>65</v>
      </c>
      <c r="AF552" t="s">
        <v>66</v>
      </c>
      <c r="AG552" t="s">
        <v>67</v>
      </c>
      <c r="AH552" t="s">
        <v>68</v>
      </c>
      <c r="AI552" t="s">
        <v>68</v>
      </c>
      <c r="AJ552" t="s">
        <v>68</v>
      </c>
      <c r="AR552">
        <v>1</v>
      </c>
    </row>
    <row r="553" spans="1:44" ht="409.5" x14ac:dyDescent="0.25">
      <c r="A553" t="s">
        <v>2689</v>
      </c>
      <c r="B553" t="s">
        <v>45</v>
      </c>
      <c r="C553" s="1">
        <v>45059</v>
      </c>
      <c r="D553" s="2" t="s">
        <v>2690</v>
      </c>
      <c r="E553" s="2" t="s">
        <v>613</v>
      </c>
      <c r="F553" t="s">
        <v>615</v>
      </c>
      <c r="G553" t="s">
        <v>615</v>
      </c>
      <c r="H553" t="s">
        <v>122</v>
      </c>
      <c r="I553" s="2" t="s">
        <v>2691</v>
      </c>
      <c r="J553" t="s">
        <v>134</v>
      </c>
      <c r="K553" t="s">
        <v>2378</v>
      </c>
      <c r="N553" t="s">
        <v>125</v>
      </c>
      <c r="O553" t="s">
        <v>124</v>
      </c>
      <c r="P553" t="s">
        <v>599</v>
      </c>
      <c r="Q553" t="s">
        <v>578</v>
      </c>
      <c r="R553" t="s">
        <v>600</v>
      </c>
      <c r="S553" t="s">
        <v>644</v>
      </c>
      <c r="T553">
        <v>2302</v>
      </c>
      <c r="V553" t="s">
        <v>127</v>
      </c>
      <c r="W553" t="s">
        <v>60</v>
      </c>
      <c r="X553">
        <v>4000</v>
      </c>
      <c r="Y553" t="s">
        <v>2692</v>
      </c>
      <c r="Z553">
        <v>328000</v>
      </c>
      <c r="AA553">
        <v>15101010</v>
      </c>
      <c r="AB553" t="s">
        <v>604</v>
      </c>
      <c r="AC553" t="s">
        <v>2693</v>
      </c>
      <c r="AD553" t="s">
        <v>64</v>
      </c>
      <c r="AE553" t="s">
        <v>65</v>
      </c>
      <c r="AF553" t="s">
        <v>66</v>
      </c>
      <c r="AG553" t="s">
        <v>67</v>
      </c>
      <c r="AH553" t="s">
        <v>68</v>
      </c>
      <c r="AI553" t="s">
        <v>68</v>
      </c>
      <c r="AJ553" t="s">
        <v>68</v>
      </c>
      <c r="AR553">
        <v>1</v>
      </c>
    </row>
    <row r="554" spans="1:44" ht="409.5" x14ac:dyDescent="0.25">
      <c r="A554" t="s">
        <v>2694</v>
      </c>
      <c r="B554" t="s">
        <v>45</v>
      </c>
      <c r="C554" s="1">
        <v>45059</v>
      </c>
      <c r="D554" s="2" t="s">
        <v>2690</v>
      </c>
      <c r="E554" s="2" t="s">
        <v>613</v>
      </c>
      <c r="F554" t="s">
        <v>615</v>
      </c>
      <c r="G554" t="s">
        <v>615</v>
      </c>
      <c r="H554" t="s">
        <v>122</v>
      </c>
      <c r="I554" s="2" t="s">
        <v>2691</v>
      </c>
      <c r="J554" t="s">
        <v>134</v>
      </c>
      <c r="K554" t="s">
        <v>2378</v>
      </c>
      <c r="N554" t="s">
        <v>125</v>
      </c>
      <c r="O554" t="s">
        <v>124</v>
      </c>
      <c r="P554" t="s">
        <v>599</v>
      </c>
      <c r="Q554" t="s">
        <v>578</v>
      </c>
      <c r="R554" t="s">
        <v>600</v>
      </c>
      <c r="S554" t="s">
        <v>644</v>
      </c>
      <c r="T554">
        <v>2302</v>
      </c>
      <c r="V554" t="s">
        <v>127</v>
      </c>
      <c r="W554" t="s">
        <v>60</v>
      </c>
      <c r="X554">
        <v>3500</v>
      </c>
      <c r="Y554" t="s">
        <v>141</v>
      </c>
      <c r="Z554">
        <v>287000</v>
      </c>
      <c r="AA554">
        <v>15101010</v>
      </c>
      <c r="AB554" t="s">
        <v>604</v>
      </c>
      <c r="AC554" t="s">
        <v>2695</v>
      </c>
      <c r="AD554" t="s">
        <v>64</v>
      </c>
      <c r="AE554" t="s">
        <v>65</v>
      </c>
      <c r="AF554" t="s">
        <v>66</v>
      </c>
      <c r="AG554" t="s">
        <v>67</v>
      </c>
      <c r="AH554" t="s">
        <v>68</v>
      </c>
      <c r="AI554" t="s">
        <v>68</v>
      </c>
      <c r="AJ554" t="s">
        <v>68</v>
      </c>
      <c r="AR554">
        <v>1</v>
      </c>
    </row>
    <row r="555" spans="1:44" ht="409.5" x14ac:dyDescent="0.25">
      <c r="A555" t="s">
        <v>2696</v>
      </c>
      <c r="B555" t="s">
        <v>45</v>
      </c>
      <c r="C555" s="1">
        <v>45059</v>
      </c>
      <c r="D555" s="2" t="s">
        <v>2564</v>
      </c>
      <c r="E555" s="2" t="s">
        <v>613</v>
      </c>
      <c r="F555" t="s">
        <v>615</v>
      </c>
      <c r="G555" t="s">
        <v>615</v>
      </c>
      <c r="H555" t="s">
        <v>122</v>
      </c>
      <c r="I555" s="2" t="s">
        <v>2565</v>
      </c>
      <c r="J555" t="s">
        <v>134</v>
      </c>
      <c r="K555" t="s">
        <v>629</v>
      </c>
      <c r="N555" t="s">
        <v>125</v>
      </c>
      <c r="O555" t="s">
        <v>124</v>
      </c>
      <c r="P555" t="s">
        <v>582</v>
      </c>
      <c r="Q555" t="s">
        <v>578</v>
      </c>
      <c r="R555" t="s">
        <v>583</v>
      </c>
      <c r="S555" t="s">
        <v>644</v>
      </c>
      <c r="T555">
        <v>2302</v>
      </c>
      <c r="V555" t="s">
        <v>2021</v>
      </c>
      <c r="W555" t="s">
        <v>60</v>
      </c>
      <c r="X555">
        <v>98.28</v>
      </c>
      <c r="Y555" t="s">
        <v>2697</v>
      </c>
      <c r="Z555">
        <v>181000</v>
      </c>
      <c r="AA555">
        <v>15101010</v>
      </c>
      <c r="AB555" t="s">
        <v>2698</v>
      </c>
      <c r="AC555" t="s">
        <v>2699</v>
      </c>
      <c r="AD555" t="s">
        <v>64</v>
      </c>
      <c r="AE555" t="s">
        <v>65</v>
      </c>
      <c r="AF555" t="s">
        <v>66</v>
      </c>
      <c r="AG555" t="s">
        <v>67</v>
      </c>
      <c r="AH555" t="s">
        <v>68</v>
      </c>
      <c r="AI555" t="s">
        <v>68</v>
      </c>
      <c r="AJ555" t="s">
        <v>68</v>
      </c>
      <c r="AR555">
        <v>1</v>
      </c>
    </row>
    <row r="556" spans="1:44" ht="405" x14ac:dyDescent="0.25">
      <c r="A556" t="s">
        <v>2700</v>
      </c>
      <c r="B556" t="s">
        <v>45</v>
      </c>
      <c r="C556" s="1">
        <v>45059</v>
      </c>
      <c r="D556" s="2" t="s">
        <v>2701</v>
      </c>
      <c r="E556" s="2" t="s">
        <v>613</v>
      </c>
      <c r="F556" t="s">
        <v>615</v>
      </c>
      <c r="G556" t="s">
        <v>615</v>
      </c>
      <c r="H556" t="s">
        <v>122</v>
      </c>
      <c r="I556" s="2" t="s">
        <v>2702</v>
      </c>
      <c r="J556" t="s">
        <v>134</v>
      </c>
      <c r="K556" t="s">
        <v>629</v>
      </c>
      <c r="N556" t="s">
        <v>125</v>
      </c>
      <c r="O556" t="s">
        <v>124</v>
      </c>
      <c r="P556" t="s">
        <v>599</v>
      </c>
      <c r="Q556" t="s">
        <v>578</v>
      </c>
      <c r="R556" t="s">
        <v>600</v>
      </c>
      <c r="S556" t="s">
        <v>644</v>
      </c>
      <c r="T556">
        <v>2302</v>
      </c>
      <c r="V556" t="s">
        <v>2703</v>
      </c>
      <c r="W556" t="s">
        <v>60</v>
      </c>
      <c r="X556">
        <v>500.03</v>
      </c>
      <c r="Y556" t="s">
        <v>2704</v>
      </c>
      <c r="Z556">
        <v>621000</v>
      </c>
      <c r="AA556">
        <v>15104050</v>
      </c>
      <c r="AB556" t="s">
        <v>2705</v>
      </c>
      <c r="AC556" t="s">
        <v>2706</v>
      </c>
      <c r="AD556" t="s">
        <v>64</v>
      </c>
      <c r="AE556" t="s">
        <v>65</v>
      </c>
      <c r="AF556" t="s">
        <v>84</v>
      </c>
      <c r="AG556" t="s">
        <v>693</v>
      </c>
      <c r="AH556" t="s">
        <v>68</v>
      </c>
      <c r="AI556" t="s">
        <v>68</v>
      </c>
      <c r="AJ556" t="s">
        <v>68</v>
      </c>
      <c r="AR556">
        <v>1</v>
      </c>
    </row>
    <row r="557" spans="1:44" ht="120" x14ac:dyDescent="0.25">
      <c r="A557" t="s">
        <v>2707</v>
      </c>
      <c r="B557" t="s">
        <v>45</v>
      </c>
      <c r="C557" s="1">
        <v>45059</v>
      </c>
      <c r="D557" s="2" t="s">
        <v>613</v>
      </c>
      <c r="E557" s="2" t="s">
        <v>613</v>
      </c>
      <c r="F557" t="s">
        <v>615</v>
      </c>
      <c r="G557" t="s">
        <v>615</v>
      </c>
      <c r="H557" t="s">
        <v>122</v>
      </c>
      <c r="I557" s="2" t="s">
        <v>616</v>
      </c>
      <c r="J557" t="s">
        <v>134</v>
      </c>
      <c r="K557" t="s">
        <v>2527</v>
      </c>
      <c r="L557" t="s">
        <v>124</v>
      </c>
      <c r="M557" t="s">
        <v>124</v>
      </c>
      <c r="N557" t="s">
        <v>125</v>
      </c>
      <c r="O557" t="s">
        <v>124</v>
      </c>
      <c r="P557" t="s">
        <v>655</v>
      </c>
      <c r="Q557" t="s">
        <v>578</v>
      </c>
      <c r="R557" t="s">
        <v>656</v>
      </c>
      <c r="S557" t="s">
        <v>644</v>
      </c>
      <c r="T557">
        <v>2302</v>
      </c>
      <c r="V557" t="s">
        <v>2708</v>
      </c>
      <c r="W557" t="s">
        <v>2709</v>
      </c>
      <c r="X557">
        <v>801.28</v>
      </c>
      <c r="Y557" t="s">
        <v>2710</v>
      </c>
      <c r="Z557">
        <v>191000</v>
      </c>
      <c r="AA557">
        <v>15101010</v>
      </c>
      <c r="AB557" t="s">
        <v>2593</v>
      </c>
      <c r="AC557" t="s">
        <v>2711</v>
      </c>
      <c r="AD557" t="s">
        <v>64</v>
      </c>
      <c r="AE557" t="s">
        <v>65</v>
      </c>
      <c r="AF557" t="s">
        <v>66</v>
      </c>
      <c r="AG557" t="s">
        <v>67</v>
      </c>
      <c r="AH557" t="s">
        <v>68</v>
      </c>
      <c r="AI557" t="s">
        <v>68</v>
      </c>
      <c r="AJ557" t="s">
        <v>68</v>
      </c>
      <c r="AR557">
        <v>1</v>
      </c>
    </row>
    <row r="558" spans="1:44" ht="390" x14ac:dyDescent="0.25">
      <c r="A558" t="s">
        <v>2712</v>
      </c>
      <c r="B558" t="s">
        <v>45</v>
      </c>
      <c r="C558" s="1">
        <v>45059</v>
      </c>
      <c r="D558" s="2" t="s">
        <v>613</v>
      </c>
      <c r="E558" s="2" t="s">
        <v>2713</v>
      </c>
      <c r="F558" t="s">
        <v>615</v>
      </c>
      <c r="G558" t="s">
        <v>615</v>
      </c>
      <c r="H558" t="s">
        <v>122</v>
      </c>
      <c r="I558" s="2" t="s">
        <v>616</v>
      </c>
      <c r="J558" t="s">
        <v>578</v>
      </c>
      <c r="K558" t="s">
        <v>134</v>
      </c>
      <c r="N558" t="s">
        <v>125</v>
      </c>
      <c r="O558" t="s">
        <v>124</v>
      </c>
      <c r="P558" t="s">
        <v>582</v>
      </c>
      <c r="Q558" t="s">
        <v>578</v>
      </c>
      <c r="R558" t="s">
        <v>583</v>
      </c>
      <c r="S558" t="s">
        <v>644</v>
      </c>
      <c r="T558">
        <v>2302</v>
      </c>
      <c r="V558" t="s">
        <v>2281</v>
      </c>
      <c r="W558" t="s">
        <v>60</v>
      </c>
      <c r="X558">
        <v>601.44000000000005</v>
      </c>
      <c r="Y558" t="s">
        <v>2598</v>
      </c>
      <c r="Z558">
        <v>143000</v>
      </c>
      <c r="AA558">
        <v>15101010</v>
      </c>
      <c r="AB558" t="s">
        <v>2475</v>
      </c>
      <c r="AC558" t="s">
        <v>2714</v>
      </c>
      <c r="AD558" t="s">
        <v>64</v>
      </c>
      <c r="AE558" t="s">
        <v>65</v>
      </c>
      <c r="AF558" t="s">
        <v>66</v>
      </c>
      <c r="AG558" t="s">
        <v>67</v>
      </c>
      <c r="AH558" t="s">
        <v>68</v>
      </c>
      <c r="AI558" t="s">
        <v>68</v>
      </c>
      <c r="AJ558" t="s">
        <v>68</v>
      </c>
      <c r="AR558">
        <v>1</v>
      </c>
    </row>
    <row r="559" spans="1:44" ht="390" x14ac:dyDescent="0.25">
      <c r="A559" t="s">
        <v>2715</v>
      </c>
      <c r="B559" t="s">
        <v>45</v>
      </c>
      <c r="C559" s="1">
        <v>45059</v>
      </c>
      <c r="D559" s="2" t="s">
        <v>613</v>
      </c>
      <c r="E559" s="2" t="s">
        <v>2713</v>
      </c>
      <c r="F559" t="s">
        <v>615</v>
      </c>
      <c r="G559" t="s">
        <v>615</v>
      </c>
      <c r="H559" t="s">
        <v>122</v>
      </c>
      <c r="I559" s="2" t="s">
        <v>616</v>
      </c>
      <c r="J559" t="s">
        <v>578</v>
      </c>
      <c r="K559" t="s">
        <v>134</v>
      </c>
      <c r="N559" t="s">
        <v>125</v>
      </c>
      <c r="O559" t="s">
        <v>124</v>
      </c>
      <c r="P559" t="s">
        <v>582</v>
      </c>
      <c r="Q559" t="s">
        <v>578</v>
      </c>
      <c r="R559" t="s">
        <v>583</v>
      </c>
      <c r="S559" t="s">
        <v>644</v>
      </c>
      <c r="T559">
        <v>2302</v>
      </c>
      <c r="V559" t="s">
        <v>2716</v>
      </c>
      <c r="W559" t="s">
        <v>60</v>
      </c>
      <c r="X559">
        <v>501.2</v>
      </c>
      <c r="Y559" t="s">
        <v>2717</v>
      </c>
      <c r="Z559">
        <v>119000</v>
      </c>
      <c r="AA559">
        <v>15101010</v>
      </c>
      <c r="AB559" t="s">
        <v>2475</v>
      </c>
      <c r="AC559" t="s">
        <v>2718</v>
      </c>
      <c r="AD559" t="s">
        <v>64</v>
      </c>
      <c r="AE559" t="s">
        <v>65</v>
      </c>
      <c r="AF559" t="s">
        <v>66</v>
      </c>
      <c r="AG559" t="s">
        <v>67</v>
      </c>
      <c r="AH559" t="s">
        <v>68</v>
      </c>
      <c r="AI559" t="s">
        <v>68</v>
      </c>
      <c r="AJ559" t="s">
        <v>68</v>
      </c>
      <c r="AR559">
        <v>1</v>
      </c>
    </row>
    <row r="560" spans="1:44" ht="120" x14ac:dyDescent="0.25">
      <c r="A560" t="s">
        <v>2719</v>
      </c>
      <c r="B560" t="s">
        <v>45</v>
      </c>
      <c r="C560" s="1">
        <v>45059</v>
      </c>
      <c r="D560" s="2" t="s">
        <v>613</v>
      </c>
      <c r="E560" s="2" t="s">
        <v>613</v>
      </c>
      <c r="F560" t="s">
        <v>615</v>
      </c>
      <c r="G560" t="s">
        <v>615</v>
      </c>
      <c r="H560" t="s">
        <v>122</v>
      </c>
      <c r="I560" s="2" t="s">
        <v>616</v>
      </c>
      <c r="J560" t="s">
        <v>134</v>
      </c>
      <c r="K560" t="s">
        <v>2527</v>
      </c>
      <c r="L560" t="s">
        <v>124</v>
      </c>
      <c r="M560" t="s">
        <v>124</v>
      </c>
      <c r="N560" t="s">
        <v>125</v>
      </c>
      <c r="O560" t="s">
        <v>124</v>
      </c>
      <c r="P560" t="s">
        <v>655</v>
      </c>
      <c r="Q560" t="s">
        <v>578</v>
      </c>
      <c r="R560" t="s">
        <v>656</v>
      </c>
      <c r="S560" t="s">
        <v>644</v>
      </c>
      <c r="T560">
        <v>2302</v>
      </c>
      <c r="V560" t="s">
        <v>2716</v>
      </c>
      <c r="W560" t="s">
        <v>2720</v>
      </c>
      <c r="X560">
        <v>500.8</v>
      </c>
      <c r="Y560" t="s">
        <v>2721</v>
      </c>
      <c r="Z560">
        <v>119000</v>
      </c>
      <c r="AA560">
        <v>15101010</v>
      </c>
      <c r="AB560" t="s">
        <v>2593</v>
      </c>
      <c r="AC560" t="s">
        <v>2722</v>
      </c>
      <c r="AD560" t="s">
        <v>64</v>
      </c>
      <c r="AE560" t="s">
        <v>65</v>
      </c>
      <c r="AF560" t="s">
        <v>66</v>
      </c>
      <c r="AG560" t="s">
        <v>67</v>
      </c>
      <c r="AH560" t="s">
        <v>68</v>
      </c>
      <c r="AI560" t="s">
        <v>68</v>
      </c>
      <c r="AJ560" t="s">
        <v>68</v>
      </c>
      <c r="AR560">
        <v>1</v>
      </c>
    </row>
    <row r="561" spans="1:44" ht="390" x14ac:dyDescent="0.25">
      <c r="A561" t="s">
        <v>2723</v>
      </c>
      <c r="B561" t="s">
        <v>45</v>
      </c>
      <c r="C561" s="1">
        <v>45059</v>
      </c>
      <c r="D561" s="2" t="s">
        <v>613</v>
      </c>
      <c r="E561" s="2" t="s">
        <v>2713</v>
      </c>
      <c r="F561" t="s">
        <v>615</v>
      </c>
      <c r="G561" t="s">
        <v>615</v>
      </c>
      <c r="H561" t="s">
        <v>122</v>
      </c>
      <c r="I561" s="2" t="s">
        <v>616</v>
      </c>
      <c r="J561" t="s">
        <v>578</v>
      </c>
      <c r="K561" t="s">
        <v>134</v>
      </c>
      <c r="N561" t="s">
        <v>125</v>
      </c>
      <c r="O561" t="s">
        <v>124</v>
      </c>
      <c r="P561" t="s">
        <v>582</v>
      </c>
      <c r="Q561" t="s">
        <v>578</v>
      </c>
      <c r="R561" t="s">
        <v>583</v>
      </c>
      <c r="S561" t="s">
        <v>644</v>
      </c>
      <c r="T561">
        <v>2302</v>
      </c>
      <c r="V561" t="s">
        <v>161</v>
      </c>
      <c r="W561" t="s">
        <v>60</v>
      </c>
      <c r="X561">
        <v>250.75</v>
      </c>
      <c r="Y561" t="s">
        <v>2724</v>
      </c>
      <c r="Z561">
        <v>99500</v>
      </c>
      <c r="AA561">
        <v>15101010</v>
      </c>
      <c r="AB561" t="s">
        <v>2725</v>
      </c>
      <c r="AC561" t="s">
        <v>2726</v>
      </c>
      <c r="AD561" t="s">
        <v>64</v>
      </c>
      <c r="AE561" t="s">
        <v>65</v>
      </c>
      <c r="AF561" t="s">
        <v>66</v>
      </c>
      <c r="AG561" t="s">
        <v>67</v>
      </c>
      <c r="AH561" t="s">
        <v>68</v>
      </c>
      <c r="AI561" t="s">
        <v>68</v>
      </c>
      <c r="AJ561" t="s">
        <v>68</v>
      </c>
      <c r="AR561">
        <v>1</v>
      </c>
    </row>
    <row r="562" spans="1:44" ht="120" x14ac:dyDescent="0.25">
      <c r="A562" t="s">
        <v>2727</v>
      </c>
      <c r="B562" t="s">
        <v>45</v>
      </c>
      <c r="C562" s="1">
        <v>45059</v>
      </c>
      <c r="D562" s="2" t="s">
        <v>2308</v>
      </c>
      <c r="E562" s="2" t="s">
        <v>2308</v>
      </c>
      <c r="F562" t="s">
        <v>615</v>
      </c>
      <c r="G562" t="s">
        <v>615</v>
      </c>
      <c r="H562" t="s">
        <v>122</v>
      </c>
      <c r="I562" s="2" t="s">
        <v>2310</v>
      </c>
      <c r="J562" t="s">
        <v>134</v>
      </c>
      <c r="K562" t="s">
        <v>2527</v>
      </c>
      <c r="L562" t="s">
        <v>124</v>
      </c>
      <c r="M562" t="s">
        <v>124</v>
      </c>
      <c r="N562" t="s">
        <v>125</v>
      </c>
      <c r="O562" t="s">
        <v>124</v>
      </c>
      <c r="P562" t="s">
        <v>582</v>
      </c>
      <c r="Q562" t="s">
        <v>578</v>
      </c>
      <c r="R562" t="s">
        <v>583</v>
      </c>
      <c r="S562" t="s">
        <v>644</v>
      </c>
      <c r="T562">
        <v>2302</v>
      </c>
      <c r="V562" t="s">
        <v>2728</v>
      </c>
      <c r="W562" t="s">
        <v>60</v>
      </c>
      <c r="X562">
        <v>609.22</v>
      </c>
      <c r="Y562" t="s">
        <v>2729</v>
      </c>
      <c r="Z562">
        <v>473000</v>
      </c>
      <c r="AA562">
        <v>30202030</v>
      </c>
      <c r="AB562" t="s">
        <v>2730</v>
      </c>
      <c r="AC562" t="s">
        <v>2731</v>
      </c>
      <c r="AD562" t="s">
        <v>64</v>
      </c>
      <c r="AE562" t="s">
        <v>65</v>
      </c>
      <c r="AF562" t="s">
        <v>66</v>
      </c>
      <c r="AG562" t="s">
        <v>67</v>
      </c>
      <c r="AH562" t="s">
        <v>68</v>
      </c>
      <c r="AI562" t="s">
        <v>68</v>
      </c>
      <c r="AJ562" t="s">
        <v>68</v>
      </c>
      <c r="AR562">
        <v>1</v>
      </c>
    </row>
    <row r="563" spans="1:44" ht="120" x14ac:dyDescent="0.25">
      <c r="A563" t="s">
        <v>2732</v>
      </c>
      <c r="B563" t="s">
        <v>45</v>
      </c>
      <c r="C563" s="1">
        <v>45059</v>
      </c>
      <c r="D563" s="2" t="s">
        <v>2308</v>
      </c>
      <c r="E563" s="2" t="s">
        <v>2308</v>
      </c>
      <c r="F563" t="s">
        <v>615</v>
      </c>
      <c r="G563" t="s">
        <v>615</v>
      </c>
      <c r="H563" t="s">
        <v>122</v>
      </c>
      <c r="I563" s="2" t="s">
        <v>2310</v>
      </c>
      <c r="J563" t="s">
        <v>134</v>
      </c>
      <c r="K563" t="s">
        <v>2527</v>
      </c>
      <c r="L563" t="s">
        <v>124</v>
      </c>
      <c r="M563" t="s">
        <v>124</v>
      </c>
      <c r="N563" t="s">
        <v>125</v>
      </c>
      <c r="O563" t="s">
        <v>124</v>
      </c>
      <c r="P563" t="s">
        <v>582</v>
      </c>
      <c r="Q563" t="s">
        <v>578</v>
      </c>
      <c r="R563" t="s">
        <v>583</v>
      </c>
      <c r="S563" t="s">
        <v>644</v>
      </c>
      <c r="T563">
        <v>2302</v>
      </c>
      <c r="V563" t="s">
        <v>1088</v>
      </c>
      <c r="W563" t="s">
        <v>60</v>
      </c>
      <c r="X563">
        <v>501</v>
      </c>
      <c r="Y563" t="s">
        <v>2733</v>
      </c>
      <c r="Z563">
        <v>389000</v>
      </c>
      <c r="AA563">
        <v>30202030</v>
      </c>
      <c r="AB563" t="s">
        <v>2730</v>
      </c>
      <c r="AC563" t="s">
        <v>2734</v>
      </c>
      <c r="AD563" t="s">
        <v>64</v>
      </c>
      <c r="AE563" t="s">
        <v>65</v>
      </c>
      <c r="AF563" t="s">
        <v>66</v>
      </c>
      <c r="AG563" t="s">
        <v>67</v>
      </c>
      <c r="AH563" t="s">
        <v>68</v>
      </c>
      <c r="AI563" t="s">
        <v>68</v>
      </c>
      <c r="AJ563" t="s">
        <v>68</v>
      </c>
      <c r="AR563">
        <v>1</v>
      </c>
    </row>
    <row r="564" spans="1:44" ht="120" x14ac:dyDescent="0.25">
      <c r="A564" t="s">
        <v>2735</v>
      </c>
      <c r="B564" t="s">
        <v>45</v>
      </c>
      <c r="C564" s="1">
        <v>45059</v>
      </c>
      <c r="D564" s="2" t="s">
        <v>2308</v>
      </c>
      <c r="E564" s="2" t="s">
        <v>2308</v>
      </c>
      <c r="F564" t="s">
        <v>615</v>
      </c>
      <c r="G564" t="s">
        <v>615</v>
      </c>
      <c r="H564" t="s">
        <v>122</v>
      </c>
      <c r="I564" s="2" t="s">
        <v>2310</v>
      </c>
      <c r="J564" t="s">
        <v>134</v>
      </c>
      <c r="K564" t="s">
        <v>2527</v>
      </c>
      <c r="L564" t="s">
        <v>124</v>
      </c>
      <c r="M564" t="s">
        <v>124</v>
      </c>
      <c r="N564" t="s">
        <v>125</v>
      </c>
      <c r="O564" t="s">
        <v>124</v>
      </c>
      <c r="P564" t="s">
        <v>582</v>
      </c>
      <c r="Q564" t="s">
        <v>578</v>
      </c>
      <c r="R564" t="s">
        <v>583</v>
      </c>
      <c r="S564" t="s">
        <v>644</v>
      </c>
      <c r="T564">
        <v>2302</v>
      </c>
      <c r="V564" t="s">
        <v>1363</v>
      </c>
      <c r="W564" t="s">
        <v>60</v>
      </c>
      <c r="X564">
        <v>48.1</v>
      </c>
      <c r="Y564" t="s">
        <v>2736</v>
      </c>
      <c r="Z564">
        <v>37300</v>
      </c>
      <c r="AA564">
        <v>30202030</v>
      </c>
      <c r="AB564" t="s">
        <v>2730</v>
      </c>
      <c r="AC564" t="s">
        <v>2737</v>
      </c>
      <c r="AD564" t="s">
        <v>64</v>
      </c>
      <c r="AE564" t="s">
        <v>65</v>
      </c>
      <c r="AF564" t="s">
        <v>66</v>
      </c>
      <c r="AG564" t="s">
        <v>67</v>
      </c>
      <c r="AH564" t="s">
        <v>68</v>
      </c>
      <c r="AI564" t="s">
        <v>68</v>
      </c>
      <c r="AJ564" t="s">
        <v>68</v>
      </c>
      <c r="AR564">
        <v>1</v>
      </c>
    </row>
    <row r="565" spans="1:44" ht="409.5" x14ac:dyDescent="0.25">
      <c r="A565" t="s">
        <v>2738</v>
      </c>
      <c r="B565" t="s">
        <v>45</v>
      </c>
      <c r="C565" s="1">
        <v>45059</v>
      </c>
      <c r="D565" s="2" t="s">
        <v>2739</v>
      </c>
      <c r="E565" s="2" t="s">
        <v>613</v>
      </c>
      <c r="F565" t="s">
        <v>615</v>
      </c>
      <c r="G565" t="s">
        <v>615</v>
      </c>
      <c r="H565" t="s">
        <v>122</v>
      </c>
      <c r="I565" s="2" t="s">
        <v>2740</v>
      </c>
      <c r="J565" t="s">
        <v>134</v>
      </c>
      <c r="K565" t="s">
        <v>598</v>
      </c>
      <c r="N565" t="s">
        <v>125</v>
      </c>
      <c r="O565" t="s">
        <v>124</v>
      </c>
      <c r="P565" t="s">
        <v>599</v>
      </c>
      <c r="Q565" t="s">
        <v>578</v>
      </c>
      <c r="R565" t="s">
        <v>600</v>
      </c>
      <c r="S565" t="s">
        <v>644</v>
      </c>
      <c r="T565">
        <v>2302</v>
      </c>
      <c r="V565" t="s">
        <v>2741</v>
      </c>
      <c r="W565" t="s">
        <v>60</v>
      </c>
      <c r="X565">
        <v>5004.57</v>
      </c>
      <c r="Y565" t="s">
        <v>2742</v>
      </c>
      <c r="Z565">
        <v>410000</v>
      </c>
      <c r="AA565">
        <v>15101010</v>
      </c>
      <c r="AB565" t="s">
        <v>604</v>
      </c>
      <c r="AC565" t="s">
        <v>2743</v>
      </c>
      <c r="AD565" t="s">
        <v>64</v>
      </c>
      <c r="AE565" t="s">
        <v>65</v>
      </c>
      <c r="AF565" t="s">
        <v>66</v>
      </c>
      <c r="AG565" t="s">
        <v>67</v>
      </c>
      <c r="AH565" t="s">
        <v>68</v>
      </c>
      <c r="AI565" t="s">
        <v>68</v>
      </c>
      <c r="AJ565" t="s">
        <v>68</v>
      </c>
      <c r="AR565">
        <v>1</v>
      </c>
    </row>
    <row r="566" spans="1:44" ht="409.5" x14ac:dyDescent="0.25">
      <c r="A566" t="s">
        <v>2744</v>
      </c>
      <c r="B566" t="s">
        <v>45</v>
      </c>
      <c r="C566" s="1">
        <v>45059</v>
      </c>
      <c r="D566" s="2" t="s">
        <v>2739</v>
      </c>
      <c r="E566" s="2" t="s">
        <v>613</v>
      </c>
      <c r="F566" t="s">
        <v>615</v>
      </c>
      <c r="G566" t="s">
        <v>615</v>
      </c>
      <c r="H566" t="s">
        <v>122</v>
      </c>
      <c r="I566" s="2" t="s">
        <v>2740</v>
      </c>
      <c r="J566" t="s">
        <v>134</v>
      </c>
      <c r="K566" t="s">
        <v>598</v>
      </c>
      <c r="N566" t="s">
        <v>125</v>
      </c>
      <c r="O566" t="s">
        <v>124</v>
      </c>
      <c r="P566" t="s">
        <v>599</v>
      </c>
      <c r="Q566" t="s">
        <v>578</v>
      </c>
      <c r="R566" t="s">
        <v>600</v>
      </c>
      <c r="S566" t="s">
        <v>644</v>
      </c>
      <c r="T566">
        <v>2302</v>
      </c>
      <c r="V566" t="s">
        <v>610</v>
      </c>
      <c r="W566" t="s">
        <v>60</v>
      </c>
      <c r="X566">
        <v>2002</v>
      </c>
      <c r="Y566" t="s">
        <v>2511</v>
      </c>
      <c r="Z566">
        <v>164000</v>
      </c>
      <c r="AA566">
        <v>15101010</v>
      </c>
      <c r="AB566" t="s">
        <v>604</v>
      </c>
      <c r="AC566" t="s">
        <v>2745</v>
      </c>
      <c r="AD566" t="s">
        <v>64</v>
      </c>
      <c r="AE566" t="s">
        <v>65</v>
      </c>
      <c r="AF566" t="s">
        <v>66</v>
      </c>
      <c r="AG566" t="s">
        <v>67</v>
      </c>
      <c r="AH566" t="s">
        <v>68</v>
      </c>
      <c r="AI566" t="s">
        <v>68</v>
      </c>
      <c r="AJ566" t="s">
        <v>68</v>
      </c>
      <c r="AR566">
        <v>1</v>
      </c>
    </row>
    <row r="567" spans="1:44" ht="409.5" x14ac:dyDescent="0.25">
      <c r="A567" t="s">
        <v>2746</v>
      </c>
      <c r="B567" t="s">
        <v>45</v>
      </c>
      <c r="C567" s="1">
        <v>45059</v>
      </c>
      <c r="D567" s="2" t="s">
        <v>2739</v>
      </c>
      <c r="E567" s="2" t="s">
        <v>613</v>
      </c>
      <c r="F567" t="s">
        <v>615</v>
      </c>
      <c r="G567" t="s">
        <v>615</v>
      </c>
      <c r="H567" t="s">
        <v>122</v>
      </c>
      <c r="I567" s="2" t="s">
        <v>2740</v>
      </c>
      <c r="J567" t="s">
        <v>134</v>
      </c>
      <c r="K567" t="s">
        <v>598</v>
      </c>
      <c r="N567" t="s">
        <v>125</v>
      </c>
      <c r="O567" t="s">
        <v>124</v>
      </c>
      <c r="P567" t="s">
        <v>599</v>
      </c>
      <c r="Q567" t="s">
        <v>578</v>
      </c>
      <c r="R567" t="s">
        <v>600</v>
      </c>
      <c r="S567" t="s">
        <v>644</v>
      </c>
      <c r="T567">
        <v>2302</v>
      </c>
      <c r="V567" t="s">
        <v>1088</v>
      </c>
      <c r="W567" t="s">
        <v>60</v>
      </c>
      <c r="X567">
        <v>601</v>
      </c>
      <c r="Y567" t="s">
        <v>2747</v>
      </c>
      <c r="Z567">
        <v>746000</v>
      </c>
      <c r="AA567">
        <v>15104050</v>
      </c>
      <c r="AB567" t="s">
        <v>2705</v>
      </c>
      <c r="AC567" t="s">
        <v>2748</v>
      </c>
      <c r="AD567" t="s">
        <v>64</v>
      </c>
      <c r="AE567" t="s">
        <v>65</v>
      </c>
      <c r="AF567" t="s">
        <v>84</v>
      </c>
      <c r="AG567" t="s">
        <v>693</v>
      </c>
      <c r="AH567" t="s">
        <v>68</v>
      </c>
      <c r="AI567" t="s">
        <v>68</v>
      </c>
      <c r="AJ567" t="s">
        <v>68</v>
      </c>
      <c r="AR567">
        <v>1</v>
      </c>
    </row>
    <row r="568" spans="1:44" ht="409.5" x14ac:dyDescent="0.25">
      <c r="A568" t="s">
        <v>2749</v>
      </c>
      <c r="B568" t="s">
        <v>45</v>
      </c>
      <c r="C568" s="1">
        <v>45059</v>
      </c>
      <c r="D568" s="2" t="s">
        <v>2739</v>
      </c>
      <c r="E568" s="2" t="s">
        <v>613</v>
      </c>
      <c r="F568" t="s">
        <v>615</v>
      </c>
      <c r="G568" t="s">
        <v>615</v>
      </c>
      <c r="H568" t="s">
        <v>122</v>
      </c>
      <c r="I568" s="2" t="s">
        <v>2740</v>
      </c>
      <c r="J568" t="s">
        <v>134</v>
      </c>
      <c r="K568" t="s">
        <v>598</v>
      </c>
      <c r="N568" t="s">
        <v>125</v>
      </c>
      <c r="O568" t="s">
        <v>124</v>
      </c>
      <c r="P568" t="s">
        <v>599</v>
      </c>
      <c r="Q568" t="s">
        <v>578</v>
      </c>
      <c r="R568" t="s">
        <v>600</v>
      </c>
      <c r="S568" t="s">
        <v>644</v>
      </c>
      <c r="T568">
        <v>2302</v>
      </c>
      <c r="V568" t="s">
        <v>2750</v>
      </c>
      <c r="W568" t="s">
        <v>60</v>
      </c>
      <c r="X568">
        <v>104.54</v>
      </c>
      <c r="Y568" t="s">
        <v>2751</v>
      </c>
      <c r="Z568">
        <v>94800</v>
      </c>
      <c r="AA568">
        <v>15101030</v>
      </c>
      <c r="AB568" t="s">
        <v>117</v>
      </c>
      <c r="AC568" t="s">
        <v>2752</v>
      </c>
      <c r="AD568" t="s">
        <v>64</v>
      </c>
      <c r="AE568" t="s">
        <v>65</v>
      </c>
      <c r="AF568" t="s">
        <v>84</v>
      </c>
      <c r="AG568" t="s">
        <v>85</v>
      </c>
      <c r="AH568" t="s">
        <v>68</v>
      </c>
      <c r="AI568" t="s">
        <v>68</v>
      </c>
      <c r="AJ568" t="s">
        <v>68</v>
      </c>
      <c r="AR568">
        <v>1</v>
      </c>
    </row>
    <row r="569" spans="1:44" ht="225" x14ac:dyDescent="0.25">
      <c r="A569" t="s">
        <v>2753</v>
      </c>
      <c r="B569" t="s">
        <v>45</v>
      </c>
      <c r="C569" s="1">
        <v>45059</v>
      </c>
      <c r="D569" s="2" t="s">
        <v>2754</v>
      </c>
      <c r="E569" s="2" t="s">
        <v>613</v>
      </c>
      <c r="F569" t="s">
        <v>615</v>
      </c>
      <c r="G569" t="s">
        <v>615</v>
      </c>
      <c r="H569" t="s">
        <v>122</v>
      </c>
      <c r="I569" s="2" t="s">
        <v>2755</v>
      </c>
      <c r="J569" t="s">
        <v>134</v>
      </c>
      <c r="K569" t="s">
        <v>598</v>
      </c>
      <c r="N569" t="s">
        <v>125</v>
      </c>
      <c r="O569" t="s">
        <v>124</v>
      </c>
      <c r="P569" t="s">
        <v>599</v>
      </c>
      <c r="Q569" t="s">
        <v>578</v>
      </c>
      <c r="R569" t="s">
        <v>600</v>
      </c>
      <c r="S569" t="s">
        <v>644</v>
      </c>
      <c r="T569">
        <v>2302</v>
      </c>
      <c r="V569" t="s">
        <v>2756</v>
      </c>
      <c r="W569" t="s">
        <v>60</v>
      </c>
      <c r="X569">
        <v>8008</v>
      </c>
      <c r="Y569" t="s">
        <v>2757</v>
      </c>
      <c r="Z569">
        <v>657000</v>
      </c>
      <c r="AA569">
        <v>15101010</v>
      </c>
      <c r="AB569" t="s">
        <v>604</v>
      </c>
      <c r="AC569" t="s">
        <v>2758</v>
      </c>
      <c r="AD569" t="s">
        <v>64</v>
      </c>
      <c r="AE569" t="s">
        <v>65</v>
      </c>
      <c r="AF569" t="s">
        <v>66</v>
      </c>
      <c r="AG569" t="s">
        <v>67</v>
      </c>
      <c r="AH569" t="s">
        <v>68</v>
      </c>
      <c r="AI569" t="s">
        <v>68</v>
      </c>
      <c r="AJ569" t="s">
        <v>68</v>
      </c>
      <c r="AR569">
        <v>1</v>
      </c>
    </row>
    <row r="570" spans="1:44" ht="255" x14ac:dyDescent="0.25">
      <c r="A570" t="s">
        <v>2759</v>
      </c>
      <c r="B570" t="s">
        <v>45</v>
      </c>
      <c r="C570" s="1">
        <v>45059</v>
      </c>
      <c r="D570" s="2" t="s">
        <v>613</v>
      </c>
      <c r="E570" s="2" t="s">
        <v>2760</v>
      </c>
      <c r="F570" t="s">
        <v>615</v>
      </c>
      <c r="G570" t="s">
        <v>615</v>
      </c>
      <c r="H570" t="s">
        <v>122</v>
      </c>
      <c r="I570" s="2" t="s">
        <v>616</v>
      </c>
      <c r="J570" t="s">
        <v>578</v>
      </c>
      <c r="K570" t="s">
        <v>134</v>
      </c>
      <c r="N570" t="s">
        <v>125</v>
      </c>
      <c r="O570" t="s">
        <v>124</v>
      </c>
      <c r="P570" t="s">
        <v>582</v>
      </c>
      <c r="Q570" t="s">
        <v>578</v>
      </c>
      <c r="R570" t="s">
        <v>583</v>
      </c>
      <c r="S570" t="s">
        <v>644</v>
      </c>
      <c r="T570">
        <v>2302</v>
      </c>
      <c r="V570" t="s">
        <v>2761</v>
      </c>
      <c r="W570" t="s">
        <v>60</v>
      </c>
      <c r="X570">
        <v>1504.8</v>
      </c>
      <c r="Y570" t="s">
        <v>2762</v>
      </c>
      <c r="Z570">
        <v>447000</v>
      </c>
      <c r="AA570">
        <v>15101030</v>
      </c>
      <c r="AB570" t="s">
        <v>2763</v>
      </c>
      <c r="AC570" t="s">
        <v>2764</v>
      </c>
      <c r="AD570" t="s">
        <v>64</v>
      </c>
      <c r="AE570" t="s">
        <v>65</v>
      </c>
      <c r="AF570" t="s">
        <v>84</v>
      </c>
      <c r="AG570" t="s">
        <v>693</v>
      </c>
      <c r="AH570" t="s">
        <v>68</v>
      </c>
      <c r="AI570" t="s">
        <v>68</v>
      </c>
      <c r="AJ570" t="s">
        <v>68</v>
      </c>
      <c r="AR570">
        <v>1</v>
      </c>
    </row>
    <row r="571" spans="1:44" ht="345" x14ac:dyDescent="0.25">
      <c r="A571" t="s">
        <v>2765</v>
      </c>
      <c r="B571" t="s">
        <v>45</v>
      </c>
      <c r="C571" s="1">
        <v>45059</v>
      </c>
      <c r="D571" s="2" t="s">
        <v>2766</v>
      </c>
      <c r="E571" s="2" t="s">
        <v>2760</v>
      </c>
      <c r="F571" t="s">
        <v>615</v>
      </c>
      <c r="G571" t="s">
        <v>615</v>
      </c>
      <c r="H571" t="s">
        <v>122</v>
      </c>
      <c r="I571" s="2" t="s">
        <v>2767</v>
      </c>
      <c r="J571" t="s">
        <v>578</v>
      </c>
      <c r="K571" t="s">
        <v>598</v>
      </c>
      <c r="N571" t="s">
        <v>125</v>
      </c>
      <c r="O571" t="s">
        <v>124</v>
      </c>
      <c r="P571" t="s">
        <v>582</v>
      </c>
      <c r="Q571" t="s">
        <v>578</v>
      </c>
      <c r="R571" t="s">
        <v>583</v>
      </c>
      <c r="S571" t="s">
        <v>644</v>
      </c>
      <c r="T571">
        <v>2302</v>
      </c>
      <c r="V571" t="s">
        <v>2761</v>
      </c>
      <c r="W571" t="s">
        <v>60</v>
      </c>
      <c r="X571">
        <v>1504.8</v>
      </c>
      <c r="Y571" t="s">
        <v>2762</v>
      </c>
      <c r="Z571">
        <v>447000</v>
      </c>
      <c r="AA571">
        <v>15101030</v>
      </c>
      <c r="AB571" t="s">
        <v>2763</v>
      </c>
      <c r="AC571" t="s">
        <v>2768</v>
      </c>
      <c r="AD571" t="s">
        <v>64</v>
      </c>
      <c r="AE571" t="s">
        <v>65</v>
      </c>
      <c r="AF571" t="s">
        <v>84</v>
      </c>
      <c r="AG571" t="s">
        <v>693</v>
      </c>
      <c r="AH571" t="s">
        <v>68</v>
      </c>
      <c r="AI571" t="s">
        <v>68</v>
      </c>
      <c r="AJ571" t="s">
        <v>68</v>
      </c>
      <c r="AR571">
        <v>1</v>
      </c>
    </row>
    <row r="572" spans="1:44" ht="255" x14ac:dyDescent="0.25">
      <c r="A572" t="s">
        <v>2769</v>
      </c>
      <c r="B572" t="s">
        <v>45</v>
      </c>
      <c r="C572" s="1">
        <v>45020</v>
      </c>
      <c r="D572" s="2" t="s">
        <v>2770</v>
      </c>
      <c r="E572" s="2" t="s">
        <v>2771</v>
      </c>
      <c r="F572" t="s">
        <v>2772</v>
      </c>
      <c r="G572" t="s">
        <v>1799</v>
      </c>
      <c r="H572" t="s">
        <v>232</v>
      </c>
      <c r="I572" s="2" t="s">
        <v>2773</v>
      </c>
      <c r="J572" t="s">
        <v>260</v>
      </c>
      <c r="K572" t="s">
        <v>108</v>
      </c>
      <c r="L572" t="s">
        <v>109</v>
      </c>
      <c r="M572" t="s">
        <v>109</v>
      </c>
      <c r="N572" t="s">
        <v>110</v>
      </c>
      <c r="O572" t="s">
        <v>109</v>
      </c>
      <c r="P572" t="s">
        <v>133</v>
      </c>
      <c r="Q572" t="s">
        <v>134</v>
      </c>
      <c r="R572" t="s">
        <v>2774</v>
      </c>
      <c r="S572" t="s">
        <v>2775</v>
      </c>
      <c r="T572" s="3" t="s">
        <v>2776</v>
      </c>
      <c r="U572">
        <v>9700562</v>
      </c>
      <c r="V572" t="s">
        <v>115</v>
      </c>
      <c r="W572" t="s">
        <v>236</v>
      </c>
      <c r="X572">
        <v>25</v>
      </c>
      <c r="Y572" t="s">
        <v>2777</v>
      </c>
      <c r="Z572">
        <v>10800</v>
      </c>
      <c r="AA572">
        <v>15101010</v>
      </c>
      <c r="AB572" t="s">
        <v>2778</v>
      </c>
      <c r="AC572" t="s">
        <v>2779</v>
      </c>
      <c r="AD572" t="s">
        <v>64</v>
      </c>
      <c r="AE572" t="s">
        <v>65</v>
      </c>
      <c r="AF572" t="s">
        <v>84</v>
      </c>
      <c r="AG572" t="s">
        <v>693</v>
      </c>
      <c r="AH572" t="s">
        <v>68</v>
      </c>
      <c r="AI572" t="s">
        <v>68</v>
      </c>
      <c r="AJ572" t="s">
        <v>68</v>
      </c>
      <c r="AR572">
        <v>1</v>
      </c>
    </row>
    <row r="573" spans="1:44" ht="270" x14ac:dyDescent="0.25">
      <c r="A573" t="s">
        <v>2780</v>
      </c>
      <c r="B573" t="s">
        <v>45</v>
      </c>
      <c r="C573" s="1">
        <v>44994</v>
      </c>
      <c r="D573" s="2" t="s">
        <v>2781</v>
      </c>
      <c r="E573" s="2" t="s">
        <v>2782</v>
      </c>
      <c r="F573" t="s">
        <v>2772</v>
      </c>
      <c r="G573" t="s">
        <v>1799</v>
      </c>
      <c r="H573" t="s">
        <v>359</v>
      </c>
      <c r="I573" s="2" t="s">
        <v>2783</v>
      </c>
      <c r="J573" t="s">
        <v>134</v>
      </c>
      <c r="K573" t="s">
        <v>1467</v>
      </c>
      <c r="L573" t="s">
        <v>109</v>
      </c>
      <c r="M573" t="s">
        <v>109</v>
      </c>
      <c r="N573" t="s">
        <v>110</v>
      </c>
      <c r="O573" t="s">
        <v>109</v>
      </c>
      <c r="P573" t="s">
        <v>133</v>
      </c>
      <c r="Q573" t="s">
        <v>134</v>
      </c>
      <c r="R573" t="s">
        <v>2784</v>
      </c>
      <c r="S573" t="s">
        <v>2785</v>
      </c>
      <c r="T573">
        <v>2301</v>
      </c>
      <c r="V573" t="s">
        <v>115</v>
      </c>
      <c r="W573" t="s">
        <v>60</v>
      </c>
      <c r="X573">
        <v>9500.5300000000007</v>
      </c>
      <c r="Y573" t="s">
        <v>2786</v>
      </c>
      <c r="Z573">
        <v>16911000</v>
      </c>
      <c r="AA573">
        <v>15101030</v>
      </c>
      <c r="AB573" t="s">
        <v>117</v>
      </c>
      <c r="AC573" t="s">
        <v>2787</v>
      </c>
      <c r="AD573" t="s">
        <v>64</v>
      </c>
      <c r="AE573" t="s">
        <v>65</v>
      </c>
      <c r="AF573" t="s">
        <v>84</v>
      </c>
      <c r="AG573" t="s">
        <v>693</v>
      </c>
      <c r="AH573" t="s">
        <v>68</v>
      </c>
      <c r="AI573" t="s">
        <v>68</v>
      </c>
      <c r="AJ573" t="s">
        <v>68</v>
      </c>
      <c r="AR573">
        <v>1</v>
      </c>
    </row>
    <row r="574" spans="1:44" ht="270" x14ac:dyDescent="0.25">
      <c r="A574" t="s">
        <v>2788</v>
      </c>
      <c r="B574" t="s">
        <v>45</v>
      </c>
      <c r="C574" s="1">
        <v>44989</v>
      </c>
      <c r="D574" s="2" t="s">
        <v>2781</v>
      </c>
      <c r="E574" s="2" t="s">
        <v>2782</v>
      </c>
      <c r="F574" t="s">
        <v>2772</v>
      </c>
      <c r="G574" t="s">
        <v>1799</v>
      </c>
      <c r="H574" t="s">
        <v>359</v>
      </c>
      <c r="I574" s="2" t="s">
        <v>2783</v>
      </c>
      <c r="J574" t="s">
        <v>134</v>
      </c>
      <c r="K574" t="s">
        <v>2414</v>
      </c>
      <c r="L574" t="s">
        <v>109</v>
      </c>
      <c r="M574" t="s">
        <v>109</v>
      </c>
      <c r="N574" t="s">
        <v>2415</v>
      </c>
      <c r="O574" t="s">
        <v>109</v>
      </c>
      <c r="P574" t="s">
        <v>133</v>
      </c>
      <c r="Q574" t="s">
        <v>134</v>
      </c>
      <c r="R574" t="s">
        <v>2784</v>
      </c>
      <c r="S574" t="s">
        <v>2785</v>
      </c>
      <c r="T574">
        <v>2301</v>
      </c>
      <c r="V574" t="s">
        <v>115</v>
      </c>
      <c r="W574" t="s">
        <v>60</v>
      </c>
      <c r="X574">
        <v>18000</v>
      </c>
      <c r="Y574" t="s">
        <v>2789</v>
      </c>
      <c r="Z574">
        <v>32040000</v>
      </c>
      <c r="AA574">
        <v>15101030</v>
      </c>
      <c r="AB574" t="s">
        <v>117</v>
      </c>
      <c r="AC574" t="s">
        <v>2787</v>
      </c>
      <c r="AD574" t="s">
        <v>64</v>
      </c>
      <c r="AE574" t="s">
        <v>65</v>
      </c>
      <c r="AF574" t="s">
        <v>84</v>
      </c>
      <c r="AG574" t="s">
        <v>693</v>
      </c>
      <c r="AH574" t="s">
        <v>68</v>
      </c>
      <c r="AI574" t="s">
        <v>68</v>
      </c>
      <c r="AJ574" t="s">
        <v>68</v>
      </c>
      <c r="AR574">
        <v>1</v>
      </c>
    </row>
    <row r="575" spans="1:44" ht="165" x14ac:dyDescent="0.25">
      <c r="A575" t="s">
        <v>2790</v>
      </c>
      <c r="B575" t="s">
        <v>45</v>
      </c>
      <c r="C575" s="1">
        <v>45584</v>
      </c>
      <c r="E575" s="2" t="s">
        <v>2791</v>
      </c>
      <c r="F575" t="s">
        <v>2792</v>
      </c>
      <c r="H575" t="s">
        <v>359</v>
      </c>
      <c r="J575" t="s">
        <v>2150</v>
      </c>
      <c r="K575" t="s">
        <v>806</v>
      </c>
      <c r="N575" t="s">
        <v>110</v>
      </c>
      <c r="O575" t="s">
        <v>109</v>
      </c>
      <c r="P575" t="s">
        <v>2161</v>
      </c>
      <c r="Q575" t="s">
        <v>2150</v>
      </c>
      <c r="R575" t="s">
        <v>2153</v>
      </c>
      <c r="S575" t="s">
        <v>2793</v>
      </c>
      <c r="T575">
        <v>2406</v>
      </c>
      <c r="V575" t="s">
        <v>115</v>
      </c>
      <c r="W575" t="s">
        <v>60</v>
      </c>
      <c r="X575">
        <v>25.91</v>
      </c>
      <c r="Y575" t="s">
        <v>2794</v>
      </c>
      <c r="Z575">
        <v>16200</v>
      </c>
      <c r="AA575">
        <v>15101030</v>
      </c>
      <c r="AB575" t="s">
        <v>691</v>
      </c>
      <c r="AC575" t="s">
        <v>2795</v>
      </c>
      <c r="AD575" t="s">
        <v>64</v>
      </c>
      <c r="AE575" t="s">
        <v>65</v>
      </c>
      <c r="AF575" t="s">
        <v>1494</v>
      </c>
      <c r="AG575" t="s">
        <v>1495</v>
      </c>
      <c r="AH575" t="s">
        <v>68</v>
      </c>
      <c r="AI575" t="s">
        <v>68</v>
      </c>
      <c r="AJ575" t="s">
        <v>68</v>
      </c>
      <c r="AR575">
        <v>1</v>
      </c>
    </row>
    <row r="576" spans="1:44" ht="195" x14ac:dyDescent="0.25">
      <c r="A576" t="s">
        <v>2796</v>
      </c>
      <c r="B576" t="s">
        <v>45</v>
      </c>
      <c r="C576" s="1">
        <v>45584</v>
      </c>
      <c r="D576" s="2" t="s">
        <v>2797</v>
      </c>
      <c r="E576" s="2" t="s">
        <v>2791</v>
      </c>
      <c r="F576" t="s">
        <v>2792</v>
      </c>
      <c r="G576" t="s">
        <v>1391</v>
      </c>
      <c r="H576" t="s">
        <v>359</v>
      </c>
      <c r="J576" t="s">
        <v>2150</v>
      </c>
      <c r="K576" t="s">
        <v>806</v>
      </c>
      <c r="N576" t="s">
        <v>110</v>
      </c>
      <c r="O576" t="s">
        <v>109</v>
      </c>
      <c r="P576" t="s">
        <v>2161</v>
      </c>
      <c r="Q576" t="s">
        <v>2150</v>
      </c>
      <c r="R576" t="s">
        <v>2153</v>
      </c>
      <c r="S576" t="s">
        <v>2793</v>
      </c>
      <c r="T576">
        <v>2406</v>
      </c>
      <c r="V576" t="s">
        <v>115</v>
      </c>
      <c r="W576" t="s">
        <v>60</v>
      </c>
      <c r="X576">
        <v>7.09</v>
      </c>
      <c r="Y576" t="s">
        <v>2798</v>
      </c>
      <c r="Z576">
        <v>12000</v>
      </c>
      <c r="AA576">
        <v>15101010</v>
      </c>
      <c r="AB576" t="s">
        <v>2496</v>
      </c>
      <c r="AC576" t="s">
        <v>2799</v>
      </c>
      <c r="AD576" t="s">
        <v>64</v>
      </c>
      <c r="AE576" t="s">
        <v>65</v>
      </c>
      <c r="AF576" t="s">
        <v>1494</v>
      </c>
      <c r="AG576" t="s">
        <v>1495</v>
      </c>
      <c r="AH576" t="s">
        <v>68</v>
      </c>
      <c r="AI576" t="s">
        <v>68</v>
      </c>
      <c r="AJ576" t="s">
        <v>68</v>
      </c>
      <c r="AR576">
        <v>1</v>
      </c>
    </row>
    <row r="577" spans="1:44" ht="105" x14ac:dyDescent="0.25">
      <c r="A577" t="s">
        <v>2800</v>
      </c>
      <c r="B577" t="s">
        <v>45</v>
      </c>
      <c r="C577" s="1">
        <v>45379</v>
      </c>
      <c r="E577" s="2" t="s">
        <v>2801</v>
      </c>
      <c r="F577" t="s">
        <v>2792</v>
      </c>
      <c r="H577" t="s">
        <v>1418</v>
      </c>
      <c r="J577" t="s">
        <v>2150</v>
      </c>
      <c r="K577" t="s">
        <v>806</v>
      </c>
      <c r="N577" t="s">
        <v>110</v>
      </c>
      <c r="O577" t="s">
        <v>109</v>
      </c>
      <c r="P577" t="s">
        <v>2161</v>
      </c>
      <c r="Q577" t="s">
        <v>2150</v>
      </c>
      <c r="R577" t="s">
        <v>2153</v>
      </c>
      <c r="S577" t="s">
        <v>2802</v>
      </c>
      <c r="T577">
        <v>19</v>
      </c>
      <c r="V577" t="s">
        <v>115</v>
      </c>
      <c r="W577" t="s">
        <v>60</v>
      </c>
      <c r="X577">
        <v>22150</v>
      </c>
      <c r="Y577" t="s">
        <v>2803</v>
      </c>
      <c r="Z577">
        <v>12138000</v>
      </c>
      <c r="AA577">
        <v>15101030</v>
      </c>
      <c r="AB577" t="s">
        <v>691</v>
      </c>
      <c r="AC577" t="s">
        <v>2804</v>
      </c>
      <c r="AD577" t="s">
        <v>64</v>
      </c>
      <c r="AE577" t="s">
        <v>65</v>
      </c>
      <c r="AF577" t="s">
        <v>1494</v>
      </c>
      <c r="AG577" t="s">
        <v>1495</v>
      </c>
      <c r="AH577" t="s">
        <v>68</v>
      </c>
      <c r="AI577" t="s">
        <v>68</v>
      </c>
      <c r="AJ577" t="s">
        <v>68</v>
      </c>
      <c r="AR577">
        <v>1</v>
      </c>
    </row>
    <row r="578" spans="1:44" ht="135" x14ac:dyDescent="0.25">
      <c r="A578" t="s">
        <v>2805</v>
      </c>
      <c r="B578" t="s">
        <v>45</v>
      </c>
      <c r="C578" s="1">
        <v>45734</v>
      </c>
      <c r="F578" t="s">
        <v>2806</v>
      </c>
      <c r="G578" t="s">
        <v>2807</v>
      </c>
      <c r="H578" t="s">
        <v>106</v>
      </c>
      <c r="I578" s="2" t="s">
        <v>2808</v>
      </c>
      <c r="J578" t="s">
        <v>334</v>
      </c>
      <c r="K578" t="s">
        <v>847</v>
      </c>
      <c r="L578" t="s">
        <v>75</v>
      </c>
      <c r="M578" t="s">
        <v>75</v>
      </c>
      <c r="N578" t="s">
        <v>848</v>
      </c>
      <c r="O578" t="s">
        <v>75</v>
      </c>
      <c r="P578" t="s">
        <v>2809</v>
      </c>
      <c r="Q578" t="s">
        <v>334</v>
      </c>
      <c r="R578" t="s">
        <v>2810</v>
      </c>
      <c r="S578" t="s">
        <v>2811</v>
      </c>
      <c r="T578" t="s">
        <v>2812</v>
      </c>
      <c r="U578">
        <v>9777723</v>
      </c>
      <c r="V578" t="s">
        <v>115</v>
      </c>
      <c r="W578" t="s">
        <v>60</v>
      </c>
      <c r="X578">
        <v>10000</v>
      </c>
      <c r="Y578" t="s">
        <v>2813</v>
      </c>
      <c r="Z578">
        <v>2360000</v>
      </c>
      <c r="AA578">
        <v>15101030</v>
      </c>
      <c r="AB578" t="s">
        <v>875</v>
      </c>
      <c r="AC578" t="s">
        <v>2814</v>
      </c>
      <c r="AD578" t="s">
        <v>64</v>
      </c>
      <c r="AE578" t="s">
        <v>65</v>
      </c>
      <c r="AF578" t="s">
        <v>670</v>
      </c>
      <c r="AG578" t="s">
        <v>2815</v>
      </c>
      <c r="AH578" t="s">
        <v>68</v>
      </c>
      <c r="AI578" t="s">
        <v>68</v>
      </c>
      <c r="AJ578" t="s">
        <v>68</v>
      </c>
      <c r="AR578">
        <v>1</v>
      </c>
    </row>
    <row r="579" spans="1:44" ht="135" x14ac:dyDescent="0.25">
      <c r="A579" t="s">
        <v>2816</v>
      </c>
      <c r="B579" t="s">
        <v>45</v>
      </c>
      <c r="C579" s="1">
        <v>45734</v>
      </c>
      <c r="F579" t="s">
        <v>2806</v>
      </c>
      <c r="G579" t="s">
        <v>2807</v>
      </c>
      <c r="H579" t="s">
        <v>106</v>
      </c>
      <c r="I579" s="2" t="s">
        <v>2808</v>
      </c>
      <c r="J579" t="s">
        <v>334</v>
      </c>
      <c r="K579" t="s">
        <v>847</v>
      </c>
      <c r="L579" t="s">
        <v>75</v>
      </c>
      <c r="M579" t="s">
        <v>75</v>
      </c>
      <c r="N579" t="s">
        <v>848</v>
      </c>
      <c r="O579" t="s">
        <v>75</v>
      </c>
      <c r="P579" t="s">
        <v>2809</v>
      </c>
      <c r="Q579" t="s">
        <v>334</v>
      </c>
      <c r="R579" t="s">
        <v>2810</v>
      </c>
      <c r="S579" t="s">
        <v>2811</v>
      </c>
      <c r="T579" t="s">
        <v>2812</v>
      </c>
      <c r="U579">
        <v>9777723</v>
      </c>
      <c r="V579" t="s">
        <v>115</v>
      </c>
      <c r="W579" t="s">
        <v>60</v>
      </c>
      <c r="X579">
        <v>2000</v>
      </c>
      <c r="Y579" t="s">
        <v>2817</v>
      </c>
      <c r="Z579">
        <v>1100000</v>
      </c>
      <c r="AA579">
        <v>15101010</v>
      </c>
      <c r="AB579" t="s">
        <v>2818</v>
      </c>
      <c r="AC579" t="s">
        <v>2819</v>
      </c>
      <c r="AD579" t="s">
        <v>64</v>
      </c>
      <c r="AE579" t="s">
        <v>65</v>
      </c>
      <c r="AF579" t="s">
        <v>670</v>
      </c>
      <c r="AG579" t="s">
        <v>2815</v>
      </c>
      <c r="AH579" t="s">
        <v>68</v>
      </c>
      <c r="AI579" t="s">
        <v>68</v>
      </c>
      <c r="AJ579" t="s">
        <v>68</v>
      </c>
      <c r="AR579">
        <v>1</v>
      </c>
    </row>
    <row r="580" spans="1:44" ht="330" x14ac:dyDescent="0.25">
      <c r="A580" t="s">
        <v>2820</v>
      </c>
      <c r="B580" t="s">
        <v>45</v>
      </c>
      <c r="C580" s="1">
        <v>45642</v>
      </c>
      <c r="D580" s="2" t="s">
        <v>2821</v>
      </c>
      <c r="E580" s="2" t="s">
        <v>2822</v>
      </c>
      <c r="F580" t="s">
        <v>2806</v>
      </c>
      <c r="G580" s="2" t="s">
        <v>2821</v>
      </c>
      <c r="H580" t="s">
        <v>1522</v>
      </c>
      <c r="I580" s="2" t="s">
        <v>2823</v>
      </c>
      <c r="J580" t="s">
        <v>334</v>
      </c>
      <c r="K580" t="s">
        <v>1998</v>
      </c>
      <c r="N580" t="s">
        <v>125</v>
      </c>
      <c r="O580" t="s">
        <v>124</v>
      </c>
      <c r="P580" t="s">
        <v>2824</v>
      </c>
      <c r="Q580" t="s">
        <v>806</v>
      </c>
      <c r="R580" t="s">
        <v>2825</v>
      </c>
      <c r="S580" t="s">
        <v>2826</v>
      </c>
      <c r="T580">
        <v>1</v>
      </c>
      <c r="V580" t="s">
        <v>115</v>
      </c>
      <c r="W580" t="s">
        <v>60</v>
      </c>
      <c r="X580">
        <v>5751</v>
      </c>
      <c r="Y580" t="s">
        <v>2827</v>
      </c>
      <c r="Z580">
        <v>1513000</v>
      </c>
      <c r="AA580">
        <v>15101030</v>
      </c>
      <c r="AB580" t="s">
        <v>2828</v>
      </c>
      <c r="AC580" t="s">
        <v>2829</v>
      </c>
      <c r="AD580" t="s">
        <v>64</v>
      </c>
      <c r="AE580" t="s">
        <v>65</v>
      </c>
      <c r="AF580" t="s">
        <v>670</v>
      </c>
      <c r="AG580" t="s">
        <v>2815</v>
      </c>
      <c r="AH580" t="s">
        <v>68</v>
      </c>
      <c r="AI580" t="s">
        <v>68</v>
      </c>
      <c r="AJ580" t="s">
        <v>68</v>
      </c>
      <c r="AR580">
        <v>1</v>
      </c>
    </row>
    <row r="581" spans="1:44" ht="390" x14ac:dyDescent="0.25">
      <c r="A581" t="s">
        <v>2830</v>
      </c>
      <c r="B581" t="s">
        <v>45</v>
      </c>
      <c r="C581" s="1">
        <v>45642</v>
      </c>
      <c r="D581" s="2" t="s">
        <v>2831</v>
      </c>
      <c r="E581" s="2" t="s">
        <v>2832</v>
      </c>
      <c r="F581" t="s">
        <v>2806</v>
      </c>
      <c r="G581" s="2" t="s">
        <v>2831</v>
      </c>
      <c r="H581" t="s">
        <v>1522</v>
      </c>
      <c r="I581" s="2" t="s">
        <v>2833</v>
      </c>
      <c r="J581" t="s">
        <v>334</v>
      </c>
      <c r="K581" t="s">
        <v>1998</v>
      </c>
      <c r="N581" t="s">
        <v>125</v>
      </c>
      <c r="O581" t="s">
        <v>124</v>
      </c>
      <c r="P581" t="s">
        <v>2824</v>
      </c>
      <c r="Q581" t="s">
        <v>806</v>
      </c>
      <c r="R581" t="s">
        <v>2825</v>
      </c>
      <c r="S581" t="s">
        <v>2826</v>
      </c>
      <c r="T581">
        <v>1</v>
      </c>
      <c r="V581" t="s">
        <v>115</v>
      </c>
      <c r="W581" t="s">
        <v>60</v>
      </c>
      <c r="X581">
        <v>15000</v>
      </c>
      <c r="Y581" t="s">
        <v>2834</v>
      </c>
      <c r="Z581">
        <v>3675000</v>
      </c>
      <c r="AA581">
        <v>15101030</v>
      </c>
      <c r="AB581" t="s">
        <v>2828</v>
      </c>
      <c r="AC581" t="s">
        <v>2835</v>
      </c>
      <c r="AD581" t="s">
        <v>64</v>
      </c>
      <c r="AE581" t="s">
        <v>65</v>
      </c>
      <c r="AF581" t="s">
        <v>670</v>
      </c>
      <c r="AG581" t="s">
        <v>2815</v>
      </c>
      <c r="AH581" t="s">
        <v>68</v>
      </c>
      <c r="AI581" t="s">
        <v>68</v>
      </c>
      <c r="AJ581" t="s">
        <v>68</v>
      </c>
      <c r="AR581">
        <v>1</v>
      </c>
    </row>
    <row r="582" spans="1:44" ht="150" x14ac:dyDescent="0.25">
      <c r="A582" t="s">
        <v>2836</v>
      </c>
      <c r="B582" t="s">
        <v>45</v>
      </c>
      <c r="C582" s="1">
        <v>45586</v>
      </c>
      <c r="F582" t="s">
        <v>2806</v>
      </c>
      <c r="G582" t="s">
        <v>2807</v>
      </c>
      <c r="H582" t="s">
        <v>232</v>
      </c>
      <c r="I582" s="2" t="s">
        <v>2837</v>
      </c>
      <c r="J582" t="s">
        <v>334</v>
      </c>
      <c r="K582" t="s">
        <v>847</v>
      </c>
      <c r="L582" t="s">
        <v>75</v>
      </c>
      <c r="M582" t="s">
        <v>75</v>
      </c>
      <c r="N582" t="s">
        <v>848</v>
      </c>
      <c r="O582" t="s">
        <v>75</v>
      </c>
      <c r="P582" t="s">
        <v>2809</v>
      </c>
      <c r="Q582" t="s">
        <v>334</v>
      </c>
      <c r="R582" t="s">
        <v>2838</v>
      </c>
      <c r="S582" t="s">
        <v>2839</v>
      </c>
      <c r="T582">
        <v>2155</v>
      </c>
      <c r="V582" t="s">
        <v>115</v>
      </c>
      <c r="W582" t="s">
        <v>236</v>
      </c>
      <c r="X582">
        <v>7000</v>
      </c>
      <c r="Y582" t="s">
        <v>2840</v>
      </c>
      <c r="Z582">
        <v>3934000</v>
      </c>
      <c r="AA582">
        <v>15101010</v>
      </c>
      <c r="AB582" t="s">
        <v>2593</v>
      </c>
      <c r="AC582" t="s">
        <v>2841</v>
      </c>
      <c r="AD582" t="s">
        <v>64</v>
      </c>
      <c r="AE582" t="s">
        <v>65</v>
      </c>
      <c r="AF582" t="s">
        <v>670</v>
      </c>
      <c r="AG582" t="s">
        <v>2815</v>
      </c>
      <c r="AH582" t="s">
        <v>68</v>
      </c>
      <c r="AI582" t="s">
        <v>68</v>
      </c>
      <c r="AJ582" t="s">
        <v>68</v>
      </c>
      <c r="AR582">
        <v>1</v>
      </c>
    </row>
    <row r="583" spans="1:44" ht="195" x14ac:dyDescent="0.25">
      <c r="A583" t="s">
        <v>2842</v>
      </c>
      <c r="B583" t="s">
        <v>45</v>
      </c>
      <c r="C583" s="1">
        <v>45308</v>
      </c>
      <c r="D583" s="2" t="s">
        <v>2843</v>
      </c>
      <c r="E583" s="2" t="s">
        <v>2822</v>
      </c>
      <c r="F583" t="s">
        <v>2806</v>
      </c>
      <c r="G583" t="s">
        <v>2807</v>
      </c>
      <c r="H583" t="s">
        <v>359</v>
      </c>
      <c r="I583" s="2" t="s">
        <v>2844</v>
      </c>
      <c r="J583" t="s">
        <v>334</v>
      </c>
      <c r="K583" t="s">
        <v>1702</v>
      </c>
      <c r="L583" t="s">
        <v>75</v>
      </c>
      <c r="M583" t="s">
        <v>75</v>
      </c>
      <c r="N583" t="s">
        <v>1703</v>
      </c>
      <c r="O583" t="s">
        <v>75</v>
      </c>
      <c r="P583" t="s">
        <v>2809</v>
      </c>
      <c r="Q583" t="s">
        <v>334</v>
      </c>
      <c r="R583" t="s">
        <v>2810</v>
      </c>
      <c r="S583" t="s">
        <v>2845</v>
      </c>
      <c r="T583">
        <v>2301</v>
      </c>
      <c r="V583" t="s">
        <v>115</v>
      </c>
      <c r="W583" t="s">
        <v>60</v>
      </c>
      <c r="X583">
        <v>3000</v>
      </c>
      <c r="Y583" t="s">
        <v>2846</v>
      </c>
      <c r="Z583">
        <v>4710000</v>
      </c>
      <c r="AA583">
        <v>15101030</v>
      </c>
      <c r="AB583" t="s">
        <v>875</v>
      </c>
      <c r="AC583" t="s">
        <v>2847</v>
      </c>
      <c r="AD583" t="s">
        <v>64</v>
      </c>
      <c r="AE583" t="s">
        <v>65</v>
      </c>
      <c r="AF583" t="s">
        <v>670</v>
      </c>
      <c r="AG583" t="s">
        <v>2815</v>
      </c>
      <c r="AH583" t="s">
        <v>68</v>
      </c>
      <c r="AI583" t="s">
        <v>68</v>
      </c>
      <c r="AJ583" t="s">
        <v>68</v>
      </c>
      <c r="AR583">
        <v>1</v>
      </c>
    </row>
    <row r="584" spans="1:44" ht="195" x14ac:dyDescent="0.25">
      <c r="A584" t="s">
        <v>2848</v>
      </c>
      <c r="B584" t="s">
        <v>45</v>
      </c>
      <c r="C584" s="1">
        <v>45308</v>
      </c>
      <c r="D584" s="2" t="s">
        <v>2843</v>
      </c>
      <c r="E584" s="2" t="s">
        <v>2822</v>
      </c>
      <c r="F584" t="s">
        <v>2806</v>
      </c>
      <c r="G584" t="s">
        <v>2807</v>
      </c>
      <c r="H584" t="s">
        <v>359</v>
      </c>
      <c r="I584" s="2" t="s">
        <v>2849</v>
      </c>
      <c r="J584" t="s">
        <v>334</v>
      </c>
      <c r="K584" t="s">
        <v>1702</v>
      </c>
      <c r="L584" t="s">
        <v>75</v>
      </c>
      <c r="M584" t="s">
        <v>75</v>
      </c>
      <c r="N584" t="s">
        <v>1703</v>
      </c>
      <c r="O584" t="s">
        <v>75</v>
      </c>
      <c r="P584" t="s">
        <v>2809</v>
      </c>
      <c r="Q584" t="s">
        <v>334</v>
      </c>
      <c r="R584" t="s">
        <v>2810</v>
      </c>
      <c r="S584" t="s">
        <v>2845</v>
      </c>
      <c r="T584">
        <v>2301</v>
      </c>
      <c r="V584" t="s">
        <v>1041</v>
      </c>
      <c r="W584" t="s">
        <v>60</v>
      </c>
      <c r="X584">
        <v>1002.5</v>
      </c>
      <c r="Y584" t="s">
        <v>2850</v>
      </c>
      <c r="Z584">
        <v>1812000</v>
      </c>
      <c r="AA584">
        <v>15101030</v>
      </c>
      <c r="AB584" t="s">
        <v>2851</v>
      </c>
      <c r="AC584" t="s">
        <v>2852</v>
      </c>
      <c r="AD584" t="s">
        <v>64</v>
      </c>
      <c r="AE584" t="s">
        <v>65</v>
      </c>
      <c r="AF584" t="s">
        <v>670</v>
      </c>
      <c r="AG584" t="s">
        <v>2815</v>
      </c>
      <c r="AH584" t="s">
        <v>68</v>
      </c>
      <c r="AI584" t="s">
        <v>68</v>
      </c>
      <c r="AJ584" t="s">
        <v>68</v>
      </c>
      <c r="AR584">
        <v>1</v>
      </c>
    </row>
    <row r="585" spans="1:44" ht="195" x14ac:dyDescent="0.25">
      <c r="A585" t="s">
        <v>2853</v>
      </c>
      <c r="B585" t="s">
        <v>45</v>
      </c>
      <c r="C585" s="1">
        <v>45303</v>
      </c>
      <c r="E585" s="2" t="s">
        <v>2822</v>
      </c>
      <c r="F585" t="s">
        <v>2806</v>
      </c>
      <c r="G585" t="s">
        <v>2807</v>
      </c>
      <c r="H585" t="s">
        <v>359</v>
      </c>
      <c r="I585" s="2" t="s">
        <v>2854</v>
      </c>
      <c r="J585" t="s">
        <v>334</v>
      </c>
      <c r="K585" t="s">
        <v>2855</v>
      </c>
      <c r="L585" t="s">
        <v>75</v>
      </c>
      <c r="M585" t="s">
        <v>75</v>
      </c>
      <c r="N585" t="s">
        <v>2856</v>
      </c>
      <c r="O585" t="s">
        <v>75</v>
      </c>
      <c r="P585" t="s">
        <v>2809</v>
      </c>
      <c r="Q585" t="s">
        <v>334</v>
      </c>
      <c r="R585" t="s">
        <v>2810</v>
      </c>
      <c r="S585" t="s">
        <v>2845</v>
      </c>
      <c r="T585">
        <v>2301</v>
      </c>
      <c r="V585" t="s">
        <v>115</v>
      </c>
      <c r="W585" t="s">
        <v>60</v>
      </c>
      <c r="X585">
        <v>5000</v>
      </c>
      <c r="Y585" t="s">
        <v>363</v>
      </c>
      <c r="Z585">
        <v>7850000</v>
      </c>
      <c r="AA585">
        <v>15101030</v>
      </c>
      <c r="AB585" t="s">
        <v>875</v>
      </c>
      <c r="AC585" t="s">
        <v>2857</v>
      </c>
      <c r="AD585" t="s">
        <v>64</v>
      </c>
      <c r="AE585" t="s">
        <v>65</v>
      </c>
      <c r="AF585" t="s">
        <v>670</v>
      </c>
      <c r="AG585" t="s">
        <v>2815</v>
      </c>
      <c r="AH585" t="s">
        <v>68</v>
      </c>
      <c r="AI585" t="s">
        <v>68</v>
      </c>
      <c r="AJ585" t="s">
        <v>68</v>
      </c>
      <c r="AR585">
        <v>1</v>
      </c>
    </row>
    <row r="586" spans="1:44" ht="195" x14ac:dyDescent="0.25">
      <c r="A586" t="s">
        <v>2858</v>
      </c>
      <c r="B586" t="s">
        <v>45</v>
      </c>
      <c r="C586" s="1">
        <v>45298</v>
      </c>
      <c r="E586" s="2" t="s">
        <v>2822</v>
      </c>
      <c r="F586" t="s">
        <v>2806</v>
      </c>
      <c r="G586" t="s">
        <v>2807</v>
      </c>
      <c r="H586" t="s">
        <v>359</v>
      </c>
      <c r="I586" s="2" t="s">
        <v>2859</v>
      </c>
      <c r="J586" t="s">
        <v>334</v>
      </c>
      <c r="K586" t="s">
        <v>847</v>
      </c>
      <c r="L586" t="s">
        <v>75</v>
      </c>
      <c r="M586" t="s">
        <v>75</v>
      </c>
      <c r="N586" t="s">
        <v>848</v>
      </c>
      <c r="O586" t="s">
        <v>75</v>
      </c>
      <c r="P586" t="s">
        <v>2809</v>
      </c>
      <c r="Q586" t="s">
        <v>334</v>
      </c>
      <c r="R586" t="s">
        <v>2810</v>
      </c>
      <c r="S586" t="s">
        <v>2845</v>
      </c>
      <c r="T586">
        <v>2301</v>
      </c>
      <c r="V586" t="s">
        <v>115</v>
      </c>
      <c r="W586" t="s">
        <v>60</v>
      </c>
      <c r="X586">
        <v>4000</v>
      </c>
      <c r="Y586" t="s">
        <v>2860</v>
      </c>
      <c r="Z586">
        <v>6280000</v>
      </c>
      <c r="AA586">
        <v>15101030</v>
      </c>
      <c r="AB586" t="s">
        <v>875</v>
      </c>
      <c r="AC586" t="s">
        <v>2861</v>
      </c>
      <c r="AD586" t="s">
        <v>64</v>
      </c>
      <c r="AE586" t="s">
        <v>65</v>
      </c>
      <c r="AF586" t="s">
        <v>670</v>
      </c>
      <c r="AG586" t="s">
        <v>2815</v>
      </c>
      <c r="AH586" t="s">
        <v>68</v>
      </c>
      <c r="AI586" t="s">
        <v>68</v>
      </c>
      <c r="AJ586" t="s">
        <v>68</v>
      </c>
      <c r="AR586">
        <v>1</v>
      </c>
    </row>
    <row r="587" spans="1:44" ht="195" x14ac:dyDescent="0.25">
      <c r="A587" t="s">
        <v>2862</v>
      </c>
      <c r="B587" t="s">
        <v>45</v>
      </c>
      <c r="C587" s="1">
        <v>45298</v>
      </c>
      <c r="E587" s="2" t="s">
        <v>2822</v>
      </c>
      <c r="F587" t="s">
        <v>2806</v>
      </c>
      <c r="G587" t="s">
        <v>2807</v>
      </c>
      <c r="H587" t="s">
        <v>359</v>
      </c>
      <c r="I587" s="2" t="s">
        <v>2859</v>
      </c>
      <c r="J587" t="s">
        <v>334</v>
      </c>
      <c r="K587" t="s">
        <v>847</v>
      </c>
      <c r="L587" t="s">
        <v>75</v>
      </c>
      <c r="M587" t="s">
        <v>75</v>
      </c>
      <c r="N587" t="s">
        <v>848</v>
      </c>
      <c r="O587" t="s">
        <v>75</v>
      </c>
      <c r="P587" t="s">
        <v>2809</v>
      </c>
      <c r="Q587" t="s">
        <v>334</v>
      </c>
      <c r="R587" t="s">
        <v>2810</v>
      </c>
      <c r="S587" t="s">
        <v>2845</v>
      </c>
      <c r="T587">
        <v>2301</v>
      </c>
      <c r="V587" t="s">
        <v>115</v>
      </c>
      <c r="W587" t="s">
        <v>60</v>
      </c>
      <c r="X587">
        <v>3000</v>
      </c>
      <c r="Y587" t="s">
        <v>2846</v>
      </c>
      <c r="Z587">
        <v>4710000</v>
      </c>
      <c r="AA587">
        <v>15101030</v>
      </c>
      <c r="AB587" t="s">
        <v>875</v>
      </c>
      <c r="AC587" t="s">
        <v>2863</v>
      </c>
      <c r="AD587" t="s">
        <v>64</v>
      </c>
      <c r="AE587" t="s">
        <v>65</v>
      </c>
      <c r="AF587" t="s">
        <v>670</v>
      </c>
      <c r="AG587" t="s">
        <v>2815</v>
      </c>
      <c r="AH587" t="s">
        <v>68</v>
      </c>
      <c r="AI587" t="s">
        <v>68</v>
      </c>
      <c r="AJ587" t="s">
        <v>68</v>
      </c>
      <c r="AR587">
        <v>1</v>
      </c>
    </row>
    <row r="588" spans="1:44" ht="330" x14ac:dyDescent="0.25">
      <c r="A588" t="s">
        <v>2864</v>
      </c>
      <c r="B588" t="s">
        <v>45</v>
      </c>
      <c r="C588" s="1">
        <v>45183</v>
      </c>
      <c r="D588" s="2" t="s">
        <v>2821</v>
      </c>
      <c r="E588" s="2" t="s">
        <v>2822</v>
      </c>
      <c r="F588" t="s">
        <v>2806</v>
      </c>
      <c r="G588" t="s">
        <v>2807</v>
      </c>
      <c r="H588" t="s">
        <v>1522</v>
      </c>
      <c r="I588" s="2" t="s">
        <v>2865</v>
      </c>
      <c r="J588" t="s">
        <v>334</v>
      </c>
      <c r="K588" t="s">
        <v>1998</v>
      </c>
      <c r="N588" t="s">
        <v>1615</v>
      </c>
      <c r="O588" t="s">
        <v>124</v>
      </c>
      <c r="P588" t="s">
        <v>2824</v>
      </c>
      <c r="Q588" t="s">
        <v>806</v>
      </c>
      <c r="R588" t="s">
        <v>2825</v>
      </c>
      <c r="S588" t="s">
        <v>2866</v>
      </c>
      <c r="T588" s="3" t="s">
        <v>2867</v>
      </c>
      <c r="V588" t="s">
        <v>115</v>
      </c>
      <c r="W588" t="s">
        <v>60</v>
      </c>
      <c r="X588">
        <v>12500</v>
      </c>
      <c r="Y588" t="s">
        <v>2868</v>
      </c>
      <c r="Z588">
        <v>4138000</v>
      </c>
      <c r="AA588">
        <v>15101030</v>
      </c>
      <c r="AB588" t="s">
        <v>2828</v>
      </c>
      <c r="AC588" t="s">
        <v>2869</v>
      </c>
      <c r="AD588" t="s">
        <v>64</v>
      </c>
      <c r="AE588" t="s">
        <v>65</v>
      </c>
      <c r="AF588" t="s">
        <v>670</v>
      </c>
      <c r="AG588" t="s">
        <v>2815</v>
      </c>
      <c r="AH588" t="s">
        <v>68</v>
      </c>
      <c r="AI588" t="s">
        <v>68</v>
      </c>
      <c r="AJ588" t="s">
        <v>68</v>
      </c>
      <c r="AR588">
        <v>1</v>
      </c>
    </row>
    <row r="589" spans="1:44" ht="210" x14ac:dyDescent="0.25">
      <c r="A589" t="s">
        <v>2870</v>
      </c>
      <c r="B589" t="s">
        <v>45</v>
      </c>
      <c r="C589" s="1">
        <v>45090</v>
      </c>
      <c r="D589" s="2" t="s">
        <v>2871</v>
      </c>
      <c r="E589" s="2" t="s">
        <v>2832</v>
      </c>
      <c r="F589" t="s">
        <v>2806</v>
      </c>
      <c r="G589" t="s">
        <v>2807</v>
      </c>
      <c r="H589" t="s">
        <v>1522</v>
      </c>
      <c r="I589" s="2" t="s">
        <v>2872</v>
      </c>
      <c r="J589" t="s">
        <v>334</v>
      </c>
      <c r="K589" t="s">
        <v>2873</v>
      </c>
      <c r="N589" t="s">
        <v>1615</v>
      </c>
      <c r="O589" t="s">
        <v>124</v>
      </c>
      <c r="P589" t="s">
        <v>2824</v>
      </c>
      <c r="Q589" t="s">
        <v>806</v>
      </c>
      <c r="R589" t="s">
        <v>2874</v>
      </c>
      <c r="S589" t="s">
        <v>2875</v>
      </c>
      <c r="T589">
        <v>5</v>
      </c>
      <c r="V589" t="s">
        <v>115</v>
      </c>
      <c r="W589" t="s">
        <v>60</v>
      </c>
      <c r="X589">
        <v>33000</v>
      </c>
      <c r="Y589" t="s">
        <v>2876</v>
      </c>
      <c r="Z589">
        <v>42141000</v>
      </c>
      <c r="AA589">
        <v>15101030</v>
      </c>
      <c r="AB589" t="s">
        <v>668</v>
      </c>
      <c r="AC589" t="s">
        <v>2877</v>
      </c>
      <c r="AD589" t="s">
        <v>64</v>
      </c>
      <c r="AE589" t="s">
        <v>65</v>
      </c>
      <c r="AF589" t="s">
        <v>670</v>
      </c>
      <c r="AG589" t="s">
        <v>671</v>
      </c>
      <c r="AH589" t="s">
        <v>68</v>
      </c>
      <c r="AI589" t="s">
        <v>68</v>
      </c>
      <c r="AJ589" t="s">
        <v>68</v>
      </c>
      <c r="AR589">
        <v>1</v>
      </c>
    </row>
    <row r="590" spans="1:44" ht="195" x14ac:dyDescent="0.25">
      <c r="A590" t="s">
        <v>2878</v>
      </c>
      <c r="B590" t="s">
        <v>45</v>
      </c>
      <c r="C590" s="1">
        <v>45024</v>
      </c>
      <c r="D590" s="2" t="s">
        <v>2879</v>
      </c>
      <c r="E590" s="2" t="s">
        <v>2822</v>
      </c>
      <c r="F590" t="s">
        <v>2806</v>
      </c>
      <c r="G590" t="s">
        <v>2807</v>
      </c>
      <c r="H590" t="s">
        <v>359</v>
      </c>
      <c r="I590" s="2" t="s">
        <v>2844</v>
      </c>
      <c r="J590" t="s">
        <v>334</v>
      </c>
      <c r="K590" t="s">
        <v>1702</v>
      </c>
      <c r="L590" t="s">
        <v>75</v>
      </c>
      <c r="M590" t="s">
        <v>75</v>
      </c>
      <c r="N590" t="s">
        <v>1703</v>
      </c>
      <c r="O590" t="s">
        <v>75</v>
      </c>
      <c r="P590" t="s">
        <v>2809</v>
      </c>
      <c r="Q590" t="s">
        <v>334</v>
      </c>
      <c r="R590" t="s">
        <v>2880</v>
      </c>
      <c r="S590" t="s">
        <v>2881</v>
      </c>
      <c r="T590">
        <v>2301</v>
      </c>
      <c r="V590" t="s">
        <v>115</v>
      </c>
      <c r="W590" t="s">
        <v>60</v>
      </c>
      <c r="X590">
        <v>9000</v>
      </c>
      <c r="Y590" t="s">
        <v>2391</v>
      </c>
      <c r="Z590">
        <v>4770000</v>
      </c>
      <c r="AA590">
        <v>15101030</v>
      </c>
      <c r="AB590" t="s">
        <v>668</v>
      </c>
      <c r="AC590" t="s">
        <v>2882</v>
      </c>
      <c r="AD590" t="s">
        <v>64</v>
      </c>
      <c r="AE590" t="s">
        <v>65</v>
      </c>
      <c r="AF590" t="s">
        <v>670</v>
      </c>
      <c r="AG590" t="s">
        <v>2815</v>
      </c>
      <c r="AH590" t="s">
        <v>68</v>
      </c>
      <c r="AI590" t="s">
        <v>68</v>
      </c>
      <c r="AJ590" t="s">
        <v>68</v>
      </c>
      <c r="AR590">
        <v>1</v>
      </c>
    </row>
    <row r="591" spans="1:44" ht="195" x14ac:dyDescent="0.25">
      <c r="A591" t="s">
        <v>2883</v>
      </c>
      <c r="B591" t="s">
        <v>45</v>
      </c>
      <c r="C591" s="1">
        <v>45013</v>
      </c>
      <c r="D591" s="2" t="s">
        <v>2879</v>
      </c>
      <c r="E591" s="2" t="s">
        <v>2822</v>
      </c>
      <c r="F591" t="s">
        <v>2806</v>
      </c>
      <c r="G591" t="s">
        <v>2807</v>
      </c>
      <c r="H591" t="s">
        <v>359</v>
      </c>
      <c r="I591" s="2" t="s">
        <v>2884</v>
      </c>
      <c r="J591" t="s">
        <v>334</v>
      </c>
      <c r="K591" t="s">
        <v>2855</v>
      </c>
      <c r="L591" t="s">
        <v>75</v>
      </c>
      <c r="M591" t="s">
        <v>75</v>
      </c>
      <c r="N591" t="s">
        <v>2856</v>
      </c>
      <c r="O591" t="s">
        <v>75</v>
      </c>
      <c r="P591" t="s">
        <v>2809</v>
      </c>
      <c r="Q591" t="s">
        <v>334</v>
      </c>
      <c r="R591" t="s">
        <v>2880</v>
      </c>
      <c r="S591" t="s">
        <v>2881</v>
      </c>
      <c r="T591">
        <v>2301</v>
      </c>
      <c r="V591" t="s">
        <v>115</v>
      </c>
      <c r="W591" t="s">
        <v>60</v>
      </c>
      <c r="X591">
        <v>5000</v>
      </c>
      <c r="Y591" t="s">
        <v>363</v>
      </c>
      <c r="Z591">
        <v>2600000</v>
      </c>
      <c r="AA591">
        <v>15101030</v>
      </c>
      <c r="AB591" t="s">
        <v>875</v>
      </c>
      <c r="AC591" t="s">
        <v>2885</v>
      </c>
      <c r="AD591" t="s">
        <v>64</v>
      </c>
      <c r="AE591" t="s">
        <v>65</v>
      </c>
      <c r="AF591" t="s">
        <v>670</v>
      </c>
      <c r="AG591" t="s">
        <v>2815</v>
      </c>
      <c r="AH591" t="s">
        <v>68</v>
      </c>
      <c r="AI591" t="s">
        <v>68</v>
      </c>
      <c r="AJ591" t="s">
        <v>68</v>
      </c>
      <c r="AR591">
        <v>1</v>
      </c>
    </row>
    <row r="592" spans="1:44" ht="195" x14ac:dyDescent="0.25">
      <c r="A592" t="s">
        <v>2886</v>
      </c>
      <c r="B592" t="s">
        <v>45</v>
      </c>
      <c r="C592" s="1">
        <v>45011</v>
      </c>
      <c r="D592" s="2" t="s">
        <v>2879</v>
      </c>
      <c r="E592" s="2" t="s">
        <v>2822</v>
      </c>
      <c r="F592" t="s">
        <v>2806</v>
      </c>
      <c r="G592" t="s">
        <v>2807</v>
      </c>
      <c r="H592" t="s">
        <v>359</v>
      </c>
      <c r="I592" s="2" t="s">
        <v>2887</v>
      </c>
      <c r="J592" t="s">
        <v>334</v>
      </c>
      <c r="K592" t="s">
        <v>676</v>
      </c>
      <c r="L592" t="s">
        <v>75</v>
      </c>
      <c r="M592" t="s">
        <v>75</v>
      </c>
      <c r="N592" t="s">
        <v>146</v>
      </c>
      <c r="O592" t="s">
        <v>75</v>
      </c>
      <c r="P592" t="s">
        <v>2809</v>
      </c>
      <c r="Q592" t="s">
        <v>334</v>
      </c>
      <c r="R592" t="s">
        <v>2880</v>
      </c>
      <c r="S592" t="s">
        <v>2881</v>
      </c>
      <c r="T592">
        <v>2301</v>
      </c>
      <c r="V592" t="s">
        <v>115</v>
      </c>
      <c r="W592" t="s">
        <v>60</v>
      </c>
      <c r="X592">
        <v>2000</v>
      </c>
      <c r="Y592" t="s">
        <v>365</v>
      </c>
      <c r="Z592">
        <v>1180000</v>
      </c>
      <c r="AA592">
        <v>15101030</v>
      </c>
      <c r="AB592" t="s">
        <v>668</v>
      </c>
      <c r="AC592" t="s">
        <v>2888</v>
      </c>
      <c r="AD592" t="s">
        <v>64</v>
      </c>
      <c r="AE592" t="s">
        <v>65</v>
      </c>
      <c r="AF592" t="s">
        <v>670</v>
      </c>
      <c r="AG592" t="s">
        <v>2815</v>
      </c>
      <c r="AH592" t="s">
        <v>68</v>
      </c>
      <c r="AI592" t="s">
        <v>68</v>
      </c>
      <c r="AJ592" t="s">
        <v>68</v>
      </c>
      <c r="AR592">
        <v>1</v>
      </c>
    </row>
    <row r="593" spans="1:44" ht="195" x14ac:dyDescent="0.25">
      <c r="A593" t="s">
        <v>2889</v>
      </c>
      <c r="B593" t="s">
        <v>45</v>
      </c>
      <c r="C593" s="1">
        <v>45011</v>
      </c>
      <c r="D593" s="2" t="s">
        <v>2879</v>
      </c>
      <c r="E593" s="2" t="s">
        <v>2822</v>
      </c>
      <c r="F593" t="s">
        <v>2806</v>
      </c>
      <c r="G593" t="s">
        <v>2807</v>
      </c>
      <c r="H593" t="s">
        <v>359</v>
      </c>
      <c r="I593" s="2" t="s">
        <v>2887</v>
      </c>
      <c r="J593" t="s">
        <v>334</v>
      </c>
      <c r="K593" t="s">
        <v>676</v>
      </c>
      <c r="L593" t="s">
        <v>75</v>
      </c>
      <c r="M593" t="s">
        <v>75</v>
      </c>
      <c r="N593" t="s">
        <v>146</v>
      </c>
      <c r="O593" t="s">
        <v>75</v>
      </c>
      <c r="P593" t="s">
        <v>2809</v>
      </c>
      <c r="Q593" t="s">
        <v>334</v>
      </c>
      <c r="R593" t="s">
        <v>2880</v>
      </c>
      <c r="S593" t="s">
        <v>2881</v>
      </c>
      <c r="T593">
        <v>2301</v>
      </c>
      <c r="V593" t="s">
        <v>115</v>
      </c>
      <c r="W593" t="s">
        <v>60</v>
      </c>
      <c r="X593">
        <v>2000</v>
      </c>
      <c r="Y593" t="s">
        <v>365</v>
      </c>
      <c r="Z593">
        <v>1040000</v>
      </c>
      <c r="AA593">
        <v>15101030</v>
      </c>
      <c r="AB593" t="s">
        <v>875</v>
      </c>
      <c r="AC593" t="s">
        <v>2890</v>
      </c>
      <c r="AD593" t="s">
        <v>64</v>
      </c>
      <c r="AE593" t="s">
        <v>65</v>
      </c>
      <c r="AF593" t="s">
        <v>670</v>
      </c>
      <c r="AG593" t="s">
        <v>2815</v>
      </c>
      <c r="AH593" t="s">
        <v>68</v>
      </c>
      <c r="AI593" t="s">
        <v>68</v>
      </c>
      <c r="AJ593" t="s">
        <v>68</v>
      </c>
      <c r="AR593">
        <v>1</v>
      </c>
    </row>
    <row r="594" spans="1:44" ht="195" x14ac:dyDescent="0.25">
      <c r="A594" t="s">
        <v>2891</v>
      </c>
      <c r="B594" t="s">
        <v>45</v>
      </c>
      <c r="C594" s="1">
        <v>45011</v>
      </c>
      <c r="D594" s="2" t="s">
        <v>2879</v>
      </c>
      <c r="E594" s="2" t="s">
        <v>2822</v>
      </c>
      <c r="F594" t="s">
        <v>2806</v>
      </c>
      <c r="G594" t="s">
        <v>2807</v>
      </c>
      <c r="H594" t="s">
        <v>359</v>
      </c>
      <c r="I594" s="2" t="s">
        <v>2887</v>
      </c>
      <c r="J594" t="s">
        <v>334</v>
      </c>
      <c r="K594" t="s">
        <v>676</v>
      </c>
      <c r="L594" t="s">
        <v>75</v>
      </c>
      <c r="M594" t="s">
        <v>75</v>
      </c>
      <c r="N594" t="s">
        <v>146</v>
      </c>
      <c r="O594" t="s">
        <v>75</v>
      </c>
      <c r="P594" t="s">
        <v>2809</v>
      </c>
      <c r="Q594" t="s">
        <v>334</v>
      </c>
      <c r="R594" t="s">
        <v>2880</v>
      </c>
      <c r="S594" t="s">
        <v>2881</v>
      </c>
      <c r="T594">
        <v>2301</v>
      </c>
      <c r="V594" t="s">
        <v>1088</v>
      </c>
      <c r="W594" t="s">
        <v>60</v>
      </c>
      <c r="X594">
        <v>501.25</v>
      </c>
      <c r="Y594" t="s">
        <v>2892</v>
      </c>
      <c r="Z594">
        <v>296000</v>
      </c>
      <c r="AA594">
        <v>15101030</v>
      </c>
      <c r="AB594" t="s">
        <v>668</v>
      </c>
      <c r="AC594" t="s">
        <v>2893</v>
      </c>
      <c r="AD594" t="s">
        <v>64</v>
      </c>
      <c r="AE594" t="s">
        <v>65</v>
      </c>
      <c r="AF594" t="s">
        <v>670</v>
      </c>
      <c r="AG594" t="s">
        <v>2815</v>
      </c>
      <c r="AH594" t="s">
        <v>68</v>
      </c>
      <c r="AI594" t="s">
        <v>68</v>
      </c>
      <c r="AJ594" t="s">
        <v>68</v>
      </c>
      <c r="AR594">
        <v>1</v>
      </c>
    </row>
    <row r="595" spans="1:44" ht="195" x14ac:dyDescent="0.25">
      <c r="A595" t="s">
        <v>2894</v>
      </c>
      <c r="B595" t="s">
        <v>45</v>
      </c>
      <c r="C595" s="1">
        <v>45006</v>
      </c>
      <c r="D595" s="2" t="s">
        <v>2879</v>
      </c>
      <c r="E595" s="2" t="s">
        <v>2822</v>
      </c>
      <c r="F595" t="s">
        <v>2806</v>
      </c>
      <c r="G595" t="s">
        <v>2807</v>
      </c>
      <c r="H595" t="s">
        <v>359</v>
      </c>
      <c r="I595" s="2" t="s">
        <v>2859</v>
      </c>
      <c r="J595" t="s">
        <v>334</v>
      </c>
      <c r="K595" t="s">
        <v>847</v>
      </c>
      <c r="L595" t="s">
        <v>75</v>
      </c>
      <c r="M595" t="s">
        <v>75</v>
      </c>
      <c r="N595" t="s">
        <v>848</v>
      </c>
      <c r="O595" t="s">
        <v>75</v>
      </c>
      <c r="P595" t="s">
        <v>2809</v>
      </c>
      <c r="Q595" t="s">
        <v>334</v>
      </c>
      <c r="R595" t="s">
        <v>2880</v>
      </c>
      <c r="S595" t="s">
        <v>2881</v>
      </c>
      <c r="T595">
        <v>2301</v>
      </c>
      <c r="V595" t="s">
        <v>115</v>
      </c>
      <c r="W595" t="s">
        <v>60</v>
      </c>
      <c r="X595">
        <v>7500</v>
      </c>
      <c r="Y595" t="s">
        <v>2895</v>
      </c>
      <c r="Z595">
        <v>3900000</v>
      </c>
      <c r="AA595">
        <v>15101030</v>
      </c>
      <c r="AB595" t="s">
        <v>875</v>
      </c>
      <c r="AC595" t="s">
        <v>2890</v>
      </c>
      <c r="AD595" t="s">
        <v>64</v>
      </c>
      <c r="AE595" t="s">
        <v>65</v>
      </c>
      <c r="AF595" t="s">
        <v>670</v>
      </c>
      <c r="AG595" t="s">
        <v>2815</v>
      </c>
      <c r="AH595" t="s">
        <v>68</v>
      </c>
      <c r="AI595" t="s">
        <v>68</v>
      </c>
      <c r="AJ595" t="s">
        <v>68</v>
      </c>
      <c r="AR595">
        <v>1</v>
      </c>
    </row>
    <row r="596" spans="1:44" ht="195" x14ac:dyDescent="0.25">
      <c r="A596" t="s">
        <v>2896</v>
      </c>
      <c r="B596" t="s">
        <v>45</v>
      </c>
      <c r="C596" s="1">
        <v>45006</v>
      </c>
      <c r="D596" s="2" t="s">
        <v>2879</v>
      </c>
      <c r="E596" s="2" t="s">
        <v>2822</v>
      </c>
      <c r="F596" t="s">
        <v>2806</v>
      </c>
      <c r="G596" t="s">
        <v>2807</v>
      </c>
      <c r="H596" t="s">
        <v>359</v>
      </c>
      <c r="I596" s="2" t="s">
        <v>2859</v>
      </c>
      <c r="J596" t="s">
        <v>334</v>
      </c>
      <c r="K596" t="s">
        <v>847</v>
      </c>
      <c r="L596" t="s">
        <v>75</v>
      </c>
      <c r="M596" t="s">
        <v>75</v>
      </c>
      <c r="N596" t="s">
        <v>848</v>
      </c>
      <c r="O596" t="s">
        <v>75</v>
      </c>
      <c r="P596" t="s">
        <v>2809</v>
      </c>
      <c r="Q596" t="s">
        <v>334</v>
      </c>
      <c r="R596" t="s">
        <v>2880</v>
      </c>
      <c r="S596" t="s">
        <v>2881</v>
      </c>
      <c r="T596">
        <v>2301</v>
      </c>
      <c r="V596" t="s">
        <v>115</v>
      </c>
      <c r="W596" t="s">
        <v>60</v>
      </c>
      <c r="X596">
        <v>2500</v>
      </c>
      <c r="Y596" t="s">
        <v>525</v>
      </c>
      <c r="Z596">
        <v>1475000</v>
      </c>
      <c r="AA596">
        <v>15101030</v>
      </c>
      <c r="AB596" t="s">
        <v>668</v>
      </c>
      <c r="AC596" t="s">
        <v>2882</v>
      </c>
      <c r="AD596" t="s">
        <v>64</v>
      </c>
      <c r="AE596" t="s">
        <v>65</v>
      </c>
      <c r="AF596" t="s">
        <v>670</v>
      </c>
      <c r="AG596" t="s">
        <v>2815</v>
      </c>
      <c r="AH596" t="s">
        <v>68</v>
      </c>
      <c r="AI596" t="s">
        <v>68</v>
      </c>
      <c r="AJ596" t="s">
        <v>68</v>
      </c>
      <c r="AR596">
        <v>1</v>
      </c>
    </row>
    <row r="597" spans="1:44" ht="195" x14ac:dyDescent="0.25">
      <c r="A597" t="s">
        <v>2897</v>
      </c>
      <c r="B597" t="s">
        <v>45</v>
      </c>
      <c r="C597" s="1">
        <v>45006</v>
      </c>
      <c r="D597" s="2" t="s">
        <v>2879</v>
      </c>
      <c r="E597" s="2" t="s">
        <v>2822</v>
      </c>
      <c r="F597" t="s">
        <v>2806</v>
      </c>
      <c r="G597" t="s">
        <v>2807</v>
      </c>
      <c r="H597" t="s">
        <v>359</v>
      </c>
      <c r="I597" s="2" t="s">
        <v>2859</v>
      </c>
      <c r="J597" t="s">
        <v>334</v>
      </c>
      <c r="K597" t="s">
        <v>847</v>
      </c>
      <c r="L597" t="s">
        <v>75</v>
      </c>
      <c r="M597" t="s">
        <v>75</v>
      </c>
      <c r="N597" t="s">
        <v>848</v>
      </c>
      <c r="O597" t="s">
        <v>75</v>
      </c>
      <c r="P597" t="s">
        <v>2809</v>
      </c>
      <c r="Q597" t="s">
        <v>334</v>
      </c>
      <c r="R597" t="s">
        <v>2880</v>
      </c>
      <c r="S597" t="s">
        <v>2881</v>
      </c>
      <c r="T597">
        <v>2301</v>
      </c>
      <c r="V597" t="s">
        <v>1041</v>
      </c>
      <c r="W597" t="s">
        <v>60</v>
      </c>
      <c r="X597">
        <v>1002.5</v>
      </c>
      <c r="Y597" t="s">
        <v>2850</v>
      </c>
      <c r="Z597">
        <v>591000</v>
      </c>
      <c r="AA597">
        <v>15101030</v>
      </c>
      <c r="AB597" t="s">
        <v>668</v>
      </c>
      <c r="AC597" t="s">
        <v>2898</v>
      </c>
      <c r="AD597" t="s">
        <v>64</v>
      </c>
      <c r="AE597" t="s">
        <v>65</v>
      </c>
      <c r="AF597" t="s">
        <v>670</v>
      </c>
      <c r="AG597" t="s">
        <v>2815</v>
      </c>
      <c r="AH597" t="s">
        <v>68</v>
      </c>
      <c r="AI597" t="s">
        <v>68</v>
      </c>
      <c r="AJ597" t="s">
        <v>68</v>
      </c>
      <c r="AR597">
        <v>1</v>
      </c>
    </row>
    <row r="598" spans="1:44" ht="195" x14ac:dyDescent="0.25">
      <c r="A598" t="s">
        <v>2899</v>
      </c>
      <c r="B598" t="s">
        <v>45</v>
      </c>
      <c r="C598" s="1">
        <v>44960</v>
      </c>
      <c r="D598" s="2" t="s">
        <v>2879</v>
      </c>
      <c r="E598" s="2" t="s">
        <v>2822</v>
      </c>
      <c r="F598" t="s">
        <v>2806</v>
      </c>
      <c r="G598" t="s">
        <v>2807</v>
      </c>
      <c r="H598" t="s">
        <v>359</v>
      </c>
      <c r="I598" s="2" t="s">
        <v>2844</v>
      </c>
      <c r="J598" t="s">
        <v>334</v>
      </c>
      <c r="K598" t="s">
        <v>1702</v>
      </c>
      <c r="L598" t="s">
        <v>75</v>
      </c>
      <c r="M598" t="s">
        <v>75</v>
      </c>
      <c r="N598" t="s">
        <v>1703</v>
      </c>
      <c r="O598" t="s">
        <v>75</v>
      </c>
      <c r="P598" t="s">
        <v>2809</v>
      </c>
      <c r="Q598" t="s">
        <v>334</v>
      </c>
      <c r="R598" t="s">
        <v>2900</v>
      </c>
      <c r="S598" t="s">
        <v>522</v>
      </c>
      <c r="T598">
        <v>2208</v>
      </c>
      <c r="V598" t="s">
        <v>115</v>
      </c>
      <c r="W598" t="s">
        <v>60</v>
      </c>
      <c r="X598">
        <v>6000</v>
      </c>
      <c r="Y598" t="s">
        <v>2901</v>
      </c>
      <c r="Z598">
        <v>4800000</v>
      </c>
      <c r="AA598">
        <v>15101030</v>
      </c>
      <c r="AB598" t="s">
        <v>668</v>
      </c>
      <c r="AC598" t="s">
        <v>2902</v>
      </c>
      <c r="AD598" t="s">
        <v>64</v>
      </c>
      <c r="AE598" t="s">
        <v>65</v>
      </c>
      <c r="AF598" t="s">
        <v>670</v>
      </c>
      <c r="AG598" t="s">
        <v>2815</v>
      </c>
      <c r="AH598" t="s">
        <v>68</v>
      </c>
      <c r="AI598" t="s">
        <v>68</v>
      </c>
      <c r="AJ598" t="s">
        <v>68</v>
      </c>
      <c r="AR598">
        <v>1</v>
      </c>
    </row>
    <row r="599" spans="1:44" ht="195" x14ac:dyDescent="0.25">
      <c r="A599" t="s">
        <v>2903</v>
      </c>
      <c r="B599" t="s">
        <v>45</v>
      </c>
      <c r="C599" s="1">
        <v>44960</v>
      </c>
      <c r="D599" s="2" t="s">
        <v>2879</v>
      </c>
      <c r="E599" s="2" t="s">
        <v>2822</v>
      </c>
      <c r="F599" t="s">
        <v>2806</v>
      </c>
      <c r="G599" t="s">
        <v>2807</v>
      </c>
      <c r="H599" t="s">
        <v>359</v>
      </c>
      <c r="I599" s="2" t="s">
        <v>2844</v>
      </c>
      <c r="J599" t="s">
        <v>334</v>
      </c>
      <c r="K599" t="s">
        <v>1702</v>
      </c>
      <c r="L599" t="s">
        <v>75</v>
      </c>
      <c r="M599" t="s">
        <v>75</v>
      </c>
      <c r="N599" t="s">
        <v>1703</v>
      </c>
      <c r="O599" t="s">
        <v>75</v>
      </c>
      <c r="P599" t="s">
        <v>2809</v>
      </c>
      <c r="Q599" t="s">
        <v>334</v>
      </c>
      <c r="R599" t="s">
        <v>2900</v>
      </c>
      <c r="S599" t="s">
        <v>522</v>
      </c>
      <c r="T599">
        <v>2208</v>
      </c>
      <c r="V599" t="s">
        <v>115</v>
      </c>
      <c r="W599" t="s">
        <v>60</v>
      </c>
      <c r="X599">
        <v>5000</v>
      </c>
      <c r="Y599" t="s">
        <v>363</v>
      </c>
      <c r="Z599">
        <v>4000000</v>
      </c>
      <c r="AA599">
        <v>15101030</v>
      </c>
      <c r="AB599" t="s">
        <v>668</v>
      </c>
      <c r="AC599" t="s">
        <v>2904</v>
      </c>
      <c r="AD599" t="s">
        <v>64</v>
      </c>
      <c r="AE599" t="s">
        <v>65</v>
      </c>
      <c r="AF599" t="s">
        <v>670</v>
      </c>
      <c r="AG599" t="s">
        <v>2815</v>
      </c>
      <c r="AH599" t="s">
        <v>68</v>
      </c>
      <c r="AI599" t="s">
        <v>68</v>
      </c>
      <c r="AJ599" t="s">
        <v>68</v>
      </c>
      <c r="AR599">
        <v>1</v>
      </c>
    </row>
    <row r="600" spans="1:44" ht="210" x14ac:dyDescent="0.25">
      <c r="A600" t="s">
        <v>2905</v>
      </c>
      <c r="B600" t="s">
        <v>45</v>
      </c>
      <c r="C600" s="1">
        <v>44960</v>
      </c>
      <c r="D600" s="2" t="s">
        <v>2906</v>
      </c>
      <c r="E600" s="2" t="s">
        <v>2822</v>
      </c>
      <c r="F600" t="s">
        <v>2806</v>
      </c>
      <c r="G600" t="s">
        <v>2807</v>
      </c>
      <c r="H600" t="s">
        <v>359</v>
      </c>
      <c r="I600" s="2" t="s">
        <v>2907</v>
      </c>
      <c r="J600" t="s">
        <v>334</v>
      </c>
      <c r="K600" t="s">
        <v>1702</v>
      </c>
      <c r="L600" t="s">
        <v>75</v>
      </c>
      <c r="M600" t="s">
        <v>75</v>
      </c>
      <c r="N600" t="s">
        <v>1703</v>
      </c>
      <c r="O600" t="s">
        <v>75</v>
      </c>
      <c r="P600" t="s">
        <v>2809</v>
      </c>
      <c r="Q600" t="s">
        <v>334</v>
      </c>
      <c r="R600" t="s">
        <v>2900</v>
      </c>
      <c r="S600" t="s">
        <v>522</v>
      </c>
      <c r="T600">
        <v>2208</v>
      </c>
      <c r="V600" t="s">
        <v>1088</v>
      </c>
      <c r="W600" t="s">
        <v>60</v>
      </c>
      <c r="X600">
        <v>501.25</v>
      </c>
      <c r="Y600" t="s">
        <v>2892</v>
      </c>
      <c r="Z600">
        <v>216000</v>
      </c>
      <c r="AA600">
        <v>15101030</v>
      </c>
      <c r="AB600" t="s">
        <v>2851</v>
      </c>
      <c r="AC600" t="s">
        <v>2908</v>
      </c>
      <c r="AD600" t="s">
        <v>64</v>
      </c>
      <c r="AE600" t="s">
        <v>65</v>
      </c>
      <c r="AF600" t="s">
        <v>670</v>
      </c>
      <c r="AG600" t="s">
        <v>2815</v>
      </c>
      <c r="AH600" t="s">
        <v>68</v>
      </c>
      <c r="AI600" t="s">
        <v>68</v>
      </c>
      <c r="AJ600" t="s">
        <v>68</v>
      </c>
      <c r="AR600">
        <v>1</v>
      </c>
    </row>
    <row r="601" spans="1:44" ht="195" x14ac:dyDescent="0.25">
      <c r="A601" t="s">
        <v>2909</v>
      </c>
      <c r="B601" t="s">
        <v>45</v>
      </c>
      <c r="C601" s="1">
        <v>44948</v>
      </c>
      <c r="D601" s="2" t="s">
        <v>2879</v>
      </c>
      <c r="E601" s="2" t="s">
        <v>2822</v>
      </c>
      <c r="F601" t="s">
        <v>2806</v>
      </c>
      <c r="G601" t="s">
        <v>2807</v>
      </c>
      <c r="H601" t="s">
        <v>359</v>
      </c>
      <c r="I601" s="2" t="s">
        <v>2849</v>
      </c>
      <c r="J601" t="s">
        <v>334</v>
      </c>
      <c r="K601" t="s">
        <v>74</v>
      </c>
      <c r="L601" t="s">
        <v>75</v>
      </c>
      <c r="M601" t="s">
        <v>75</v>
      </c>
      <c r="N601" t="s">
        <v>76</v>
      </c>
      <c r="O601" t="s">
        <v>75</v>
      </c>
      <c r="P601" t="s">
        <v>2809</v>
      </c>
      <c r="Q601" t="s">
        <v>334</v>
      </c>
      <c r="R601" t="s">
        <v>2900</v>
      </c>
      <c r="S601" t="s">
        <v>522</v>
      </c>
      <c r="T601">
        <v>2208</v>
      </c>
      <c r="V601" t="s">
        <v>115</v>
      </c>
      <c r="W601" t="s">
        <v>60</v>
      </c>
      <c r="X601">
        <v>9000</v>
      </c>
      <c r="Y601" t="s">
        <v>2391</v>
      </c>
      <c r="Z601">
        <v>5220000</v>
      </c>
      <c r="AA601">
        <v>15101030</v>
      </c>
      <c r="AB601" t="s">
        <v>875</v>
      </c>
      <c r="AC601" t="s">
        <v>2910</v>
      </c>
      <c r="AD601" t="s">
        <v>64</v>
      </c>
      <c r="AE601" t="s">
        <v>65</v>
      </c>
      <c r="AF601" t="s">
        <v>670</v>
      </c>
      <c r="AG601" t="s">
        <v>2815</v>
      </c>
      <c r="AH601" t="s">
        <v>68</v>
      </c>
      <c r="AI601" t="s">
        <v>68</v>
      </c>
      <c r="AJ601" t="s">
        <v>68</v>
      </c>
      <c r="AR601">
        <v>1</v>
      </c>
    </row>
    <row r="602" spans="1:44" ht="270" x14ac:dyDescent="0.25">
      <c r="A602" t="s">
        <v>2911</v>
      </c>
      <c r="B602" t="s">
        <v>45</v>
      </c>
      <c r="C602" s="1">
        <v>45502</v>
      </c>
      <c r="D602" s="2" t="s">
        <v>2912</v>
      </c>
      <c r="E602" s="2" t="s">
        <v>2913</v>
      </c>
      <c r="F602" t="s">
        <v>2914</v>
      </c>
      <c r="G602" t="s">
        <v>1438</v>
      </c>
      <c r="H602" t="s">
        <v>2915</v>
      </c>
      <c r="I602" s="2" t="s">
        <v>2916</v>
      </c>
      <c r="J602" t="s">
        <v>539</v>
      </c>
      <c r="K602" t="s">
        <v>409</v>
      </c>
      <c r="L602" t="s">
        <v>410</v>
      </c>
      <c r="M602" t="s">
        <v>410</v>
      </c>
      <c r="N602" t="s">
        <v>409</v>
      </c>
      <c r="O602" t="s">
        <v>410</v>
      </c>
      <c r="P602" t="s">
        <v>2917</v>
      </c>
      <c r="Q602" t="s">
        <v>539</v>
      </c>
      <c r="R602" t="s">
        <v>2918</v>
      </c>
      <c r="S602" t="s">
        <v>2919</v>
      </c>
      <c r="T602" s="3" t="s">
        <v>2920</v>
      </c>
      <c r="U602">
        <v>9323560</v>
      </c>
      <c r="V602" t="s">
        <v>2921</v>
      </c>
      <c r="W602" t="s">
        <v>60</v>
      </c>
      <c r="X602">
        <v>21741</v>
      </c>
      <c r="Y602" t="s">
        <v>2922</v>
      </c>
      <c r="Z602">
        <v>10305000</v>
      </c>
      <c r="AA602">
        <v>15101030</v>
      </c>
      <c r="AB602" t="s">
        <v>117</v>
      </c>
      <c r="AC602" t="s">
        <v>2923</v>
      </c>
      <c r="AD602" t="s">
        <v>64</v>
      </c>
      <c r="AE602" t="s">
        <v>65</v>
      </c>
      <c r="AF602" t="s">
        <v>84</v>
      </c>
      <c r="AG602" t="s">
        <v>342</v>
      </c>
      <c r="AH602" t="s">
        <v>68</v>
      </c>
      <c r="AI602" t="s">
        <v>68</v>
      </c>
      <c r="AJ602" t="s">
        <v>68</v>
      </c>
      <c r="AR602">
        <v>1</v>
      </c>
    </row>
    <row r="603" spans="1:44" ht="270" x14ac:dyDescent="0.25">
      <c r="A603" t="s">
        <v>2924</v>
      </c>
      <c r="B603" t="s">
        <v>45</v>
      </c>
      <c r="C603" s="1">
        <v>45496</v>
      </c>
      <c r="D603" s="2" t="s">
        <v>2912</v>
      </c>
      <c r="E603" s="2" t="s">
        <v>2913</v>
      </c>
      <c r="F603" t="s">
        <v>2914</v>
      </c>
      <c r="G603" t="s">
        <v>1438</v>
      </c>
      <c r="H603" t="s">
        <v>2915</v>
      </c>
      <c r="I603" s="2" t="s">
        <v>2916</v>
      </c>
      <c r="J603" t="s">
        <v>539</v>
      </c>
      <c r="K603" t="s">
        <v>676</v>
      </c>
      <c r="L603" t="s">
        <v>75</v>
      </c>
      <c r="M603" t="s">
        <v>75</v>
      </c>
      <c r="N603" t="s">
        <v>146</v>
      </c>
      <c r="O603" t="s">
        <v>75</v>
      </c>
      <c r="P603" t="s">
        <v>2917</v>
      </c>
      <c r="Q603" t="s">
        <v>539</v>
      </c>
      <c r="R603" t="s">
        <v>2918</v>
      </c>
      <c r="S603" t="s">
        <v>2919</v>
      </c>
      <c r="T603" s="3" t="s">
        <v>2920</v>
      </c>
      <c r="U603">
        <v>9323560</v>
      </c>
      <c r="V603" t="s">
        <v>115</v>
      </c>
      <c r="W603" t="s">
        <v>60</v>
      </c>
      <c r="X603">
        <v>11791</v>
      </c>
      <c r="Y603" t="s">
        <v>2925</v>
      </c>
      <c r="Z603">
        <v>5589000</v>
      </c>
      <c r="AA603">
        <v>15101030</v>
      </c>
      <c r="AB603" t="s">
        <v>117</v>
      </c>
      <c r="AC603" t="s">
        <v>2923</v>
      </c>
      <c r="AD603" t="s">
        <v>64</v>
      </c>
      <c r="AE603" t="s">
        <v>65</v>
      </c>
      <c r="AF603" t="s">
        <v>84</v>
      </c>
      <c r="AG603" t="s">
        <v>342</v>
      </c>
      <c r="AH603" t="s">
        <v>68</v>
      </c>
      <c r="AI603" t="s">
        <v>68</v>
      </c>
      <c r="AJ603" t="s">
        <v>68</v>
      </c>
      <c r="AR603">
        <v>1</v>
      </c>
    </row>
    <row r="604" spans="1:44" ht="270" x14ac:dyDescent="0.25">
      <c r="A604" t="s">
        <v>2926</v>
      </c>
      <c r="B604" t="s">
        <v>45</v>
      </c>
      <c r="C604" s="1">
        <v>45829</v>
      </c>
      <c r="D604" s="2" t="s">
        <v>2927</v>
      </c>
      <c r="E604" s="2" t="s">
        <v>2928</v>
      </c>
      <c r="F604" t="s">
        <v>2929</v>
      </c>
      <c r="G604" t="s">
        <v>1438</v>
      </c>
      <c r="H604" t="s">
        <v>1858</v>
      </c>
      <c r="I604" s="2" t="s">
        <v>1859</v>
      </c>
      <c r="J604" t="s">
        <v>539</v>
      </c>
      <c r="K604" t="s">
        <v>108</v>
      </c>
      <c r="L604" t="s">
        <v>109</v>
      </c>
      <c r="M604" t="s">
        <v>109</v>
      </c>
      <c r="N604" t="s">
        <v>110</v>
      </c>
      <c r="O604" t="s">
        <v>109</v>
      </c>
      <c r="P604" t="s">
        <v>552</v>
      </c>
      <c r="Q604" t="s">
        <v>539</v>
      </c>
      <c r="R604" t="s">
        <v>2930</v>
      </c>
      <c r="S604" t="s">
        <v>2931</v>
      </c>
      <c r="T604">
        <v>3</v>
      </c>
      <c r="U604">
        <v>9522881</v>
      </c>
      <c r="V604" t="s">
        <v>115</v>
      </c>
      <c r="W604" t="s">
        <v>1862</v>
      </c>
      <c r="X604">
        <v>20000</v>
      </c>
      <c r="Y604" t="s">
        <v>2273</v>
      </c>
      <c r="Z604">
        <v>7320000</v>
      </c>
      <c r="AA604">
        <v>15101030</v>
      </c>
      <c r="AB604" t="s">
        <v>543</v>
      </c>
      <c r="AC604" t="s">
        <v>544</v>
      </c>
      <c r="AD604" t="s">
        <v>64</v>
      </c>
      <c r="AE604" t="s">
        <v>65</v>
      </c>
      <c r="AF604" t="s">
        <v>84</v>
      </c>
      <c r="AG604" t="s">
        <v>342</v>
      </c>
      <c r="AH604" t="s">
        <v>68</v>
      </c>
      <c r="AI604" t="s">
        <v>68</v>
      </c>
      <c r="AJ604" t="s">
        <v>68</v>
      </c>
      <c r="AR604">
        <v>1</v>
      </c>
    </row>
    <row r="605" spans="1:44" ht="225" x14ac:dyDescent="0.25">
      <c r="A605" t="s">
        <v>2932</v>
      </c>
      <c r="B605" t="s">
        <v>45</v>
      </c>
      <c r="C605" s="1">
        <v>45816</v>
      </c>
      <c r="D605" s="2" t="s">
        <v>2933</v>
      </c>
      <c r="E605" s="2" t="s">
        <v>2934</v>
      </c>
      <c r="F605" t="s">
        <v>2929</v>
      </c>
      <c r="G605" t="s">
        <v>1438</v>
      </c>
      <c r="H605" t="s">
        <v>536</v>
      </c>
      <c r="I605" s="2" t="s">
        <v>2935</v>
      </c>
      <c r="J605" t="s">
        <v>539</v>
      </c>
      <c r="K605" t="s">
        <v>108</v>
      </c>
      <c r="L605" t="s">
        <v>109</v>
      </c>
      <c r="M605" t="s">
        <v>109</v>
      </c>
      <c r="N605" t="s">
        <v>110</v>
      </c>
      <c r="O605" t="s">
        <v>109</v>
      </c>
      <c r="P605" t="s">
        <v>538</v>
      </c>
      <c r="Q605" t="s">
        <v>539</v>
      </c>
      <c r="R605" t="s">
        <v>540</v>
      </c>
      <c r="S605" t="s">
        <v>2936</v>
      </c>
      <c r="T605">
        <v>2</v>
      </c>
      <c r="U605">
        <v>9526162</v>
      </c>
      <c r="V605" t="s">
        <v>115</v>
      </c>
      <c r="W605" t="s">
        <v>60</v>
      </c>
      <c r="X605">
        <v>32600</v>
      </c>
      <c r="Y605" t="s">
        <v>2937</v>
      </c>
      <c r="Z605">
        <v>11932000</v>
      </c>
      <c r="AA605">
        <v>15101030</v>
      </c>
      <c r="AB605" t="s">
        <v>543</v>
      </c>
      <c r="AC605" t="s">
        <v>544</v>
      </c>
      <c r="AD605" t="s">
        <v>64</v>
      </c>
      <c r="AE605" t="s">
        <v>65</v>
      </c>
      <c r="AF605" t="s">
        <v>84</v>
      </c>
      <c r="AG605" t="s">
        <v>342</v>
      </c>
      <c r="AH605" t="s">
        <v>68</v>
      </c>
      <c r="AI605" t="s">
        <v>68</v>
      </c>
      <c r="AJ605" t="s">
        <v>68</v>
      </c>
      <c r="AR605">
        <v>1</v>
      </c>
    </row>
    <row r="606" spans="1:44" ht="210" x14ac:dyDescent="0.25">
      <c r="A606" t="s">
        <v>2938</v>
      </c>
      <c r="B606" t="s">
        <v>45</v>
      </c>
      <c r="C606" s="1">
        <v>45813</v>
      </c>
      <c r="D606" s="2" t="s">
        <v>2927</v>
      </c>
      <c r="E606" s="2" t="s">
        <v>2939</v>
      </c>
      <c r="F606" t="s">
        <v>2929</v>
      </c>
      <c r="G606" t="s">
        <v>1438</v>
      </c>
      <c r="H606" t="s">
        <v>1858</v>
      </c>
      <c r="I606" s="2" t="s">
        <v>1859</v>
      </c>
      <c r="J606" t="s">
        <v>539</v>
      </c>
      <c r="K606" t="s">
        <v>1702</v>
      </c>
      <c r="L606" t="s">
        <v>75</v>
      </c>
      <c r="M606" t="s">
        <v>75</v>
      </c>
      <c r="N606" t="s">
        <v>1703</v>
      </c>
      <c r="O606" t="s">
        <v>75</v>
      </c>
      <c r="P606" t="s">
        <v>552</v>
      </c>
      <c r="Q606" t="s">
        <v>539</v>
      </c>
      <c r="R606" t="s">
        <v>2930</v>
      </c>
      <c r="S606" t="s">
        <v>2940</v>
      </c>
      <c r="T606">
        <v>117</v>
      </c>
      <c r="U606">
        <v>9445148</v>
      </c>
      <c r="V606" t="s">
        <v>115</v>
      </c>
      <c r="W606" t="s">
        <v>1862</v>
      </c>
      <c r="X606">
        <v>5000</v>
      </c>
      <c r="Y606" t="s">
        <v>363</v>
      </c>
      <c r="Z606">
        <v>1830000</v>
      </c>
      <c r="AA606">
        <v>15101030</v>
      </c>
      <c r="AB606" t="s">
        <v>543</v>
      </c>
      <c r="AC606" t="s">
        <v>544</v>
      </c>
      <c r="AD606" t="s">
        <v>64</v>
      </c>
      <c r="AE606" t="s">
        <v>65</v>
      </c>
      <c r="AF606" t="s">
        <v>84</v>
      </c>
      <c r="AG606" t="s">
        <v>342</v>
      </c>
      <c r="AH606" t="s">
        <v>68</v>
      </c>
      <c r="AI606" t="s">
        <v>68</v>
      </c>
      <c r="AJ606" t="s">
        <v>68</v>
      </c>
      <c r="AR606">
        <v>1</v>
      </c>
    </row>
    <row r="607" spans="1:44" ht="210" x14ac:dyDescent="0.25">
      <c r="A607" t="s">
        <v>2941</v>
      </c>
      <c r="B607" t="s">
        <v>45</v>
      </c>
      <c r="C607" s="1">
        <v>45805</v>
      </c>
      <c r="D607" s="2" t="s">
        <v>2927</v>
      </c>
      <c r="E607" s="2" t="s">
        <v>2939</v>
      </c>
      <c r="F607" t="s">
        <v>2929</v>
      </c>
      <c r="G607" t="s">
        <v>1438</v>
      </c>
      <c r="H607" t="s">
        <v>1858</v>
      </c>
      <c r="I607" s="2" t="s">
        <v>1859</v>
      </c>
      <c r="J607" t="s">
        <v>539</v>
      </c>
      <c r="K607" t="s">
        <v>108</v>
      </c>
      <c r="L607" t="s">
        <v>109</v>
      </c>
      <c r="M607" t="s">
        <v>109</v>
      </c>
      <c r="N607" t="s">
        <v>110</v>
      </c>
      <c r="O607" t="s">
        <v>109</v>
      </c>
      <c r="P607" t="s">
        <v>552</v>
      </c>
      <c r="Q607" t="s">
        <v>539</v>
      </c>
      <c r="R607" t="s">
        <v>2930</v>
      </c>
      <c r="S607" t="s">
        <v>2940</v>
      </c>
      <c r="T607">
        <v>117</v>
      </c>
      <c r="U607">
        <v>9445148</v>
      </c>
      <c r="V607" t="s">
        <v>115</v>
      </c>
      <c r="W607" t="s">
        <v>1862</v>
      </c>
      <c r="X607">
        <v>20000</v>
      </c>
      <c r="Y607" t="s">
        <v>2273</v>
      </c>
      <c r="Z607">
        <v>7540000</v>
      </c>
      <c r="AA607">
        <v>15101030</v>
      </c>
      <c r="AB607" t="s">
        <v>543</v>
      </c>
      <c r="AC607" t="s">
        <v>544</v>
      </c>
      <c r="AD607" t="s">
        <v>64</v>
      </c>
      <c r="AE607" t="s">
        <v>65</v>
      </c>
      <c r="AF607" t="s">
        <v>84</v>
      </c>
      <c r="AG607" t="s">
        <v>342</v>
      </c>
      <c r="AH607" t="s">
        <v>68</v>
      </c>
      <c r="AI607" t="s">
        <v>68</v>
      </c>
      <c r="AJ607" t="s">
        <v>68</v>
      </c>
      <c r="AR607">
        <v>1</v>
      </c>
    </row>
    <row r="608" spans="1:44" ht="240" x14ac:dyDescent="0.25">
      <c r="A608" t="s">
        <v>2942</v>
      </c>
      <c r="B608" t="s">
        <v>45</v>
      </c>
      <c r="C608" s="1">
        <v>45758</v>
      </c>
      <c r="D608" s="2" t="s">
        <v>2927</v>
      </c>
      <c r="E608" s="2" t="s">
        <v>2943</v>
      </c>
      <c r="F608" t="s">
        <v>2929</v>
      </c>
      <c r="G608" t="s">
        <v>1438</v>
      </c>
      <c r="H608" t="s">
        <v>1858</v>
      </c>
      <c r="I608" s="2" t="s">
        <v>1859</v>
      </c>
      <c r="J608" t="s">
        <v>539</v>
      </c>
      <c r="K608" t="s">
        <v>108</v>
      </c>
      <c r="L608" t="s">
        <v>109</v>
      </c>
      <c r="M608" t="s">
        <v>109</v>
      </c>
      <c r="N608" t="s">
        <v>110</v>
      </c>
      <c r="O608" t="s">
        <v>109</v>
      </c>
      <c r="P608" t="s">
        <v>552</v>
      </c>
      <c r="Q608" t="s">
        <v>539</v>
      </c>
      <c r="R608" t="s">
        <v>2930</v>
      </c>
      <c r="S608" t="s">
        <v>2944</v>
      </c>
      <c r="T608">
        <v>2501</v>
      </c>
      <c r="U608">
        <v>9413420</v>
      </c>
      <c r="V608" t="s">
        <v>115</v>
      </c>
      <c r="W608" t="s">
        <v>1862</v>
      </c>
      <c r="X608">
        <v>25988.53</v>
      </c>
      <c r="Y608" t="s">
        <v>2945</v>
      </c>
      <c r="Z608">
        <v>8290000</v>
      </c>
      <c r="AA608">
        <v>15101030</v>
      </c>
      <c r="AB608" t="s">
        <v>543</v>
      </c>
      <c r="AC608" t="s">
        <v>544</v>
      </c>
      <c r="AD608" t="s">
        <v>64</v>
      </c>
      <c r="AE608" t="s">
        <v>65</v>
      </c>
      <c r="AF608" t="s">
        <v>84</v>
      </c>
      <c r="AG608" t="s">
        <v>342</v>
      </c>
      <c r="AH608" t="s">
        <v>68</v>
      </c>
      <c r="AI608" t="s">
        <v>68</v>
      </c>
      <c r="AJ608" t="s">
        <v>68</v>
      </c>
      <c r="AR608">
        <v>1</v>
      </c>
    </row>
    <row r="609" spans="1:44" ht="240" x14ac:dyDescent="0.25">
      <c r="A609" t="s">
        <v>2946</v>
      </c>
      <c r="B609" t="s">
        <v>45</v>
      </c>
      <c r="C609" s="1">
        <v>45756</v>
      </c>
      <c r="D609" s="2" t="s">
        <v>2927</v>
      </c>
      <c r="E609" s="2" t="s">
        <v>2943</v>
      </c>
      <c r="F609" t="s">
        <v>2929</v>
      </c>
      <c r="G609" t="s">
        <v>1438</v>
      </c>
      <c r="H609" t="s">
        <v>1858</v>
      </c>
      <c r="I609" s="2" t="s">
        <v>1859</v>
      </c>
      <c r="J609" t="s">
        <v>539</v>
      </c>
      <c r="K609" t="s">
        <v>2855</v>
      </c>
      <c r="L609" t="s">
        <v>75</v>
      </c>
      <c r="M609" t="s">
        <v>75</v>
      </c>
      <c r="N609" t="s">
        <v>2856</v>
      </c>
      <c r="O609" t="s">
        <v>75</v>
      </c>
      <c r="P609" t="s">
        <v>552</v>
      </c>
      <c r="Q609" t="s">
        <v>539</v>
      </c>
      <c r="R609" t="s">
        <v>2930</v>
      </c>
      <c r="S609" t="s">
        <v>2947</v>
      </c>
      <c r="T609">
        <v>2501</v>
      </c>
      <c r="U609">
        <v>9597654</v>
      </c>
      <c r="V609" t="s">
        <v>115</v>
      </c>
      <c r="W609" t="s">
        <v>1862</v>
      </c>
      <c r="X609">
        <v>18206</v>
      </c>
      <c r="Y609" t="s">
        <v>2948</v>
      </c>
      <c r="Z609">
        <v>5808000</v>
      </c>
      <c r="AA609">
        <v>15101030</v>
      </c>
      <c r="AB609" t="s">
        <v>543</v>
      </c>
      <c r="AC609" t="s">
        <v>544</v>
      </c>
      <c r="AD609" t="s">
        <v>64</v>
      </c>
      <c r="AE609" t="s">
        <v>65</v>
      </c>
      <c r="AF609" t="s">
        <v>84</v>
      </c>
      <c r="AG609" t="s">
        <v>342</v>
      </c>
      <c r="AH609" t="s">
        <v>68</v>
      </c>
      <c r="AI609" t="s">
        <v>68</v>
      </c>
      <c r="AJ609" t="s">
        <v>68</v>
      </c>
      <c r="AR609">
        <v>1</v>
      </c>
    </row>
    <row r="610" spans="1:44" ht="240" x14ac:dyDescent="0.25">
      <c r="A610" t="s">
        <v>2949</v>
      </c>
      <c r="B610" t="s">
        <v>45</v>
      </c>
      <c r="C610" s="1">
        <v>45750</v>
      </c>
      <c r="D610" s="2" t="s">
        <v>2927</v>
      </c>
      <c r="E610" s="2" t="s">
        <v>2943</v>
      </c>
      <c r="F610" t="s">
        <v>2929</v>
      </c>
      <c r="G610" t="s">
        <v>1438</v>
      </c>
      <c r="H610" t="s">
        <v>1858</v>
      </c>
      <c r="I610" s="2" t="s">
        <v>1859</v>
      </c>
      <c r="J610" t="s">
        <v>539</v>
      </c>
      <c r="K610" t="s">
        <v>2950</v>
      </c>
      <c r="L610" t="s">
        <v>410</v>
      </c>
      <c r="M610" t="s">
        <v>410</v>
      </c>
      <c r="N610" t="s">
        <v>854</v>
      </c>
      <c r="O610" t="s">
        <v>410</v>
      </c>
      <c r="P610" t="s">
        <v>552</v>
      </c>
      <c r="Q610" t="s">
        <v>539</v>
      </c>
      <c r="R610" t="s">
        <v>2930</v>
      </c>
      <c r="S610" t="s">
        <v>2947</v>
      </c>
      <c r="T610">
        <v>2501</v>
      </c>
      <c r="U610">
        <v>9597654</v>
      </c>
      <c r="V610" t="s">
        <v>115</v>
      </c>
      <c r="W610" t="s">
        <v>1862</v>
      </c>
      <c r="X610">
        <v>11794</v>
      </c>
      <c r="Y610" t="s">
        <v>2951</v>
      </c>
      <c r="Z610">
        <v>3762000</v>
      </c>
      <c r="AA610">
        <v>15101030</v>
      </c>
      <c r="AB610" t="s">
        <v>543</v>
      </c>
      <c r="AC610" t="s">
        <v>544</v>
      </c>
      <c r="AD610" t="s">
        <v>64</v>
      </c>
      <c r="AE610" t="s">
        <v>65</v>
      </c>
      <c r="AF610" t="s">
        <v>84</v>
      </c>
      <c r="AG610" t="s">
        <v>342</v>
      </c>
      <c r="AH610" t="s">
        <v>68</v>
      </c>
      <c r="AI610" t="s">
        <v>68</v>
      </c>
      <c r="AJ610" t="s">
        <v>68</v>
      </c>
      <c r="AR610">
        <v>1</v>
      </c>
    </row>
    <row r="611" spans="1:44" ht="240" x14ac:dyDescent="0.25">
      <c r="A611" t="s">
        <v>2952</v>
      </c>
      <c r="B611" t="s">
        <v>45</v>
      </c>
      <c r="C611" s="1">
        <v>45743</v>
      </c>
      <c r="D611" s="2" t="s">
        <v>2927</v>
      </c>
      <c r="E611" s="2" t="s">
        <v>2943</v>
      </c>
      <c r="F611" t="s">
        <v>2929</v>
      </c>
      <c r="G611" t="s">
        <v>1438</v>
      </c>
      <c r="H611" t="s">
        <v>1858</v>
      </c>
      <c r="I611" s="2" t="s">
        <v>1859</v>
      </c>
      <c r="J611" t="s">
        <v>539</v>
      </c>
      <c r="K611" t="s">
        <v>676</v>
      </c>
      <c r="L611" t="s">
        <v>75</v>
      </c>
      <c r="M611" t="s">
        <v>75</v>
      </c>
      <c r="N611" t="s">
        <v>146</v>
      </c>
      <c r="O611" t="s">
        <v>75</v>
      </c>
      <c r="P611" t="s">
        <v>552</v>
      </c>
      <c r="Q611" t="s">
        <v>539</v>
      </c>
      <c r="R611" t="s">
        <v>2930</v>
      </c>
      <c r="S611" t="s">
        <v>2953</v>
      </c>
      <c r="T611">
        <v>2502</v>
      </c>
      <c r="U611">
        <v>9663245</v>
      </c>
      <c r="V611" t="s">
        <v>115</v>
      </c>
      <c r="W611" t="s">
        <v>1862</v>
      </c>
      <c r="X611">
        <v>16500</v>
      </c>
      <c r="Y611" t="s">
        <v>1481</v>
      </c>
      <c r="Z611">
        <v>5379000</v>
      </c>
      <c r="AA611">
        <v>15101030</v>
      </c>
      <c r="AB611" t="s">
        <v>543</v>
      </c>
      <c r="AC611" t="s">
        <v>544</v>
      </c>
      <c r="AD611" t="s">
        <v>64</v>
      </c>
      <c r="AE611" t="s">
        <v>65</v>
      </c>
      <c r="AF611" t="s">
        <v>84</v>
      </c>
      <c r="AG611" t="s">
        <v>342</v>
      </c>
      <c r="AH611" t="s">
        <v>68</v>
      </c>
      <c r="AI611" t="s">
        <v>68</v>
      </c>
      <c r="AJ611" t="s">
        <v>68</v>
      </c>
      <c r="AR611">
        <v>1</v>
      </c>
    </row>
    <row r="612" spans="1:44" ht="180" x14ac:dyDescent="0.25">
      <c r="A612" t="s">
        <v>2954</v>
      </c>
      <c r="B612" t="s">
        <v>45</v>
      </c>
      <c r="C612" s="1">
        <v>45832</v>
      </c>
      <c r="D612" s="2" t="s">
        <v>2025</v>
      </c>
      <c r="E612" s="2" t="s">
        <v>2955</v>
      </c>
      <c r="F612" t="s">
        <v>2956</v>
      </c>
      <c r="G612" t="s">
        <v>2028</v>
      </c>
      <c r="H612" t="s">
        <v>2029</v>
      </c>
      <c r="I612" s="2" t="s">
        <v>2030</v>
      </c>
      <c r="J612" t="s">
        <v>539</v>
      </c>
      <c r="K612" t="s">
        <v>108</v>
      </c>
      <c r="L612" t="s">
        <v>109</v>
      </c>
      <c r="M612" t="s">
        <v>109</v>
      </c>
      <c r="N612" t="s">
        <v>110</v>
      </c>
      <c r="O612" t="s">
        <v>109</v>
      </c>
      <c r="P612" t="s">
        <v>2031</v>
      </c>
      <c r="Q612" t="s">
        <v>73</v>
      </c>
      <c r="R612" t="s">
        <v>2032</v>
      </c>
      <c r="S612" t="s">
        <v>2033</v>
      </c>
      <c r="T612">
        <v>1</v>
      </c>
      <c r="U612">
        <v>9459113</v>
      </c>
      <c r="V612" t="s">
        <v>115</v>
      </c>
      <c r="W612" t="s">
        <v>60</v>
      </c>
      <c r="X612">
        <v>7480</v>
      </c>
      <c r="Y612" t="s">
        <v>2957</v>
      </c>
      <c r="Z612">
        <v>2932000</v>
      </c>
      <c r="AA612">
        <v>15101030</v>
      </c>
      <c r="AB612" t="s">
        <v>543</v>
      </c>
      <c r="AC612" t="s">
        <v>544</v>
      </c>
      <c r="AD612" t="s">
        <v>64</v>
      </c>
      <c r="AE612" t="s">
        <v>65</v>
      </c>
      <c r="AF612" t="s">
        <v>84</v>
      </c>
      <c r="AG612" t="s">
        <v>342</v>
      </c>
      <c r="AH612" t="s">
        <v>68</v>
      </c>
      <c r="AI612" t="s">
        <v>68</v>
      </c>
      <c r="AJ612" t="s">
        <v>68</v>
      </c>
      <c r="AR612">
        <v>1</v>
      </c>
    </row>
    <row r="613" spans="1:44" ht="180" x14ac:dyDescent="0.25">
      <c r="A613" t="s">
        <v>2958</v>
      </c>
      <c r="B613" t="s">
        <v>45</v>
      </c>
      <c r="C613" s="1">
        <v>45832</v>
      </c>
      <c r="D613" s="2" t="s">
        <v>2959</v>
      </c>
      <c r="E613" s="2" t="s">
        <v>2955</v>
      </c>
      <c r="F613" t="s">
        <v>2956</v>
      </c>
      <c r="G613" t="s">
        <v>2960</v>
      </c>
      <c r="H613" t="s">
        <v>2029</v>
      </c>
      <c r="I613" s="2" t="s">
        <v>2961</v>
      </c>
      <c r="J613" t="s">
        <v>539</v>
      </c>
      <c r="K613" t="s">
        <v>108</v>
      </c>
      <c r="L613" t="s">
        <v>109</v>
      </c>
      <c r="M613" t="s">
        <v>109</v>
      </c>
      <c r="N613" t="s">
        <v>110</v>
      </c>
      <c r="O613" t="s">
        <v>109</v>
      </c>
      <c r="P613" t="s">
        <v>2031</v>
      </c>
      <c r="Q613" t="s">
        <v>73</v>
      </c>
      <c r="R613" t="s">
        <v>2032</v>
      </c>
      <c r="S613" t="s">
        <v>2033</v>
      </c>
      <c r="T613">
        <v>1</v>
      </c>
      <c r="U613">
        <v>9459113</v>
      </c>
      <c r="V613" t="s">
        <v>115</v>
      </c>
      <c r="W613" t="s">
        <v>60</v>
      </c>
      <c r="X613">
        <v>11360.35</v>
      </c>
      <c r="Y613" t="s">
        <v>2962</v>
      </c>
      <c r="Z613">
        <v>4453000</v>
      </c>
      <c r="AA613">
        <v>15101030</v>
      </c>
      <c r="AB613" t="s">
        <v>543</v>
      </c>
      <c r="AC613" t="s">
        <v>544</v>
      </c>
      <c r="AD613" t="s">
        <v>64</v>
      </c>
      <c r="AE613" t="s">
        <v>65</v>
      </c>
      <c r="AF613" t="s">
        <v>84</v>
      </c>
      <c r="AG613" t="s">
        <v>342</v>
      </c>
      <c r="AH613" t="s">
        <v>68</v>
      </c>
      <c r="AI613" t="s">
        <v>68</v>
      </c>
      <c r="AJ613" t="s">
        <v>68</v>
      </c>
      <c r="AR613">
        <v>1</v>
      </c>
    </row>
    <row r="614" spans="1:44" ht="240" x14ac:dyDescent="0.25">
      <c r="A614" t="s">
        <v>2963</v>
      </c>
      <c r="B614" t="s">
        <v>45</v>
      </c>
      <c r="C614" s="1">
        <v>45832</v>
      </c>
      <c r="D614" s="2" t="s">
        <v>2964</v>
      </c>
      <c r="E614" s="2" t="s">
        <v>2955</v>
      </c>
      <c r="F614" t="s">
        <v>2956</v>
      </c>
      <c r="G614" t="s">
        <v>1487</v>
      </c>
      <c r="H614" t="s">
        <v>2029</v>
      </c>
      <c r="I614" s="2" t="s">
        <v>2965</v>
      </c>
      <c r="J614" t="s">
        <v>539</v>
      </c>
      <c r="K614" t="s">
        <v>108</v>
      </c>
      <c r="L614" t="s">
        <v>109</v>
      </c>
      <c r="M614" t="s">
        <v>109</v>
      </c>
      <c r="N614" t="s">
        <v>110</v>
      </c>
      <c r="O614" t="s">
        <v>109</v>
      </c>
      <c r="P614" t="s">
        <v>2031</v>
      </c>
      <c r="Q614" t="s">
        <v>73</v>
      </c>
      <c r="R614" t="s">
        <v>2032</v>
      </c>
      <c r="S614" t="s">
        <v>2033</v>
      </c>
      <c r="T614">
        <v>1</v>
      </c>
      <c r="U614">
        <v>9459113</v>
      </c>
      <c r="V614" t="s">
        <v>115</v>
      </c>
      <c r="W614" t="s">
        <v>60</v>
      </c>
      <c r="X614">
        <v>1500</v>
      </c>
      <c r="Y614" t="s">
        <v>2966</v>
      </c>
      <c r="Z614">
        <v>588000</v>
      </c>
      <c r="AA614">
        <v>15101030</v>
      </c>
      <c r="AB614" t="s">
        <v>543</v>
      </c>
      <c r="AC614" t="s">
        <v>544</v>
      </c>
      <c r="AD614" t="s">
        <v>64</v>
      </c>
      <c r="AE614" t="s">
        <v>65</v>
      </c>
      <c r="AF614" t="s">
        <v>84</v>
      </c>
      <c r="AG614" t="s">
        <v>342</v>
      </c>
      <c r="AH614" t="s">
        <v>68</v>
      </c>
      <c r="AI614" t="s">
        <v>68</v>
      </c>
      <c r="AJ614" t="s">
        <v>68</v>
      </c>
      <c r="AR614">
        <v>1</v>
      </c>
    </row>
    <row r="615" spans="1:44" ht="375" x14ac:dyDescent="0.25">
      <c r="A615" t="s">
        <v>2967</v>
      </c>
      <c r="B615" t="s">
        <v>45</v>
      </c>
      <c r="C615" s="1">
        <v>45805</v>
      </c>
      <c r="D615" s="2" t="s">
        <v>2048</v>
      </c>
      <c r="E615" s="2" t="s">
        <v>2968</v>
      </c>
      <c r="F615" t="s">
        <v>2969</v>
      </c>
      <c r="G615" t="s">
        <v>2028</v>
      </c>
      <c r="H615" t="s">
        <v>1612</v>
      </c>
      <c r="I615" s="2" t="s">
        <v>2050</v>
      </c>
      <c r="J615" t="s">
        <v>2970</v>
      </c>
      <c r="K615" t="s">
        <v>108</v>
      </c>
      <c r="L615" t="s">
        <v>109</v>
      </c>
      <c r="M615" t="s">
        <v>109</v>
      </c>
      <c r="N615" t="s">
        <v>110</v>
      </c>
      <c r="O615" t="s">
        <v>109</v>
      </c>
      <c r="P615" t="s">
        <v>552</v>
      </c>
      <c r="Q615" t="s">
        <v>539</v>
      </c>
      <c r="R615" t="s">
        <v>2971</v>
      </c>
      <c r="S615" t="s">
        <v>2042</v>
      </c>
      <c r="T615" s="3" t="s">
        <v>2043</v>
      </c>
      <c r="V615" t="s">
        <v>115</v>
      </c>
      <c r="W615" t="s">
        <v>60</v>
      </c>
      <c r="X615">
        <v>5508</v>
      </c>
      <c r="Y615" t="s">
        <v>2972</v>
      </c>
      <c r="Z615">
        <v>2077000</v>
      </c>
      <c r="AA615">
        <v>15101030</v>
      </c>
      <c r="AB615" t="s">
        <v>2973</v>
      </c>
      <c r="AC615" t="s">
        <v>2974</v>
      </c>
      <c r="AD615" t="s">
        <v>64</v>
      </c>
      <c r="AE615" t="s">
        <v>65</v>
      </c>
      <c r="AF615" t="s">
        <v>84</v>
      </c>
      <c r="AG615" t="s">
        <v>693</v>
      </c>
      <c r="AH615" t="s">
        <v>68</v>
      </c>
      <c r="AI615" t="s">
        <v>68</v>
      </c>
      <c r="AJ615" t="s">
        <v>68</v>
      </c>
      <c r="AR615">
        <v>1</v>
      </c>
    </row>
    <row r="616" spans="1:44" ht="285" x14ac:dyDescent="0.25">
      <c r="A616" t="s">
        <v>2975</v>
      </c>
      <c r="B616" t="s">
        <v>45</v>
      </c>
      <c r="C616" s="1">
        <v>45805</v>
      </c>
      <c r="D616" s="2" t="s">
        <v>2048</v>
      </c>
      <c r="E616" s="2" t="s">
        <v>2976</v>
      </c>
      <c r="F616" t="s">
        <v>2956</v>
      </c>
      <c r="G616" t="s">
        <v>2028</v>
      </c>
      <c r="H616" t="s">
        <v>1612</v>
      </c>
      <c r="I616" s="2" t="s">
        <v>2050</v>
      </c>
      <c r="J616" t="s">
        <v>539</v>
      </c>
      <c r="K616" t="s">
        <v>108</v>
      </c>
      <c r="L616" t="s">
        <v>109</v>
      </c>
      <c r="M616" t="s">
        <v>109</v>
      </c>
      <c r="N616" t="s">
        <v>110</v>
      </c>
      <c r="O616" t="s">
        <v>109</v>
      </c>
      <c r="P616" t="s">
        <v>552</v>
      </c>
      <c r="Q616" t="s">
        <v>539</v>
      </c>
      <c r="R616" t="s">
        <v>2971</v>
      </c>
      <c r="S616" t="s">
        <v>2042</v>
      </c>
      <c r="T616" s="3" t="s">
        <v>2043</v>
      </c>
      <c r="V616" t="s">
        <v>115</v>
      </c>
      <c r="W616" t="s">
        <v>60</v>
      </c>
      <c r="X616">
        <v>17500</v>
      </c>
      <c r="Y616" t="s">
        <v>2977</v>
      </c>
      <c r="Z616">
        <v>6598000</v>
      </c>
      <c r="AA616">
        <v>15101030</v>
      </c>
      <c r="AB616" t="s">
        <v>2045</v>
      </c>
      <c r="AC616" t="s">
        <v>2046</v>
      </c>
      <c r="AD616" t="s">
        <v>64</v>
      </c>
      <c r="AE616" t="s">
        <v>65</v>
      </c>
      <c r="AF616" t="s">
        <v>84</v>
      </c>
      <c r="AG616" t="s">
        <v>342</v>
      </c>
      <c r="AH616" t="s">
        <v>68</v>
      </c>
      <c r="AI616" t="s">
        <v>68</v>
      </c>
      <c r="AJ616" t="s">
        <v>68</v>
      </c>
      <c r="AR616">
        <v>1</v>
      </c>
    </row>
    <row r="617" spans="1:44" ht="315" x14ac:dyDescent="0.25">
      <c r="A617" t="s">
        <v>2978</v>
      </c>
      <c r="B617" t="s">
        <v>45</v>
      </c>
      <c r="C617" s="1">
        <v>45785</v>
      </c>
      <c r="D617" s="2" t="s">
        <v>2959</v>
      </c>
      <c r="E617" s="2" t="s">
        <v>2979</v>
      </c>
      <c r="F617" t="s">
        <v>2969</v>
      </c>
      <c r="G617" t="s">
        <v>2960</v>
      </c>
      <c r="H617" t="s">
        <v>2029</v>
      </c>
      <c r="I617" s="2" t="s">
        <v>2961</v>
      </c>
      <c r="J617" t="s">
        <v>73</v>
      </c>
      <c r="K617" t="s">
        <v>108</v>
      </c>
      <c r="L617" t="s">
        <v>109</v>
      </c>
      <c r="M617" t="s">
        <v>109</v>
      </c>
      <c r="N617" t="s">
        <v>110</v>
      </c>
      <c r="O617" t="s">
        <v>109</v>
      </c>
      <c r="P617" t="s">
        <v>2031</v>
      </c>
      <c r="Q617" t="s">
        <v>73</v>
      </c>
      <c r="R617" t="s">
        <v>2032</v>
      </c>
      <c r="S617" t="s">
        <v>2980</v>
      </c>
      <c r="T617">
        <v>1</v>
      </c>
      <c r="U617">
        <v>9522893</v>
      </c>
      <c r="V617" t="s">
        <v>115</v>
      </c>
      <c r="W617" t="s">
        <v>60</v>
      </c>
      <c r="X617">
        <v>6229.1</v>
      </c>
      <c r="Y617" t="s">
        <v>2981</v>
      </c>
      <c r="Z617">
        <v>1887000</v>
      </c>
      <c r="AA617">
        <v>15101030</v>
      </c>
      <c r="AB617" t="s">
        <v>1482</v>
      </c>
      <c r="AC617" t="s">
        <v>2982</v>
      </c>
      <c r="AD617" t="s">
        <v>64</v>
      </c>
      <c r="AE617" t="s">
        <v>65</v>
      </c>
      <c r="AF617" t="s">
        <v>84</v>
      </c>
      <c r="AG617" t="s">
        <v>693</v>
      </c>
      <c r="AH617" t="s">
        <v>68</v>
      </c>
      <c r="AI617" t="s">
        <v>68</v>
      </c>
      <c r="AJ617" t="s">
        <v>68</v>
      </c>
      <c r="AR617">
        <v>1</v>
      </c>
    </row>
    <row r="618" spans="1:44" ht="315" x14ac:dyDescent="0.25">
      <c r="A618" t="s">
        <v>2983</v>
      </c>
      <c r="B618" t="s">
        <v>45</v>
      </c>
      <c r="C618" s="1">
        <v>45785</v>
      </c>
      <c r="D618" s="2" t="s">
        <v>2984</v>
      </c>
      <c r="E618" s="2" t="s">
        <v>2979</v>
      </c>
      <c r="F618" t="s">
        <v>2969</v>
      </c>
      <c r="G618" t="s">
        <v>2985</v>
      </c>
      <c r="H618" t="s">
        <v>2029</v>
      </c>
      <c r="I618" s="2" t="s">
        <v>2986</v>
      </c>
      <c r="J618" t="s">
        <v>73</v>
      </c>
      <c r="K618" t="s">
        <v>108</v>
      </c>
      <c r="L618" t="s">
        <v>109</v>
      </c>
      <c r="M618" t="s">
        <v>109</v>
      </c>
      <c r="N618" t="s">
        <v>110</v>
      </c>
      <c r="O618" t="s">
        <v>109</v>
      </c>
      <c r="P618" t="s">
        <v>2031</v>
      </c>
      <c r="Q618" t="s">
        <v>73</v>
      </c>
      <c r="R618" t="s">
        <v>2032</v>
      </c>
      <c r="S618" t="s">
        <v>2980</v>
      </c>
      <c r="T618">
        <v>1</v>
      </c>
      <c r="U618">
        <v>9522893</v>
      </c>
      <c r="V618" t="s">
        <v>115</v>
      </c>
      <c r="W618" t="s">
        <v>60</v>
      </c>
      <c r="X618">
        <v>7976.8</v>
      </c>
      <c r="Y618" t="s">
        <v>2987</v>
      </c>
      <c r="Z618">
        <v>4491000</v>
      </c>
      <c r="AA618">
        <v>15101010</v>
      </c>
      <c r="AB618" t="s">
        <v>1433</v>
      </c>
      <c r="AC618" t="s">
        <v>2988</v>
      </c>
      <c r="AD618" t="s">
        <v>64</v>
      </c>
      <c r="AE618" t="s">
        <v>65</v>
      </c>
      <c r="AF618" t="s">
        <v>1494</v>
      </c>
      <c r="AG618" t="s">
        <v>2211</v>
      </c>
      <c r="AH618" t="s">
        <v>68</v>
      </c>
      <c r="AI618" t="s">
        <v>68</v>
      </c>
      <c r="AJ618" t="s">
        <v>68</v>
      </c>
      <c r="AR618">
        <v>1</v>
      </c>
    </row>
    <row r="619" spans="1:44" ht="315" x14ac:dyDescent="0.25">
      <c r="A619" t="s">
        <v>2989</v>
      </c>
      <c r="B619" t="s">
        <v>45</v>
      </c>
      <c r="C619" s="1">
        <v>45785</v>
      </c>
      <c r="D619" s="2" t="s">
        <v>2984</v>
      </c>
      <c r="E619" s="2" t="s">
        <v>2979</v>
      </c>
      <c r="F619" t="s">
        <v>2969</v>
      </c>
      <c r="G619" t="s">
        <v>2985</v>
      </c>
      <c r="H619" t="s">
        <v>2029</v>
      </c>
      <c r="I619" s="2" t="s">
        <v>2986</v>
      </c>
      <c r="J619" t="s">
        <v>73</v>
      </c>
      <c r="K619" t="s">
        <v>108</v>
      </c>
      <c r="L619" t="s">
        <v>109</v>
      </c>
      <c r="M619" t="s">
        <v>109</v>
      </c>
      <c r="N619" t="s">
        <v>110</v>
      </c>
      <c r="O619" t="s">
        <v>109</v>
      </c>
      <c r="P619" t="s">
        <v>2031</v>
      </c>
      <c r="Q619" t="s">
        <v>73</v>
      </c>
      <c r="R619" t="s">
        <v>2032</v>
      </c>
      <c r="S619" t="s">
        <v>2980</v>
      </c>
      <c r="T619">
        <v>1</v>
      </c>
      <c r="U619">
        <v>9522893</v>
      </c>
      <c r="V619" t="s">
        <v>115</v>
      </c>
      <c r="W619" t="s">
        <v>60</v>
      </c>
      <c r="X619">
        <v>7286.5</v>
      </c>
      <c r="Y619" t="s">
        <v>2990</v>
      </c>
      <c r="Z619">
        <v>4102000</v>
      </c>
      <c r="AA619">
        <v>15101010</v>
      </c>
      <c r="AB619" t="s">
        <v>1433</v>
      </c>
      <c r="AC619" t="s">
        <v>2991</v>
      </c>
      <c r="AD619" t="s">
        <v>64</v>
      </c>
      <c r="AE619" t="s">
        <v>65</v>
      </c>
      <c r="AF619" t="s">
        <v>1494</v>
      </c>
      <c r="AG619" t="s">
        <v>2211</v>
      </c>
      <c r="AH619" t="s">
        <v>68</v>
      </c>
      <c r="AI619" t="s">
        <v>68</v>
      </c>
      <c r="AJ619" t="s">
        <v>68</v>
      </c>
      <c r="AR619">
        <v>1</v>
      </c>
    </row>
    <row r="620" spans="1:44" ht="409.5" x14ac:dyDescent="0.25">
      <c r="A620" t="s">
        <v>2992</v>
      </c>
      <c r="B620" t="s">
        <v>45</v>
      </c>
      <c r="C620" s="1">
        <v>45635</v>
      </c>
      <c r="D620" s="2" t="s">
        <v>2993</v>
      </c>
      <c r="E620" s="2" t="s">
        <v>2994</v>
      </c>
      <c r="F620" t="s">
        <v>2969</v>
      </c>
      <c r="G620" t="s">
        <v>2985</v>
      </c>
      <c r="H620" t="s">
        <v>1612</v>
      </c>
      <c r="I620" s="2" t="s">
        <v>2995</v>
      </c>
      <c r="J620" t="s">
        <v>539</v>
      </c>
      <c r="K620" t="s">
        <v>108</v>
      </c>
      <c r="L620" t="s">
        <v>109</v>
      </c>
      <c r="M620" t="s">
        <v>109</v>
      </c>
      <c r="N620" t="s">
        <v>110</v>
      </c>
      <c r="O620" t="s">
        <v>109</v>
      </c>
      <c r="P620" t="s">
        <v>552</v>
      </c>
      <c r="Q620" t="s">
        <v>539</v>
      </c>
      <c r="R620" t="s">
        <v>2971</v>
      </c>
      <c r="S620" t="s">
        <v>2996</v>
      </c>
      <c r="T620" s="3" t="s">
        <v>2997</v>
      </c>
      <c r="U620">
        <v>9649081</v>
      </c>
      <c r="V620" t="s">
        <v>115</v>
      </c>
      <c r="W620" t="s">
        <v>60</v>
      </c>
      <c r="X620">
        <v>9204</v>
      </c>
      <c r="Y620" t="s">
        <v>2998</v>
      </c>
      <c r="Z620">
        <v>18749000</v>
      </c>
      <c r="AA620">
        <v>15101010</v>
      </c>
      <c r="AB620" t="s">
        <v>1433</v>
      </c>
      <c r="AC620" t="s">
        <v>2999</v>
      </c>
      <c r="AD620" t="s">
        <v>64</v>
      </c>
      <c r="AE620" t="s">
        <v>65</v>
      </c>
      <c r="AF620" t="s">
        <v>1494</v>
      </c>
      <c r="AG620" t="s">
        <v>2211</v>
      </c>
      <c r="AH620" t="s">
        <v>68</v>
      </c>
      <c r="AI620" t="s">
        <v>68</v>
      </c>
      <c r="AJ620" t="s">
        <v>68</v>
      </c>
      <c r="AR620">
        <v>1</v>
      </c>
    </row>
    <row r="621" spans="1:44" ht="345" x14ac:dyDescent="0.25">
      <c r="A621" t="s">
        <v>3000</v>
      </c>
      <c r="B621" t="s">
        <v>45</v>
      </c>
      <c r="C621" s="1">
        <v>45635</v>
      </c>
      <c r="D621" s="2" t="s">
        <v>2038</v>
      </c>
      <c r="E621" s="2" t="s">
        <v>3001</v>
      </c>
      <c r="F621" t="s">
        <v>2956</v>
      </c>
      <c r="G621" t="s">
        <v>1487</v>
      </c>
      <c r="H621" t="s">
        <v>1612</v>
      </c>
      <c r="I621" s="2" t="s">
        <v>3002</v>
      </c>
      <c r="J621" t="s">
        <v>539</v>
      </c>
      <c r="K621" t="s">
        <v>108</v>
      </c>
      <c r="L621" t="s">
        <v>109</v>
      </c>
      <c r="M621" t="s">
        <v>109</v>
      </c>
      <c r="N621" t="s">
        <v>110</v>
      </c>
      <c r="O621" t="s">
        <v>109</v>
      </c>
      <c r="P621" t="s">
        <v>552</v>
      </c>
      <c r="Q621" t="s">
        <v>539</v>
      </c>
      <c r="R621" t="s">
        <v>2971</v>
      </c>
      <c r="S621" t="s">
        <v>2996</v>
      </c>
      <c r="T621" s="3" t="s">
        <v>2997</v>
      </c>
      <c r="U621">
        <v>9649081</v>
      </c>
      <c r="V621" t="s">
        <v>115</v>
      </c>
      <c r="W621" t="s">
        <v>60</v>
      </c>
      <c r="X621">
        <v>6997</v>
      </c>
      <c r="Y621" t="s">
        <v>3003</v>
      </c>
      <c r="Z621">
        <v>2330000</v>
      </c>
      <c r="AA621">
        <v>15101030</v>
      </c>
      <c r="AB621" t="s">
        <v>543</v>
      </c>
      <c r="AC621" t="s">
        <v>3004</v>
      </c>
      <c r="AD621" t="s">
        <v>64</v>
      </c>
      <c r="AE621" t="s">
        <v>65</v>
      </c>
      <c r="AF621" t="s">
        <v>84</v>
      </c>
      <c r="AG621" t="s">
        <v>342</v>
      </c>
      <c r="AH621" t="s">
        <v>68</v>
      </c>
      <c r="AI621" t="s">
        <v>68</v>
      </c>
      <c r="AJ621" t="s">
        <v>68</v>
      </c>
      <c r="AR621">
        <v>1</v>
      </c>
    </row>
    <row r="622" spans="1:44" ht="225" x14ac:dyDescent="0.25">
      <c r="A622" t="s">
        <v>3005</v>
      </c>
      <c r="B622" t="s">
        <v>45</v>
      </c>
      <c r="C622" s="1">
        <v>45635</v>
      </c>
      <c r="D622" s="2" t="s">
        <v>3006</v>
      </c>
      <c r="E622" s="2" t="s">
        <v>3007</v>
      </c>
      <c r="F622" t="s">
        <v>2956</v>
      </c>
      <c r="G622" t="s">
        <v>1865</v>
      </c>
      <c r="H622" t="s">
        <v>1612</v>
      </c>
      <c r="I622" s="2" t="s">
        <v>3008</v>
      </c>
      <c r="J622" t="s">
        <v>539</v>
      </c>
      <c r="K622" t="s">
        <v>108</v>
      </c>
      <c r="L622" t="s">
        <v>109</v>
      </c>
      <c r="M622" t="s">
        <v>109</v>
      </c>
      <c r="N622" t="s">
        <v>110</v>
      </c>
      <c r="O622" t="s">
        <v>109</v>
      </c>
      <c r="P622" t="s">
        <v>552</v>
      </c>
      <c r="Q622" t="s">
        <v>539</v>
      </c>
      <c r="R622" t="s">
        <v>2971</v>
      </c>
      <c r="S622" t="s">
        <v>2996</v>
      </c>
      <c r="T622" s="3" t="s">
        <v>2997</v>
      </c>
      <c r="U622">
        <v>9649081</v>
      </c>
      <c r="V622" t="s">
        <v>115</v>
      </c>
      <c r="W622" t="s">
        <v>60</v>
      </c>
      <c r="X622">
        <v>4464</v>
      </c>
      <c r="Y622" t="s">
        <v>3009</v>
      </c>
      <c r="Z622">
        <v>1487000</v>
      </c>
      <c r="AA622">
        <v>15101030</v>
      </c>
      <c r="AB622" t="s">
        <v>2045</v>
      </c>
      <c r="AC622" t="s">
        <v>3010</v>
      </c>
      <c r="AD622" t="s">
        <v>64</v>
      </c>
      <c r="AE622" t="s">
        <v>65</v>
      </c>
      <c r="AF622" t="s">
        <v>84</v>
      </c>
      <c r="AG622" t="s">
        <v>342</v>
      </c>
      <c r="AH622" t="s">
        <v>68</v>
      </c>
      <c r="AI622" t="s">
        <v>68</v>
      </c>
      <c r="AJ622" t="s">
        <v>68</v>
      </c>
      <c r="AR622">
        <v>1</v>
      </c>
    </row>
    <row r="623" spans="1:44" ht="405" x14ac:dyDescent="0.25">
      <c r="A623" t="s">
        <v>3011</v>
      </c>
      <c r="B623" t="s">
        <v>45</v>
      </c>
      <c r="C623" s="1">
        <v>45635</v>
      </c>
      <c r="D623" s="2" t="s">
        <v>3012</v>
      </c>
      <c r="E623" s="2" t="s">
        <v>3007</v>
      </c>
      <c r="F623" t="s">
        <v>2956</v>
      </c>
      <c r="G623" t="s">
        <v>1510</v>
      </c>
      <c r="H623" t="s">
        <v>1612</v>
      </c>
      <c r="I623" t="s">
        <v>1510</v>
      </c>
      <c r="J623" t="s">
        <v>539</v>
      </c>
      <c r="K623" t="s">
        <v>108</v>
      </c>
      <c r="L623" t="s">
        <v>109</v>
      </c>
      <c r="M623" t="s">
        <v>109</v>
      </c>
      <c r="N623" t="s">
        <v>110</v>
      </c>
      <c r="O623" t="s">
        <v>109</v>
      </c>
      <c r="P623" t="s">
        <v>552</v>
      </c>
      <c r="Q623" t="s">
        <v>539</v>
      </c>
      <c r="R623" t="s">
        <v>2971</v>
      </c>
      <c r="S623" t="s">
        <v>2996</v>
      </c>
      <c r="T623" s="3" t="s">
        <v>2997</v>
      </c>
      <c r="U623">
        <v>9649081</v>
      </c>
      <c r="V623" t="s">
        <v>115</v>
      </c>
      <c r="W623" t="s">
        <v>60</v>
      </c>
      <c r="X623">
        <v>2430</v>
      </c>
      <c r="Y623" t="s">
        <v>3013</v>
      </c>
      <c r="Z623">
        <v>809000</v>
      </c>
      <c r="AA623">
        <v>15101030</v>
      </c>
      <c r="AB623" t="s">
        <v>2045</v>
      </c>
      <c r="AC623" t="s">
        <v>3010</v>
      </c>
      <c r="AD623" t="s">
        <v>64</v>
      </c>
      <c r="AE623" t="s">
        <v>65</v>
      </c>
      <c r="AF623" t="s">
        <v>84</v>
      </c>
      <c r="AG623" t="s">
        <v>342</v>
      </c>
      <c r="AH623" t="s">
        <v>68</v>
      </c>
      <c r="AI623" t="s">
        <v>68</v>
      </c>
      <c r="AJ623" t="s">
        <v>68</v>
      </c>
      <c r="AR623">
        <v>1</v>
      </c>
    </row>
    <row r="624" spans="1:44" ht="405" x14ac:dyDescent="0.25">
      <c r="A624" t="s">
        <v>3014</v>
      </c>
      <c r="B624" t="s">
        <v>45</v>
      </c>
      <c r="C624" s="1">
        <v>45635</v>
      </c>
      <c r="D624" s="2" t="s">
        <v>3012</v>
      </c>
      <c r="E624" s="2" t="s">
        <v>3007</v>
      </c>
      <c r="F624" t="s">
        <v>2956</v>
      </c>
      <c r="G624" t="s">
        <v>1510</v>
      </c>
      <c r="H624" t="s">
        <v>1612</v>
      </c>
      <c r="I624" t="s">
        <v>1510</v>
      </c>
      <c r="J624" t="s">
        <v>539</v>
      </c>
      <c r="K624" t="s">
        <v>108</v>
      </c>
      <c r="L624" t="s">
        <v>109</v>
      </c>
      <c r="M624" t="s">
        <v>109</v>
      </c>
      <c r="N624" t="s">
        <v>110</v>
      </c>
      <c r="O624" t="s">
        <v>109</v>
      </c>
      <c r="P624" t="s">
        <v>552</v>
      </c>
      <c r="Q624" t="s">
        <v>539</v>
      </c>
      <c r="R624" t="s">
        <v>2971</v>
      </c>
      <c r="S624" t="s">
        <v>2996</v>
      </c>
      <c r="T624" s="3" t="s">
        <v>2997</v>
      </c>
      <c r="U624">
        <v>9649081</v>
      </c>
      <c r="V624" t="s">
        <v>115</v>
      </c>
      <c r="W624" t="s">
        <v>60</v>
      </c>
      <c r="X624">
        <v>4100</v>
      </c>
      <c r="Y624" t="s">
        <v>3015</v>
      </c>
      <c r="Z624">
        <v>1365000</v>
      </c>
      <c r="AA624">
        <v>15101030</v>
      </c>
      <c r="AB624" t="s">
        <v>2045</v>
      </c>
      <c r="AC624" t="s">
        <v>3010</v>
      </c>
      <c r="AD624" t="s">
        <v>64</v>
      </c>
      <c r="AE624" t="s">
        <v>65</v>
      </c>
      <c r="AF624" t="s">
        <v>84</v>
      </c>
      <c r="AG624" t="s">
        <v>342</v>
      </c>
      <c r="AH624" t="s">
        <v>68</v>
      </c>
      <c r="AI624" t="s">
        <v>68</v>
      </c>
      <c r="AJ624" t="s">
        <v>68</v>
      </c>
      <c r="AR624">
        <v>1</v>
      </c>
    </row>
    <row r="625" spans="1:44" ht="360" x14ac:dyDescent="0.25">
      <c r="A625" t="s">
        <v>3016</v>
      </c>
      <c r="B625" t="s">
        <v>45</v>
      </c>
      <c r="C625" s="1">
        <v>45591</v>
      </c>
      <c r="D625" s="2" t="s">
        <v>2038</v>
      </c>
      <c r="E625" s="2" t="s">
        <v>3017</v>
      </c>
      <c r="F625" t="s">
        <v>2956</v>
      </c>
      <c r="G625" t="s">
        <v>1487</v>
      </c>
      <c r="H625" t="s">
        <v>1612</v>
      </c>
      <c r="I625" s="2" t="s">
        <v>3002</v>
      </c>
      <c r="J625" t="s">
        <v>539</v>
      </c>
      <c r="K625" t="s">
        <v>108</v>
      </c>
      <c r="L625" t="s">
        <v>109</v>
      </c>
      <c r="M625" t="s">
        <v>109</v>
      </c>
      <c r="N625" t="s">
        <v>110</v>
      </c>
      <c r="O625" t="s">
        <v>109</v>
      </c>
      <c r="P625" t="s">
        <v>552</v>
      </c>
      <c r="Q625" t="s">
        <v>539</v>
      </c>
      <c r="R625" t="s">
        <v>2971</v>
      </c>
      <c r="S625" t="s">
        <v>3018</v>
      </c>
      <c r="T625" s="3" t="s">
        <v>3019</v>
      </c>
      <c r="V625" t="s">
        <v>115</v>
      </c>
      <c r="W625" t="s">
        <v>60</v>
      </c>
      <c r="X625">
        <v>4490</v>
      </c>
      <c r="Y625" t="s">
        <v>3020</v>
      </c>
      <c r="Z625">
        <v>1495000</v>
      </c>
      <c r="AA625">
        <v>15101030</v>
      </c>
      <c r="AB625" t="s">
        <v>543</v>
      </c>
      <c r="AC625" t="s">
        <v>3004</v>
      </c>
      <c r="AD625" t="s">
        <v>64</v>
      </c>
      <c r="AE625" t="s">
        <v>65</v>
      </c>
      <c r="AF625" t="s">
        <v>84</v>
      </c>
      <c r="AG625" t="s">
        <v>342</v>
      </c>
      <c r="AH625" t="s">
        <v>68</v>
      </c>
      <c r="AI625" t="s">
        <v>68</v>
      </c>
      <c r="AJ625" t="s">
        <v>68</v>
      </c>
      <c r="AR625">
        <v>1</v>
      </c>
    </row>
    <row r="626" spans="1:44" ht="285" x14ac:dyDescent="0.25">
      <c r="A626" t="s">
        <v>3021</v>
      </c>
      <c r="B626" t="s">
        <v>45</v>
      </c>
      <c r="C626" s="1">
        <v>45591</v>
      </c>
      <c r="D626" s="2" t="s">
        <v>3022</v>
      </c>
      <c r="E626" s="2" t="s">
        <v>3023</v>
      </c>
      <c r="F626" t="s">
        <v>2956</v>
      </c>
      <c r="G626" t="s">
        <v>666</v>
      </c>
      <c r="H626" t="s">
        <v>1612</v>
      </c>
      <c r="I626" s="2" t="s">
        <v>3024</v>
      </c>
      <c r="J626" t="s">
        <v>539</v>
      </c>
      <c r="K626" t="s">
        <v>108</v>
      </c>
      <c r="L626" t="s">
        <v>109</v>
      </c>
      <c r="M626" t="s">
        <v>109</v>
      </c>
      <c r="N626" t="s">
        <v>110</v>
      </c>
      <c r="O626" t="s">
        <v>109</v>
      </c>
      <c r="P626" t="s">
        <v>552</v>
      </c>
      <c r="Q626" t="s">
        <v>539</v>
      </c>
      <c r="R626" t="s">
        <v>2971</v>
      </c>
      <c r="S626" t="s">
        <v>3018</v>
      </c>
      <c r="T626" s="3" t="s">
        <v>3019</v>
      </c>
      <c r="V626" t="s">
        <v>115</v>
      </c>
      <c r="W626" t="s">
        <v>60</v>
      </c>
      <c r="X626">
        <v>6050</v>
      </c>
      <c r="Y626" t="s">
        <v>3025</v>
      </c>
      <c r="Z626">
        <v>2015000</v>
      </c>
      <c r="AA626">
        <v>15101030</v>
      </c>
      <c r="AB626" t="s">
        <v>543</v>
      </c>
      <c r="AC626" t="s">
        <v>3026</v>
      </c>
      <c r="AD626" t="s">
        <v>64</v>
      </c>
      <c r="AE626" t="s">
        <v>65</v>
      </c>
      <c r="AF626" t="s">
        <v>84</v>
      </c>
      <c r="AG626" t="s">
        <v>342</v>
      </c>
      <c r="AH626" t="s">
        <v>68</v>
      </c>
      <c r="AI626" t="s">
        <v>68</v>
      </c>
      <c r="AJ626" t="s">
        <v>68</v>
      </c>
      <c r="AR626">
        <v>1</v>
      </c>
    </row>
    <row r="627" spans="1:44" ht="240" x14ac:dyDescent="0.25">
      <c r="A627" t="s">
        <v>3027</v>
      </c>
      <c r="B627" t="s">
        <v>45</v>
      </c>
      <c r="C627" s="1">
        <v>45591</v>
      </c>
      <c r="D627" s="2" t="s">
        <v>3028</v>
      </c>
      <c r="E627" s="2" t="s">
        <v>3023</v>
      </c>
      <c r="F627" t="s">
        <v>2956</v>
      </c>
      <c r="G627" t="s">
        <v>3029</v>
      </c>
      <c r="H627" t="s">
        <v>1612</v>
      </c>
      <c r="I627" s="2" t="s">
        <v>3030</v>
      </c>
      <c r="J627" t="s">
        <v>539</v>
      </c>
      <c r="K627" t="s">
        <v>108</v>
      </c>
      <c r="L627" t="s">
        <v>109</v>
      </c>
      <c r="M627" t="s">
        <v>109</v>
      </c>
      <c r="N627" t="s">
        <v>110</v>
      </c>
      <c r="O627" t="s">
        <v>109</v>
      </c>
      <c r="P627" t="s">
        <v>552</v>
      </c>
      <c r="Q627" t="s">
        <v>539</v>
      </c>
      <c r="R627" t="s">
        <v>2971</v>
      </c>
      <c r="S627" t="s">
        <v>3018</v>
      </c>
      <c r="T627" s="3" t="s">
        <v>3019</v>
      </c>
      <c r="V627" t="s">
        <v>115</v>
      </c>
      <c r="W627" t="s">
        <v>60</v>
      </c>
      <c r="X627">
        <v>10987</v>
      </c>
      <c r="Y627" t="s">
        <v>3031</v>
      </c>
      <c r="Z627">
        <v>3659000</v>
      </c>
      <c r="AA627">
        <v>15101030</v>
      </c>
      <c r="AB627" t="s">
        <v>543</v>
      </c>
      <c r="AC627" t="s">
        <v>1619</v>
      </c>
      <c r="AD627" t="s">
        <v>64</v>
      </c>
      <c r="AE627" t="s">
        <v>65</v>
      </c>
      <c r="AF627" t="s">
        <v>84</v>
      </c>
      <c r="AG627" t="s">
        <v>342</v>
      </c>
      <c r="AH627" t="s">
        <v>68</v>
      </c>
      <c r="AI627" t="s">
        <v>68</v>
      </c>
      <c r="AJ627" t="s">
        <v>68</v>
      </c>
      <c r="AR627">
        <v>1</v>
      </c>
    </row>
    <row r="628" spans="1:44" ht="240" x14ac:dyDescent="0.25">
      <c r="A628" t="s">
        <v>3032</v>
      </c>
      <c r="B628" t="s">
        <v>45</v>
      </c>
      <c r="C628" s="1">
        <v>45591</v>
      </c>
      <c r="D628" s="2" t="s">
        <v>3033</v>
      </c>
      <c r="E628" s="2" t="s">
        <v>3023</v>
      </c>
      <c r="F628" t="s">
        <v>2956</v>
      </c>
      <c r="G628" t="s">
        <v>1865</v>
      </c>
      <c r="H628" t="s">
        <v>1612</v>
      </c>
      <c r="I628" s="2" t="s">
        <v>3034</v>
      </c>
      <c r="J628" t="s">
        <v>539</v>
      </c>
      <c r="K628" t="s">
        <v>108</v>
      </c>
      <c r="L628" t="s">
        <v>109</v>
      </c>
      <c r="M628" t="s">
        <v>109</v>
      </c>
      <c r="N628" t="s">
        <v>110</v>
      </c>
      <c r="O628" t="s">
        <v>109</v>
      </c>
      <c r="P628" t="s">
        <v>552</v>
      </c>
      <c r="Q628" t="s">
        <v>539</v>
      </c>
      <c r="R628" t="s">
        <v>2971</v>
      </c>
      <c r="S628" t="s">
        <v>3018</v>
      </c>
      <c r="T628" s="3" t="s">
        <v>3019</v>
      </c>
      <c r="V628" t="s">
        <v>115</v>
      </c>
      <c r="W628" t="s">
        <v>60</v>
      </c>
      <c r="X628">
        <v>5735</v>
      </c>
      <c r="Y628" t="s">
        <v>3035</v>
      </c>
      <c r="Z628">
        <v>1910000</v>
      </c>
      <c r="AA628">
        <v>15101030</v>
      </c>
      <c r="AB628" t="s">
        <v>543</v>
      </c>
      <c r="AC628" t="s">
        <v>3004</v>
      </c>
      <c r="AD628" t="s">
        <v>64</v>
      </c>
      <c r="AE628" t="s">
        <v>65</v>
      </c>
      <c r="AF628" t="s">
        <v>84</v>
      </c>
      <c r="AG628" t="s">
        <v>342</v>
      </c>
      <c r="AH628" t="s">
        <v>68</v>
      </c>
      <c r="AI628" t="s">
        <v>68</v>
      </c>
      <c r="AJ628" t="s">
        <v>68</v>
      </c>
      <c r="AR628">
        <v>1</v>
      </c>
    </row>
    <row r="629" spans="1:44" ht="240" x14ac:dyDescent="0.25">
      <c r="A629" t="s">
        <v>3036</v>
      </c>
      <c r="B629" t="s">
        <v>45</v>
      </c>
      <c r="C629" s="1">
        <v>45591</v>
      </c>
      <c r="D629" s="2" t="s">
        <v>3033</v>
      </c>
      <c r="E629" s="2" t="s">
        <v>3023</v>
      </c>
      <c r="F629" t="s">
        <v>2956</v>
      </c>
      <c r="G629" t="s">
        <v>1865</v>
      </c>
      <c r="H629" t="s">
        <v>1612</v>
      </c>
      <c r="I629" s="2" t="s">
        <v>3034</v>
      </c>
      <c r="J629" t="s">
        <v>539</v>
      </c>
      <c r="K629" t="s">
        <v>108</v>
      </c>
      <c r="L629" t="s">
        <v>109</v>
      </c>
      <c r="M629" t="s">
        <v>109</v>
      </c>
      <c r="N629" t="s">
        <v>110</v>
      </c>
      <c r="O629" t="s">
        <v>109</v>
      </c>
      <c r="P629" t="s">
        <v>552</v>
      </c>
      <c r="Q629" t="s">
        <v>539</v>
      </c>
      <c r="R629" t="s">
        <v>2971</v>
      </c>
      <c r="S629" t="s">
        <v>3018</v>
      </c>
      <c r="T629" s="3" t="s">
        <v>3019</v>
      </c>
      <c r="V629" t="s">
        <v>115</v>
      </c>
      <c r="W629" t="s">
        <v>60</v>
      </c>
      <c r="X629">
        <v>10716</v>
      </c>
      <c r="Y629" t="s">
        <v>3037</v>
      </c>
      <c r="Z629">
        <v>3568000</v>
      </c>
      <c r="AA629">
        <v>15101030</v>
      </c>
      <c r="AB629" t="s">
        <v>543</v>
      </c>
      <c r="AC629" t="s">
        <v>3004</v>
      </c>
      <c r="AD629" t="s">
        <v>64</v>
      </c>
      <c r="AE629" t="s">
        <v>65</v>
      </c>
      <c r="AF629" t="s">
        <v>84</v>
      </c>
      <c r="AG629" t="s">
        <v>342</v>
      </c>
      <c r="AH629" t="s">
        <v>68</v>
      </c>
      <c r="AI629" t="s">
        <v>68</v>
      </c>
      <c r="AJ629" t="s">
        <v>68</v>
      </c>
      <c r="AR629">
        <v>1</v>
      </c>
    </row>
    <row r="630" spans="1:44" ht="240" x14ac:dyDescent="0.25">
      <c r="A630" t="s">
        <v>3038</v>
      </c>
      <c r="B630" t="s">
        <v>45</v>
      </c>
      <c r="C630" s="1">
        <v>45591</v>
      </c>
      <c r="D630" s="2" t="s">
        <v>2993</v>
      </c>
      <c r="E630" s="2" t="s">
        <v>3023</v>
      </c>
      <c r="F630" t="s">
        <v>2956</v>
      </c>
      <c r="G630" t="s">
        <v>2985</v>
      </c>
      <c r="H630" t="s">
        <v>1612</v>
      </c>
      <c r="I630" s="2" t="s">
        <v>2995</v>
      </c>
      <c r="J630" t="s">
        <v>539</v>
      </c>
      <c r="K630" t="s">
        <v>108</v>
      </c>
      <c r="L630" t="s">
        <v>109</v>
      </c>
      <c r="M630" t="s">
        <v>109</v>
      </c>
      <c r="N630" t="s">
        <v>110</v>
      </c>
      <c r="O630" t="s">
        <v>109</v>
      </c>
      <c r="P630" t="s">
        <v>552</v>
      </c>
      <c r="Q630" t="s">
        <v>539</v>
      </c>
      <c r="R630" t="s">
        <v>2971</v>
      </c>
      <c r="S630" t="s">
        <v>3018</v>
      </c>
      <c r="T630" s="3" t="s">
        <v>3019</v>
      </c>
      <c r="V630" t="s">
        <v>115</v>
      </c>
      <c r="W630" t="s">
        <v>60</v>
      </c>
      <c r="X630">
        <v>4510</v>
      </c>
      <c r="Y630" t="s">
        <v>3039</v>
      </c>
      <c r="Z630">
        <v>1502000</v>
      </c>
      <c r="AA630">
        <v>15101030</v>
      </c>
      <c r="AB630" t="s">
        <v>543</v>
      </c>
      <c r="AC630" t="s">
        <v>3004</v>
      </c>
      <c r="AD630" t="s">
        <v>64</v>
      </c>
      <c r="AE630" t="s">
        <v>65</v>
      </c>
      <c r="AF630" t="s">
        <v>84</v>
      </c>
      <c r="AG630" t="s">
        <v>342</v>
      </c>
      <c r="AH630" t="s">
        <v>68</v>
      </c>
      <c r="AI630" t="s">
        <v>68</v>
      </c>
      <c r="AJ630" t="s">
        <v>68</v>
      </c>
      <c r="AR630">
        <v>1</v>
      </c>
    </row>
    <row r="631" spans="1:44" ht="375" x14ac:dyDescent="0.25">
      <c r="A631" t="s">
        <v>3040</v>
      </c>
      <c r="B631" t="s">
        <v>45</v>
      </c>
      <c r="C631" s="1">
        <v>45477</v>
      </c>
      <c r="D631" s="2" t="s">
        <v>2993</v>
      </c>
      <c r="E631" s="2" t="s">
        <v>2968</v>
      </c>
      <c r="F631" t="s">
        <v>2969</v>
      </c>
      <c r="G631" t="s">
        <v>2985</v>
      </c>
      <c r="H631" t="s">
        <v>1612</v>
      </c>
      <c r="I631" s="2" t="s">
        <v>2995</v>
      </c>
      <c r="J631" t="s">
        <v>2970</v>
      </c>
      <c r="K631" t="s">
        <v>108</v>
      </c>
      <c r="L631" t="s">
        <v>109</v>
      </c>
      <c r="M631" t="s">
        <v>109</v>
      </c>
      <c r="N631" t="s">
        <v>110</v>
      </c>
      <c r="O631" t="s">
        <v>109</v>
      </c>
      <c r="P631" t="s">
        <v>2031</v>
      </c>
      <c r="Q631" t="s">
        <v>73</v>
      </c>
      <c r="R631" t="s">
        <v>2041</v>
      </c>
      <c r="S631" t="s">
        <v>3041</v>
      </c>
      <c r="T631" s="3" t="s">
        <v>3042</v>
      </c>
      <c r="V631" t="s">
        <v>115</v>
      </c>
      <c r="W631" t="s">
        <v>60</v>
      </c>
      <c r="X631">
        <v>10968</v>
      </c>
      <c r="Y631" t="s">
        <v>3043</v>
      </c>
      <c r="Z631">
        <v>5681000</v>
      </c>
      <c r="AA631">
        <v>15101010</v>
      </c>
      <c r="AB631" t="s">
        <v>1433</v>
      </c>
      <c r="AC631" t="s">
        <v>2999</v>
      </c>
      <c r="AD631" t="s">
        <v>64</v>
      </c>
      <c r="AE631" t="s">
        <v>65</v>
      </c>
      <c r="AF631" t="s">
        <v>1494</v>
      </c>
      <c r="AG631" t="s">
        <v>2211</v>
      </c>
      <c r="AH631" t="s">
        <v>68</v>
      </c>
      <c r="AI631" t="s">
        <v>68</v>
      </c>
      <c r="AJ631" t="s">
        <v>68</v>
      </c>
      <c r="AR631">
        <v>1</v>
      </c>
    </row>
    <row r="632" spans="1:44" ht="375" x14ac:dyDescent="0.25">
      <c r="A632" t="s">
        <v>3040</v>
      </c>
      <c r="B632" t="s">
        <v>45</v>
      </c>
      <c r="C632" s="1">
        <v>45477</v>
      </c>
      <c r="D632" s="2" t="s">
        <v>2993</v>
      </c>
      <c r="E632" s="2" t="s">
        <v>2968</v>
      </c>
      <c r="F632" t="s">
        <v>2969</v>
      </c>
      <c r="G632" t="s">
        <v>2985</v>
      </c>
      <c r="H632" t="s">
        <v>1612</v>
      </c>
      <c r="I632" s="2" t="s">
        <v>2995</v>
      </c>
      <c r="J632" t="s">
        <v>2970</v>
      </c>
      <c r="K632" t="s">
        <v>108</v>
      </c>
      <c r="L632" t="s">
        <v>109</v>
      </c>
      <c r="M632" t="s">
        <v>109</v>
      </c>
      <c r="N632" t="s">
        <v>110</v>
      </c>
      <c r="O632" t="s">
        <v>109</v>
      </c>
      <c r="P632" t="s">
        <v>2031</v>
      </c>
      <c r="Q632" t="s">
        <v>73</v>
      </c>
      <c r="R632" t="s">
        <v>2041</v>
      </c>
      <c r="S632" t="s">
        <v>3041</v>
      </c>
      <c r="T632" s="3" t="s">
        <v>3042</v>
      </c>
      <c r="V632" t="s">
        <v>115</v>
      </c>
      <c r="W632" t="s">
        <v>60</v>
      </c>
      <c r="X632">
        <v>10968</v>
      </c>
      <c r="Y632" t="s">
        <v>3043</v>
      </c>
      <c r="Z632">
        <v>5681000</v>
      </c>
      <c r="AA632">
        <v>15101010</v>
      </c>
      <c r="AB632" t="s">
        <v>1433</v>
      </c>
      <c r="AC632" t="s">
        <v>2999</v>
      </c>
      <c r="AD632" t="s">
        <v>64</v>
      </c>
      <c r="AE632" t="s">
        <v>65</v>
      </c>
      <c r="AF632" t="s">
        <v>1494</v>
      </c>
      <c r="AG632" t="s">
        <v>2211</v>
      </c>
      <c r="AH632" t="s">
        <v>68</v>
      </c>
      <c r="AI632" t="s">
        <v>68</v>
      </c>
      <c r="AJ632" t="s">
        <v>68</v>
      </c>
      <c r="AR632">
        <v>1</v>
      </c>
    </row>
    <row r="633" spans="1:44" ht="390" x14ac:dyDescent="0.25">
      <c r="A633" t="s">
        <v>3044</v>
      </c>
      <c r="B633" t="s">
        <v>45</v>
      </c>
      <c r="C633" s="1">
        <v>45477</v>
      </c>
      <c r="D633" s="2" t="s">
        <v>3045</v>
      </c>
      <c r="E633" s="2" t="s">
        <v>3046</v>
      </c>
      <c r="F633" t="s">
        <v>2956</v>
      </c>
      <c r="G633" t="s">
        <v>2960</v>
      </c>
      <c r="H633" t="s">
        <v>1612</v>
      </c>
      <c r="I633" s="2" t="s">
        <v>3047</v>
      </c>
      <c r="J633" t="s">
        <v>539</v>
      </c>
      <c r="K633" t="s">
        <v>108</v>
      </c>
      <c r="L633" t="s">
        <v>109</v>
      </c>
      <c r="M633" t="s">
        <v>109</v>
      </c>
      <c r="N633" t="s">
        <v>110</v>
      </c>
      <c r="O633" t="s">
        <v>109</v>
      </c>
      <c r="P633" t="s">
        <v>552</v>
      </c>
      <c r="Q633" t="s">
        <v>539</v>
      </c>
      <c r="R633" t="s">
        <v>2971</v>
      </c>
      <c r="S633" t="s">
        <v>3041</v>
      </c>
      <c r="T633" s="3" t="s">
        <v>3042</v>
      </c>
      <c r="V633" t="s">
        <v>115</v>
      </c>
      <c r="W633" t="s">
        <v>60</v>
      </c>
      <c r="X633">
        <v>5056</v>
      </c>
      <c r="Y633" t="s">
        <v>3048</v>
      </c>
      <c r="Z633">
        <v>1603000</v>
      </c>
      <c r="AA633">
        <v>15101030</v>
      </c>
      <c r="AB633" t="s">
        <v>2045</v>
      </c>
      <c r="AC633" t="s">
        <v>2046</v>
      </c>
      <c r="AD633" t="s">
        <v>64</v>
      </c>
      <c r="AE633" t="s">
        <v>65</v>
      </c>
      <c r="AF633" t="s">
        <v>84</v>
      </c>
      <c r="AG633" t="s">
        <v>342</v>
      </c>
      <c r="AH633" t="s">
        <v>68</v>
      </c>
      <c r="AI633" t="s">
        <v>68</v>
      </c>
      <c r="AJ633" t="s">
        <v>68</v>
      </c>
      <c r="AR633">
        <v>1</v>
      </c>
    </row>
    <row r="634" spans="1:44" ht="390" x14ac:dyDescent="0.25">
      <c r="A634" t="s">
        <v>3044</v>
      </c>
      <c r="B634" t="s">
        <v>45</v>
      </c>
      <c r="C634" s="1">
        <v>45477</v>
      </c>
      <c r="D634" s="2" t="s">
        <v>3045</v>
      </c>
      <c r="E634" s="2" t="s">
        <v>3046</v>
      </c>
      <c r="F634" t="s">
        <v>2956</v>
      </c>
      <c r="G634" t="s">
        <v>2960</v>
      </c>
      <c r="H634" t="s">
        <v>1612</v>
      </c>
      <c r="I634" s="2" t="s">
        <v>3047</v>
      </c>
      <c r="J634" t="s">
        <v>539</v>
      </c>
      <c r="K634" t="s">
        <v>108</v>
      </c>
      <c r="L634" t="s">
        <v>109</v>
      </c>
      <c r="M634" t="s">
        <v>109</v>
      </c>
      <c r="N634" t="s">
        <v>110</v>
      </c>
      <c r="O634" t="s">
        <v>109</v>
      </c>
      <c r="P634" t="s">
        <v>552</v>
      </c>
      <c r="Q634" t="s">
        <v>539</v>
      </c>
      <c r="R634" t="s">
        <v>2971</v>
      </c>
      <c r="S634" t="s">
        <v>3041</v>
      </c>
      <c r="T634" s="3" t="s">
        <v>3042</v>
      </c>
      <c r="V634" t="s">
        <v>115</v>
      </c>
      <c r="W634" t="s">
        <v>60</v>
      </c>
      <c r="X634">
        <v>5056</v>
      </c>
      <c r="Y634" t="s">
        <v>3048</v>
      </c>
      <c r="Z634">
        <v>1603000</v>
      </c>
      <c r="AA634">
        <v>15101030</v>
      </c>
      <c r="AB634" t="s">
        <v>2045</v>
      </c>
      <c r="AC634" t="s">
        <v>2046</v>
      </c>
      <c r="AD634" t="s">
        <v>64</v>
      </c>
      <c r="AE634" t="s">
        <v>65</v>
      </c>
      <c r="AF634" t="s">
        <v>84</v>
      </c>
      <c r="AG634" t="s">
        <v>342</v>
      </c>
      <c r="AH634" t="s">
        <v>68</v>
      </c>
      <c r="AI634" t="s">
        <v>68</v>
      </c>
      <c r="AJ634" t="s">
        <v>68</v>
      </c>
      <c r="AR634">
        <v>1</v>
      </c>
    </row>
    <row r="635" spans="1:44" ht="285" x14ac:dyDescent="0.25">
      <c r="A635" t="s">
        <v>3049</v>
      </c>
      <c r="B635" t="s">
        <v>45</v>
      </c>
      <c r="C635" s="1">
        <v>45477</v>
      </c>
      <c r="D635" s="2" t="s">
        <v>3022</v>
      </c>
      <c r="E635" s="2" t="s">
        <v>3050</v>
      </c>
      <c r="F635" t="s">
        <v>2956</v>
      </c>
      <c r="G635" t="s">
        <v>666</v>
      </c>
      <c r="H635" t="s">
        <v>1612</v>
      </c>
      <c r="I635" s="2" t="s">
        <v>3024</v>
      </c>
      <c r="J635" t="s">
        <v>539</v>
      </c>
      <c r="K635" t="s">
        <v>108</v>
      </c>
      <c r="L635" t="s">
        <v>109</v>
      </c>
      <c r="M635" t="s">
        <v>109</v>
      </c>
      <c r="N635" t="s">
        <v>110</v>
      </c>
      <c r="O635" t="s">
        <v>109</v>
      </c>
      <c r="P635" t="s">
        <v>552</v>
      </c>
      <c r="Q635" t="s">
        <v>539</v>
      </c>
      <c r="R635" t="s">
        <v>2971</v>
      </c>
      <c r="S635" t="s">
        <v>3041</v>
      </c>
      <c r="T635" s="3" t="s">
        <v>3042</v>
      </c>
      <c r="V635" t="s">
        <v>115</v>
      </c>
      <c r="W635" t="s">
        <v>60</v>
      </c>
      <c r="X635">
        <v>4500</v>
      </c>
      <c r="Y635" t="s">
        <v>2368</v>
      </c>
      <c r="Z635">
        <v>1427000</v>
      </c>
      <c r="AA635">
        <v>15101030</v>
      </c>
      <c r="AB635" t="s">
        <v>2045</v>
      </c>
      <c r="AC635" t="s">
        <v>3051</v>
      </c>
      <c r="AD635" t="s">
        <v>64</v>
      </c>
      <c r="AE635" t="s">
        <v>65</v>
      </c>
      <c r="AF635" t="s">
        <v>84</v>
      </c>
      <c r="AG635" t="s">
        <v>342</v>
      </c>
      <c r="AH635" t="s">
        <v>68</v>
      </c>
      <c r="AI635" t="s">
        <v>68</v>
      </c>
      <c r="AJ635" t="s">
        <v>68</v>
      </c>
      <c r="AR635">
        <v>1</v>
      </c>
    </row>
    <row r="636" spans="1:44" ht="285" x14ac:dyDescent="0.25">
      <c r="A636" t="s">
        <v>3049</v>
      </c>
      <c r="B636" t="s">
        <v>45</v>
      </c>
      <c r="C636" s="1">
        <v>45477</v>
      </c>
      <c r="D636" s="2" t="s">
        <v>3022</v>
      </c>
      <c r="E636" s="2" t="s">
        <v>3050</v>
      </c>
      <c r="F636" t="s">
        <v>2956</v>
      </c>
      <c r="G636" t="s">
        <v>666</v>
      </c>
      <c r="H636" t="s">
        <v>1612</v>
      </c>
      <c r="I636" s="2" t="s">
        <v>3024</v>
      </c>
      <c r="J636" t="s">
        <v>539</v>
      </c>
      <c r="K636" t="s">
        <v>108</v>
      </c>
      <c r="L636" t="s">
        <v>109</v>
      </c>
      <c r="M636" t="s">
        <v>109</v>
      </c>
      <c r="N636" t="s">
        <v>110</v>
      </c>
      <c r="O636" t="s">
        <v>109</v>
      </c>
      <c r="P636" t="s">
        <v>552</v>
      </c>
      <c r="Q636" t="s">
        <v>539</v>
      </c>
      <c r="R636" t="s">
        <v>2971</v>
      </c>
      <c r="S636" t="s">
        <v>3041</v>
      </c>
      <c r="T636" s="3" t="s">
        <v>3042</v>
      </c>
      <c r="V636" t="s">
        <v>115</v>
      </c>
      <c r="W636" t="s">
        <v>60</v>
      </c>
      <c r="X636">
        <v>4500</v>
      </c>
      <c r="Y636" t="s">
        <v>2368</v>
      </c>
      <c r="Z636">
        <v>1427000</v>
      </c>
      <c r="AA636">
        <v>15101030</v>
      </c>
      <c r="AB636" t="s">
        <v>2045</v>
      </c>
      <c r="AC636" t="s">
        <v>3051</v>
      </c>
      <c r="AD636" t="s">
        <v>64</v>
      </c>
      <c r="AE636" t="s">
        <v>65</v>
      </c>
      <c r="AF636" t="s">
        <v>84</v>
      </c>
      <c r="AG636" t="s">
        <v>342</v>
      </c>
      <c r="AH636" t="s">
        <v>68</v>
      </c>
      <c r="AI636" t="s">
        <v>68</v>
      </c>
      <c r="AJ636" t="s">
        <v>68</v>
      </c>
      <c r="AR636">
        <v>1</v>
      </c>
    </row>
    <row r="637" spans="1:44" ht="285" x14ac:dyDescent="0.25">
      <c r="A637" t="s">
        <v>3052</v>
      </c>
      <c r="B637" t="s">
        <v>45</v>
      </c>
      <c r="C637" s="1">
        <v>45477</v>
      </c>
      <c r="D637" s="2" t="s">
        <v>3028</v>
      </c>
      <c r="E637" s="2" t="s">
        <v>3050</v>
      </c>
      <c r="F637" t="s">
        <v>2956</v>
      </c>
      <c r="G637" t="s">
        <v>3029</v>
      </c>
      <c r="H637" t="s">
        <v>1612</v>
      </c>
      <c r="I637" s="2" t="s">
        <v>3030</v>
      </c>
      <c r="J637" t="s">
        <v>539</v>
      </c>
      <c r="K637" t="s">
        <v>108</v>
      </c>
      <c r="L637" t="s">
        <v>109</v>
      </c>
      <c r="M637" t="s">
        <v>109</v>
      </c>
      <c r="N637" t="s">
        <v>110</v>
      </c>
      <c r="O637" t="s">
        <v>109</v>
      </c>
      <c r="P637" t="s">
        <v>552</v>
      </c>
      <c r="Q637" t="s">
        <v>539</v>
      </c>
      <c r="R637" t="s">
        <v>2971</v>
      </c>
      <c r="S637" t="s">
        <v>3041</v>
      </c>
      <c r="T637" s="3" t="s">
        <v>3042</v>
      </c>
      <c r="V637" t="s">
        <v>115</v>
      </c>
      <c r="W637" t="s">
        <v>60</v>
      </c>
      <c r="X637">
        <v>4100</v>
      </c>
      <c r="Y637" t="s">
        <v>3015</v>
      </c>
      <c r="Z637">
        <v>1300000</v>
      </c>
      <c r="AA637">
        <v>15101030</v>
      </c>
      <c r="AB637" t="s">
        <v>2045</v>
      </c>
      <c r="AC637" t="s">
        <v>3053</v>
      </c>
      <c r="AD637" t="s">
        <v>64</v>
      </c>
      <c r="AE637" t="s">
        <v>65</v>
      </c>
      <c r="AF637" t="s">
        <v>84</v>
      </c>
      <c r="AG637" t="s">
        <v>342</v>
      </c>
      <c r="AH637" t="s">
        <v>68</v>
      </c>
      <c r="AI637" t="s">
        <v>68</v>
      </c>
      <c r="AJ637" t="s">
        <v>68</v>
      </c>
      <c r="AR637">
        <v>1</v>
      </c>
    </row>
    <row r="638" spans="1:44" ht="285" x14ac:dyDescent="0.25">
      <c r="A638" t="s">
        <v>3052</v>
      </c>
      <c r="B638" t="s">
        <v>45</v>
      </c>
      <c r="C638" s="1">
        <v>45477</v>
      </c>
      <c r="D638" s="2" t="s">
        <v>3028</v>
      </c>
      <c r="E638" s="2" t="s">
        <v>3050</v>
      </c>
      <c r="F638" t="s">
        <v>2956</v>
      </c>
      <c r="G638" t="s">
        <v>3029</v>
      </c>
      <c r="H638" t="s">
        <v>1612</v>
      </c>
      <c r="I638" s="2" t="s">
        <v>3030</v>
      </c>
      <c r="J638" t="s">
        <v>539</v>
      </c>
      <c r="K638" t="s">
        <v>108</v>
      </c>
      <c r="L638" t="s">
        <v>109</v>
      </c>
      <c r="M638" t="s">
        <v>109</v>
      </c>
      <c r="N638" t="s">
        <v>110</v>
      </c>
      <c r="O638" t="s">
        <v>109</v>
      </c>
      <c r="P638" t="s">
        <v>552</v>
      </c>
      <c r="Q638" t="s">
        <v>539</v>
      </c>
      <c r="R638" t="s">
        <v>2971</v>
      </c>
      <c r="S638" t="s">
        <v>3041</v>
      </c>
      <c r="T638" s="3" t="s">
        <v>3042</v>
      </c>
      <c r="V638" t="s">
        <v>115</v>
      </c>
      <c r="W638" t="s">
        <v>60</v>
      </c>
      <c r="X638">
        <v>4100</v>
      </c>
      <c r="Y638" t="s">
        <v>3015</v>
      </c>
      <c r="Z638">
        <v>1300000</v>
      </c>
      <c r="AA638">
        <v>15101030</v>
      </c>
      <c r="AB638" t="s">
        <v>2045</v>
      </c>
      <c r="AC638" t="s">
        <v>3053</v>
      </c>
      <c r="AD638" t="s">
        <v>64</v>
      </c>
      <c r="AE638" t="s">
        <v>65</v>
      </c>
      <c r="AF638" t="s">
        <v>84</v>
      </c>
      <c r="AG638" t="s">
        <v>342</v>
      </c>
      <c r="AH638" t="s">
        <v>68</v>
      </c>
      <c r="AI638" t="s">
        <v>68</v>
      </c>
      <c r="AJ638" t="s">
        <v>68</v>
      </c>
      <c r="AR638">
        <v>1</v>
      </c>
    </row>
    <row r="639" spans="1:44" ht="285" x14ac:dyDescent="0.25">
      <c r="A639" t="s">
        <v>3054</v>
      </c>
      <c r="B639" t="s">
        <v>45</v>
      </c>
      <c r="C639" s="1">
        <v>45477</v>
      </c>
      <c r="D639" s="2" t="s">
        <v>3055</v>
      </c>
      <c r="E639" s="2" t="s">
        <v>3050</v>
      </c>
      <c r="F639" t="s">
        <v>2956</v>
      </c>
      <c r="G639" t="s">
        <v>1865</v>
      </c>
      <c r="H639" t="s">
        <v>1612</v>
      </c>
      <c r="I639" s="2" t="s">
        <v>3056</v>
      </c>
      <c r="J639" t="s">
        <v>539</v>
      </c>
      <c r="K639" t="s">
        <v>108</v>
      </c>
      <c r="L639" t="s">
        <v>109</v>
      </c>
      <c r="M639" t="s">
        <v>109</v>
      </c>
      <c r="N639" t="s">
        <v>110</v>
      </c>
      <c r="O639" t="s">
        <v>109</v>
      </c>
      <c r="P639" t="s">
        <v>552</v>
      </c>
      <c r="Q639" t="s">
        <v>539</v>
      </c>
      <c r="R639" t="s">
        <v>2971</v>
      </c>
      <c r="S639" t="s">
        <v>3041</v>
      </c>
      <c r="T639" s="3" t="s">
        <v>3042</v>
      </c>
      <c r="V639" t="s">
        <v>115</v>
      </c>
      <c r="W639" t="s">
        <v>60</v>
      </c>
      <c r="X639">
        <v>2700</v>
      </c>
      <c r="Y639" t="s">
        <v>177</v>
      </c>
      <c r="Z639">
        <v>856000</v>
      </c>
      <c r="AA639">
        <v>15101030</v>
      </c>
      <c r="AB639" t="s">
        <v>543</v>
      </c>
      <c r="AC639" t="s">
        <v>3004</v>
      </c>
      <c r="AD639" t="s">
        <v>64</v>
      </c>
      <c r="AE639" t="s">
        <v>65</v>
      </c>
      <c r="AF639" t="s">
        <v>84</v>
      </c>
      <c r="AG639" t="s">
        <v>342</v>
      </c>
      <c r="AH639" t="s">
        <v>68</v>
      </c>
      <c r="AI639" t="s">
        <v>68</v>
      </c>
      <c r="AJ639" t="s">
        <v>68</v>
      </c>
      <c r="AR639">
        <v>1</v>
      </c>
    </row>
    <row r="640" spans="1:44" ht="285" x14ac:dyDescent="0.25">
      <c r="A640" t="s">
        <v>3054</v>
      </c>
      <c r="B640" t="s">
        <v>45</v>
      </c>
      <c r="C640" s="1">
        <v>45477</v>
      </c>
      <c r="D640" s="2" t="s">
        <v>3055</v>
      </c>
      <c r="E640" s="2" t="s">
        <v>3050</v>
      </c>
      <c r="F640" t="s">
        <v>2956</v>
      </c>
      <c r="G640" t="s">
        <v>1865</v>
      </c>
      <c r="H640" t="s">
        <v>1612</v>
      </c>
      <c r="I640" s="2" t="s">
        <v>3056</v>
      </c>
      <c r="J640" t="s">
        <v>539</v>
      </c>
      <c r="K640" t="s">
        <v>108</v>
      </c>
      <c r="L640" t="s">
        <v>109</v>
      </c>
      <c r="M640" t="s">
        <v>109</v>
      </c>
      <c r="N640" t="s">
        <v>110</v>
      </c>
      <c r="O640" t="s">
        <v>109</v>
      </c>
      <c r="P640" t="s">
        <v>552</v>
      </c>
      <c r="Q640" t="s">
        <v>539</v>
      </c>
      <c r="R640" t="s">
        <v>2971</v>
      </c>
      <c r="S640" t="s">
        <v>3041</v>
      </c>
      <c r="T640" s="3" t="s">
        <v>3042</v>
      </c>
      <c r="V640" t="s">
        <v>115</v>
      </c>
      <c r="W640" t="s">
        <v>60</v>
      </c>
      <c r="X640">
        <v>2700</v>
      </c>
      <c r="Y640" t="s">
        <v>177</v>
      </c>
      <c r="Z640">
        <v>856000</v>
      </c>
      <c r="AA640">
        <v>15101030</v>
      </c>
      <c r="AB640" t="s">
        <v>543</v>
      </c>
      <c r="AC640" t="s">
        <v>3004</v>
      </c>
      <c r="AD640" t="s">
        <v>64</v>
      </c>
      <c r="AE640" t="s">
        <v>65</v>
      </c>
      <c r="AF640" t="s">
        <v>84</v>
      </c>
      <c r="AG640" t="s">
        <v>342</v>
      </c>
      <c r="AH640" t="s">
        <v>68</v>
      </c>
      <c r="AI640" t="s">
        <v>68</v>
      </c>
      <c r="AJ640" t="s">
        <v>68</v>
      </c>
      <c r="AR640">
        <v>1</v>
      </c>
    </row>
    <row r="641" spans="1:44" ht="285" x14ac:dyDescent="0.25">
      <c r="A641" t="s">
        <v>3057</v>
      </c>
      <c r="B641" t="s">
        <v>45</v>
      </c>
      <c r="C641" s="1">
        <v>45477</v>
      </c>
      <c r="D641" s="2" t="s">
        <v>2993</v>
      </c>
      <c r="E641" s="2" t="s">
        <v>3050</v>
      </c>
      <c r="F641" t="s">
        <v>2956</v>
      </c>
      <c r="G641" t="s">
        <v>2985</v>
      </c>
      <c r="H641" t="s">
        <v>1612</v>
      </c>
      <c r="I641" s="2" t="s">
        <v>2995</v>
      </c>
      <c r="J641" t="s">
        <v>539</v>
      </c>
      <c r="K641" t="s">
        <v>108</v>
      </c>
      <c r="L641" t="s">
        <v>109</v>
      </c>
      <c r="M641" t="s">
        <v>109</v>
      </c>
      <c r="N641" t="s">
        <v>110</v>
      </c>
      <c r="O641" t="s">
        <v>109</v>
      </c>
      <c r="P641" t="s">
        <v>552</v>
      </c>
      <c r="Q641" t="s">
        <v>539</v>
      </c>
      <c r="R641" t="s">
        <v>2971</v>
      </c>
      <c r="S641" t="s">
        <v>3041</v>
      </c>
      <c r="T641" s="3" t="s">
        <v>3042</v>
      </c>
      <c r="V641" t="s">
        <v>115</v>
      </c>
      <c r="W641" t="s">
        <v>60</v>
      </c>
      <c r="X641">
        <v>7485</v>
      </c>
      <c r="Y641" t="s">
        <v>3058</v>
      </c>
      <c r="Z641">
        <v>2373000</v>
      </c>
      <c r="AA641">
        <v>15101030</v>
      </c>
      <c r="AB641" t="s">
        <v>2045</v>
      </c>
      <c r="AC641" t="s">
        <v>3053</v>
      </c>
      <c r="AD641" t="s">
        <v>64</v>
      </c>
      <c r="AE641" t="s">
        <v>65</v>
      </c>
      <c r="AF641" t="s">
        <v>84</v>
      </c>
      <c r="AG641" t="s">
        <v>342</v>
      </c>
      <c r="AH641" t="s">
        <v>68</v>
      </c>
      <c r="AI641" t="s">
        <v>68</v>
      </c>
      <c r="AJ641" t="s">
        <v>68</v>
      </c>
      <c r="AR641">
        <v>1</v>
      </c>
    </row>
    <row r="642" spans="1:44" ht="285" x14ac:dyDescent="0.25">
      <c r="A642" t="s">
        <v>3057</v>
      </c>
      <c r="B642" t="s">
        <v>45</v>
      </c>
      <c r="C642" s="1">
        <v>45477</v>
      </c>
      <c r="D642" s="2" t="s">
        <v>2993</v>
      </c>
      <c r="E642" s="2" t="s">
        <v>3050</v>
      </c>
      <c r="F642" t="s">
        <v>2956</v>
      </c>
      <c r="G642" t="s">
        <v>2985</v>
      </c>
      <c r="H642" t="s">
        <v>1612</v>
      </c>
      <c r="I642" s="2" t="s">
        <v>2995</v>
      </c>
      <c r="J642" t="s">
        <v>539</v>
      </c>
      <c r="K642" t="s">
        <v>108</v>
      </c>
      <c r="L642" t="s">
        <v>109</v>
      </c>
      <c r="M642" t="s">
        <v>109</v>
      </c>
      <c r="N642" t="s">
        <v>110</v>
      </c>
      <c r="O642" t="s">
        <v>109</v>
      </c>
      <c r="P642" t="s">
        <v>552</v>
      </c>
      <c r="Q642" t="s">
        <v>539</v>
      </c>
      <c r="R642" t="s">
        <v>2971</v>
      </c>
      <c r="S642" t="s">
        <v>3041</v>
      </c>
      <c r="T642" s="3" t="s">
        <v>3042</v>
      </c>
      <c r="V642" t="s">
        <v>115</v>
      </c>
      <c r="W642" t="s">
        <v>60</v>
      </c>
      <c r="X642">
        <v>7485</v>
      </c>
      <c r="Y642" t="s">
        <v>3058</v>
      </c>
      <c r="Z642">
        <v>2373000</v>
      </c>
      <c r="AA642">
        <v>15101030</v>
      </c>
      <c r="AB642" t="s">
        <v>2045</v>
      </c>
      <c r="AC642" t="s">
        <v>3053</v>
      </c>
      <c r="AD642" t="s">
        <v>64</v>
      </c>
      <c r="AE642" t="s">
        <v>65</v>
      </c>
      <c r="AF642" t="s">
        <v>84</v>
      </c>
      <c r="AG642" t="s">
        <v>342</v>
      </c>
      <c r="AH642" t="s">
        <v>68</v>
      </c>
      <c r="AI642" t="s">
        <v>68</v>
      </c>
      <c r="AJ642" t="s">
        <v>68</v>
      </c>
      <c r="AR642">
        <v>1</v>
      </c>
    </row>
    <row r="643" spans="1:44" ht="390" x14ac:dyDescent="0.25">
      <c r="A643" t="s">
        <v>3059</v>
      </c>
      <c r="B643" t="s">
        <v>45</v>
      </c>
      <c r="C643" s="1">
        <v>45477</v>
      </c>
      <c r="D643" s="2" t="s">
        <v>3060</v>
      </c>
      <c r="E643" s="2" t="s">
        <v>3046</v>
      </c>
      <c r="F643" t="s">
        <v>2956</v>
      </c>
      <c r="G643" t="s">
        <v>1510</v>
      </c>
      <c r="H643" t="s">
        <v>1612</v>
      </c>
      <c r="I643" t="s">
        <v>1510</v>
      </c>
      <c r="J643" t="s">
        <v>539</v>
      </c>
      <c r="K643" t="s">
        <v>108</v>
      </c>
      <c r="L643" t="s">
        <v>109</v>
      </c>
      <c r="M643" t="s">
        <v>109</v>
      </c>
      <c r="N643" t="s">
        <v>110</v>
      </c>
      <c r="O643" t="s">
        <v>109</v>
      </c>
      <c r="P643" t="s">
        <v>552</v>
      </c>
      <c r="Q643" t="s">
        <v>539</v>
      </c>
      <c r="R643" t="s">
        <v>2971</v>
      </c>
      <c r="S643" t="s">
        <v>3041</v>
      </c>
      <c r="T643" s="3" t="s">
        <v>3042</v>
      </c>
      <c r="V643" t="s">
        <v>115</v>
      </c>
      <c r="W643" t="s">
        <v>60</v>
      </c>
      <c r="X643">
        <v>5056</v>
      </c>
      <c r="Y643" t="s">
        <v>3048</v>
      </c>
      <c r="Z643">
        <v>1603000</v>
      </c>
      <c r="AA643">
        <v>15101030</v>
      </c>
      <c r="AB643" t="s">
        <v>2045</v>
      </c>
      <c r="AC643" t="s">
        <v>3010</v>
      </c>
      <c r="AD643" t="s">
        <v>64</v>
      </c>
      <c r="AE643" t="s">
        <v>65</v>
      </c>
      <c r="AF643" t="s">
        <v>84</v>
      </c>
      <c r="AG643" t="s">
        <v>342</v>
      </c>
      <c r="AH643" t="s">
        <v>68</v>
      </c>
      <c r="AI643" t="s">
        <v>68</v>
      </c>
      <c r="AJ643" t="s">
        <v>68</v>
      </c>
      <c r="AR643">
        <v>1</v>
      </c>
    </row>
    <row r="644" spans="1:44" ht="390" x14ac:dyDescent="0.25">
      <c r="A644" t="s">
        <v>3059</v>
      </c>
      <c r="B644" t="s">
        <v>45</v>
      </c>
      <c r="C644" s="1">
        <v>45477</v>
      </c>
      <c r="D644" s="2" t="s">
        <v>3060</v>
      </c>
      <c r="E644" s="2" t="s">
        <v>3046</v>
      </c>
      <c r="F644" t="s">
        <v>2956</v>
      </c>
      <c r="G644" t="s">
        <v>1510</v>
      </c>
      <c r="H644" t="s">
        <v>1612</v>
      </c>
      <c r="I644" t="s">
        <v>1510</v>
      </c>
      <c r="J644" t="s">
        <v>539</v>
      </c>
      <c r="K644" t="s">
        <v>108</v>
      </c>
      <c r="L644" t="s">
        <v>109</v>
      </c>
      <c r="M644" t="s">
        <v>109</v>
      </c>
      <c r="N644" t="s">
        <v>110</v>
      </c>
      <c r="O644" t="s">
        <v>109</v>
      </c>
      <c r="P644" t="s">
        <v>552</v>
      </c>
      <c r="Q644" t="s">
        <v>539</v>
      </c>
      <c r="R644" t="s">
        <v>2971</v>
      </c>
      <c r="S644" t="s">
        <v>3041</v>
      </c>
      <c r="T644" s="3" t="s">
        <v>3042</v>
      </c>
      <c r="V644" t="s">
        <v>115</v>
      </c>
      <c r="W644" t="s">
        <v>60</v>
      </c>
      <c r="X644">
        <v>5056</v>
      </c>
      <c r="Y644" t="s">
        <v>3048</v>
      </c>
      <c r="Z644">
        <v>1603000</v>
      </c>
      <c r="AA644">
        <v>15101030</v>
      </c>
      <c r="AB644" t="s">
        <v>2045</v>
      </c>
      <c r="AC644" t="s">
        <v>3010</v>
      </c>
      <c r="AD644" t="s">
        <v>64</v>
      </c>
      <c r="AE644" t="s">
        <v>65</v>
      </c>
      <c r="AF644" t="s">
        <v>84</v>
      </c>
      <c r="AG644" t="s">
        <v>342</v>
      </c>
      <c r="AH644" t="s">
        <v>68</v>
      </c>
      <c r="AI644" t="s">
        <v>68</v>
      </c>
      <c r="AJ644" t="s">
        <v>68</v>
      </c>
      <c r="AR644">
        <v>1</v>
      </c>
    </row>
    <row r="645" spans="1:44" ht="390" x14ac:dyDescent="0.25">
      <c r="A645" t="s">
        <v>3061</v>
      </c>
      <c r="B645" t="s">
        <v>45</v>
      </c>
      <c r="C645" s="1">
        <v>45477</v>
      </c>
      <c r="D645" s="2" t="s">
        <v>3060</v>
      </c>
      <c r="E645" s="2" t="s">
        <v>3062</v>
      </c>
      <c r="F645" t="s">
        <v>2956</v>
      </c>
      <c r="G645" t="s">
        <v>1510</v>
      </c>
      <c r="H645" t="s">
        <v>1612</v>
      </c>
      <c r="I645" t="s">
        <v>1510</v>
      </c>
      <c r="J645" t="s">
        <v>539</v>
      </c>
      <c r="K645" t="s">
        <v>108</v>
      </c>
      <c r="L645" t="s">
        <v>109</v>
      </c>
      <c r="M645" t="s">
        <v>109</v>
      </c>
      <c r="N645" t="s">
        <v>110</v>
      </c>
      <c r="O645" t="s">
        <v>109</v>
      </c>
      <c r="P645" t="s">
        <v>552</v>
      </c>
      <c r="Q645" t="s">
        <v>539</v>
      </c>
      <c r="R645" t="s">
        <v>2971</v>
      </c>
      <c r="S645" t="s">
        <v>3041</v>
      </c>
      <c r="T645" s="3" t="s">
        <v>3042</v>
      </c>
      <c r="V645" t="s">
        <v>115</v>
      </c>
      <c r="W645" t="s">
        <v>60</v>
      </c>
      <c r="X645">
        <v>10989</v>
      </c>
      <c r="Y645" t="s">
        <v>3063</v>
      </c>
      <c r="Z645">
        <v>4297000</v>
      </c>
      <c r="AA645">
        <v>15101030</v>
      </c>
      <c r="AB645" t="s">
        <v>2973</v>
      </c>
      <c r="AC645" t="s">
        <v>2974</v>
      </c>
      <c r="AD645" t="s">
        <v>64</v>
      </c>
      <c r="AE645" t="s">
        <v>65</v>
      </c>
      <c r="AF645" t="s">
        <v>84</v>
      </c>
      <c r="AG645" t="s">
        <v>693</v>
      </c>
      <c r="AH645" t="s">
        <v>68</v>
      </c>
      <c r="AI645" t="s">
        <v>68</v>
      </c>
      <c r="AJ645" t="s">
        <v>68</v>
      </c>
      <c r="AR645">
        <v>1</v>
      </c>
    </row>
    <row r="646" spans="1:44" ht="390" x14ac:dyDescent="0.25">
      <c r="A646" t="s">
        <v>3061</v>
      </c>
      <c r="B646" t="s">
        <v>45</v>
      </c>
      <c r="C646" s="1">
        <v>45477</v>
      </c>
      <c r="D646" s="2" t="s">
        <v>3060</v>
      </c>
      <c r="E646" s="2" t="s">
        <v>3062</v>
      </c>
      <c r="F646" t="s">
        <v>2956</v>
      </c>
      <c r="G646" t="s">
        <v>1510</v>
      </c>
      <c r="H646" t="s">
        <v>1612</v>
      </c>
      <c r="I646" t="s">
        <v>1510</v>
      </c>
      <c r="J646" t="s">
        <v>539</v>
      </c>
      <c r="K646" t="s">
        <v>108</v>
      </c>
      <c r="L646" t="s">
        <v>109</v>
      </c>
      <c r="M646" t="s">
        <v>109</v>
      </c>
      <c r="N646" t="s">
        <v>110</v>
      </c>
      <c r="O646" t="s">
        <v>109</v>
      </c>
      <c r="P646" t="s">
        <v>552</v>
      </c>
      <c r="Q646" t="s">
        <v>539</v>
      </c>
      <c r="R646" t="s">
        <v>2971</v>
      </c>
      <c r="S646" t="s">
        <v>3041</v>
      </c>
      <c r="T646" s="3" t="s">
        <v>3042</v>
      </c>
      <c r="V646" t="s">
        <v>115</v>
      </c>
      <c r="W646" t="s">
        <v>60</v>
      </c>
      <c r="X646">
        <v>10989</v>
      </c>
      <c r="Y646" t="s">
        <v>3063</v>
      </c>
      <c r="Z646">
        <v>4297000</v>
      </c>
      <c r="AA646">
        <v>15101030</v>
      </c>
      <c r="AB646" t="s">
        <v>2973</v>
      </c>
      <c r="AC646" t="s">
        <v>2974</v>
      </c>
      <c r="AD646" t="s">
        <v>64</v>
      </c>
      <c r="AE646" t="s">
        <v>65</v>
      </c>
      <c r="AF646" t="s">
        <v>84</v>
      </c>
      <c r="AG646" t="s">
        <v>693</v>
      </c>
      <c r="AH646" t="s">
        <v>68</v>
      </c>
      <c r="AI646" t="s">
        <v>68</v>
      </c>
      <c r="AJ646" t="s">
        <v>68</v>
      </c>
      <c r="AR646">
        <v>1</v>
      </c>
    </row>
    <row r="647" spans="1:44" ht="405" x14ac:dyDescent="0.25">
      <c r="A647" t="s">
        <v>3064</v>
      </c>
      <c r="B647" t="s">
        <v>45</v>
      </c>
      <c r="C647" s="1">
        <v>45234</v>
      </c>
      <c r="D647" s="2" t="s">
        <v>3065</v>
      </c>
      <c r="E647" s="2" t="s">
        <v>3066</v>
      </c>
      <c r="F647" t="s">
        <v>2969</v>
      </c>
      <c r="G647" t="s">
        <v>2985</v>
      </c>
      <c r="H647" t="s">
        <v>1612</v>
      </c>
      <c r="I647" s="2" t="s">
        <v>3067</v>
      </c>
      <c r="J647" t="s">
        <v>539</v>
      </c>
      <c r="K647" t="s">
        <v>108</v>
      </c>
      <c r="L647" t="s">
        <v>109</v>
      </c>
      <c r="M647" t="s">
        <v>109</v>
      </c>
      <c r="N647" t="s">
        <v>110</v>
      </c>
      <c r="O647" t="s">
        <v>109</v>
      </c>
      <c r="P647" t="s">
        <v>2031</v>
      </c>
      <c r="Q647" t="s">
        <v>73</v>
      </c>
      <c r="R647" t="s">
        <v>2041</v>
      </c>
      <c r="S647" t="s">
        <v>3068</v>
      </c>
      <c r="T647">
        <v>23721</v>
      </c>
      <c r="U647">
        <v>9692698</v>
      </c>
      <c r="V647" t="s">
        <v>115</v>
      </c>
      <c r="W647" t="s">
        <v>60</v>
      </c>
      <c r="X647">
        <v>10968</v>
      </c>
      <c r="Y647" t="s">
        <v>3043</v>
      </c>
      <c r="Z647">
        <v>6230000</v>
      </c>
      <c r="AA647">
        <v>15101010</v>
      </c>
      <c r="AB647" t="s">
        <v>1433</v>
      </c>
      <c r="AC647" t="s">
        <v>2999</v>
      </c>
      <c r="AD647" t="s">
        <v>64</v>
      </c>
      <c r="AE647" t="s">
        <v>65</v>
      </c>
      <c r="AF647" t="s">
        <v>1494</v>
      </c>
      <c r="AG647" t="s">
        <v>2211</v>
      </c>
      <c r="AH647" t="s">
        <v>68</v>
      </c>
      <c r="AI647" t="s">
        <v>68</v>
      </c>
      <c r="AJ647" t="s">
        <v>68</v>
      </c>
      <c r="AR647">
        <v>1</v>
      </c>
    </row>
    <row r="648" spans="1:44" ht="330" x14ac:dyDescent="0.25">
      <c r="A648" t="s">
        <v>3069</v>
      </c>
      <c r="B648" t="s">
        <v>45</v>
      </c>
      <c r="C648" s="1">
        <v>45234</v>
      </c>
      <c r="D648" s="2" t="s">
        <v>3070</v>
      </c>
      <c r="E648" s="2" t="s">
        <v>3071</v>
      </c>
      <c r="F648" t="s">
        <v>2956</v>
      </c>
      <c r="G648" t="s">
        <v>3072</v>
      </c>
      <c r="H648" t="s">
        <v>1612</v>
      </c>
      <c r="I648" s="2" t="s">
        <v>3073</v>
      </c>
      <c r="J648" t="s">
        <v>539</v>
      </c>
      <c r="K648" t="s">
        <v>108</v>
      </c>
      <c r="L648" t="s">
        <v>109</v>
      </c>
      <c r="M648" t="s">
        <v>109</v>
      </c>
      <c r="N648" t="s">
        <v>110</v>
      </c>
      <c r="O648" t="s">
        <v>109</v>
      </c>
      <c r="P648" t="s">
        <v>2031</v>
      </c>
      <c r="Q648" t="s">
        <v>73</v>
      </c>
      <c r="R648" t="s">
        <v>2041</v>
      </c>
      <c r="S648" t="s">
        <v>3068</v>
      </c>
      <c r="T648">
        <v>23721</v>
      </c>
      <c r="U648">
        <v>9692698</v>
      </c>
      <c r="V648" t="s">
        <v>115</v>
      </c>
      <c r="W648" t="s">
        <v>60</v>
      </c>
      <c r="X648">
        <v>10000</v>
      </c>
      <c r="Y648" t="s">
        <v>2813</v>
      </c>
      <c r="Z648">
        <v>3330000</v>
      </c>
      <c r="AA648">
        <v>15101030</v>
      </c>
      <c r="AB648" t="s">
        <v>543</v>
      </c>
      <c r="AC648" t="s">
        <v>3004</v>
      </c>
      <c r="AD648" t="s">
        <v>64</v>
      </c>
      <c r="AE648" t="s">
        <v>65</v>
      </c>
      <c r="AF648" t="s">
        <v>84</v>
      </c>
      <c r="AG648" t="s">
        <v>342</v>
      </c>
      <c r="AH648" t="s">
        <v>68</v>
      </c>
      <c r="AI648" t="s">
        <v>68</v>
      </c>
      <c r="AJ648" t="s">
        <v>68</v>
      </c>
      <c r="AR648">
        <v>1</v>
      </c>
    </row>
    <row r="649" spans="1:44" ht="330" x14ac:dyDescent="0.25">
      <c r="A649" t="s">
        <v>3074</v>
      </c>
      <c r="B649" t="s">
        <v>45</v>
      </c>
      <c r="C649" s="1">
        <v>45234</v>
      </c>
      <c r="D649" s="2" t="s">
        <v>3070</v>
      </c>
      <c r="E649" s="2" t="s">
        <v>3071</v>
      </c>
      <c r="F649" t="s">
        <v>2956</v>
      </c>
      <c r="G649" t="s">
        <v>3072</v>
      </c>
      <c r="H649" t="s">
        <v>1612</v>
      </c>
      <c r="I649" s="2" t="s">
        <v>3073</v>
      </c>
      <c r="J649" t="s">
        <v>539</v>
      </c>
      <c r="K649" t="s">
        <v>108</v>
      </c>
      <c r="L649" t="s">
        <v>109</v>
      </c>
      <c r="M649" t="s">
        <v>109</v>
      </c>
      <c r="N649" t="s">
        <v>110</v>
      </c>
      <c r="O649" t="s">
        <v>109</v>
      </c>
      <c r="P649" t="s">
        <v>2031</v>
      </c>
      <c r="Q649" t="s">
        <v>73</v>
      </c>
      <c r="R649" t="s">
        <v>2041</v>
      </c>
      <c r="S649" t="s">
        <v>3068</v>
      </c>
      <c r="T649">
        <v>23721</v>
      </c>
      <c r="U649">
        <v>9692698</v>
      </c>
      <c r="V649" t="s">
        <v>115</v>
      </c>
      <c r="W649" t="s">
        <v>60</v>
      </c>
      <c r="X649">
        <v>7000</v>
      </c>
      <c r="Y649" t="s">
        <v>3075</v>
      </c>
      <c r="Z649">
        <v>2331000</v>
      </c>
      <c r="AA649">
        <v>15101030</v>
      </c>
      <c r="AB649" t="s">
        <v>543</v>
      </c>
      <c r="AC649" t="s">
        <v>3004</v>
      </c>
      <c r="AD649" t="s">
        <v>64</v>
      </c>
      <c r="AE649" t="s">
        <v>65</v>
      </c>
      <c r="AF649" t="s">
        <v>84</v>
      </c>
      <c r="AG649" t="s">
        <v>342</v>
      </c>
      <c r="AH649" t="s">
        <v>68</v>
      </c>
      <c r="AI649" t="s">
        <v>68</v>
      </c>
      <c r="AJ649" t="s">
        <v>68</v>
      </c>
      <c r="AR649">
        <v>1</v>
      </c>
    </row>
    <row r="650" spans="1:44" ht="330" x14ac:dyDescent="0.25">
      <c r="A650" t="s">
        <v>3076</v>
      </c>
      <c r="B650" t="s">
        <v>45</v>
      </c>
      <c r="C650" s="1">
        <v>45234</v>
      </c>
      <c r="D650" s="2" t="s">
        <v>3070</v>
      </c>
      <c r="E650" s="2" t="s">
        <v>3071</v>
      </c>
      <c r="F650" t="s">
        <v>2956</v>
      </c>
      <c r="G650" t="s">
        <v>3072</v>
      </c>
      <c r="H650" t="s">
        <v>1612</v>
      </c>
      <c r="I650" s="2" t="s">
        <v>3073</v>
      </c>
      <c r="J650" t="s">
        <v>539</v>
      </c>
      <c r="K650" t="s">
        <v>108</v>
      </c>
      <c r="L650" t="s">
        <v>109</v>
      </c>
      <c r="M650" t="s">
        <v>109</v>
      </c>
      <c r="N650" t="s">
        <v>110</v>
      </c>
      <c r="O650" t="s">
        <v>109</v>
      </c>
      <c r="P650" t="s">
        <v>2031</v>
      </c>
      <c r="Q650" t="s">
        <v>73</v>
      </c>
      <c r="R650" t="s">
        <v>2041</v>
      </c>
      <c r="S650" t="s">
        <v>3068</v>
      </c>
      <c r="T650">
        <v>23721</v>
      </c>
      <c r="U650">
        <v>9692698</v>
      </c>
      <c r="V650" t="s">
        <v>115</v>
      </c>
      <c r="W650" t="s">
        <v>60</v>
      </c>
      <c r="X650">
        <v>2800</v>
      </c>
      <c r="Y650" t="s">
        <v>3077</v>
      </c>
      <c r="Z650">
        <v>932000</v>
      </c>
      <c r="AA650">
        <v>15101030</v>
      </c>
      <c r="AB650" t="s">
        <v>543</v>
      </c>
      <c r="AC650" t="s">
        <v>3004</v>
      </c>
      <c r="AD650" t="s">
        <v>64</v>
      </c>
      <c r="AE650" t="s">
        <v>65</v>
      </c>
      <c r="AF650" t="s">
        <v>84</v>
      </c>
      <c r="AG650" t="s">
        <v>342</v>
      </c>
      <c r="AH650" t="s">
        <v>68</v>
      </c>
      <c r="AI650" t="s">
        <v>68</v>
      </c>
      <c r="AJ650" t="s">
        <v>68</v>
      </c>
      <c r="AR650">
        <v>1</v>
      </c>
    </row>
    <row r="651" spans="1:44" ht="330" x14ac:dyDescent="0.25">
      <c r="A651" t="s">
        <v>3078</v>
      </c>
      <c r="B651" t="s">
        <v>45</v>
      </c>
      <c r="C651" s="1">
        <v>45234</v>
      </c>
      <c r="D651" s="2" t="s">
        <v>3022</v>
      </c>
      <c r="E651" s="2" t="s">
        <v>3071</v>
      </c>
      <c r="F651" t="s">
        <v>2956</v>
      </c>
      <c r="G651" t="s">
        <v>666</v>
      </c>
      <c r="H651" t="s">
        <v>1612</v>
      </c>
      <c r="I651" s="2" t="s">
        <v>3024</v>
      </c>
      <c r="J651" t="s">
        <v>539</v>
      </c>
      <c r="K651" t="s">
        <v>108</v>
      </c>
      <c r="L651" t="s">
        <v>109</v>
      </c>
      <c r="M651" t="s">
        <v>109</v>
      </c>
      <c r="N651" t="s">
        <v>110</v>
      </c>
      <c r="O651" t="s">
        <v>109</v>
      </c>
      <c r="P651" t="s">
        <v>2031</v>
      </c>
      <c r="Q651" t="s">
        <v>73</v>
      </c>
      <c r="R651" t="s">
        <v>2041</v>
      </c>
      <c r="S651" t="s">
        <v>3068</v>
      </c>
      <c r="T651">
        <v>23721</v>
      </c>
      <c r="U651">
        <v>9692698</v>
      </c>
      <c r="V651" t="s">
        <v>115</v>
      </c>
      <c r="W651" t="s">
        <v>60</v>
      </c>
      <c r="X651">
        <v>7194</v>
      </c>
      <c r="Y651" t="s">
        <v>3079</v>
      </c>
      <c r="Z651">
        <v>2396000</v>
      </c>
      <c r="AA651">
        <v>15101030</v>
      </c>
      <c r="AB651" t="s">
        <v>543</v>
      </c>
      <c r="AC651" t="s">
        <v>3026</v>
      </c>
      <c r="AD651" t="s">
        <v>64</v>
      </c>
      <c r="AE651" t="s">
        <v>65</v>
      </c>
      <c r="AF651" t="s">
        <v>84</v>
      </c>
      <c r="AG651" t="s">
        <v>342</v>
      </c>
      <c r="AH651" t="s">
        <v>68</v>
      </c>
      <c r="AI651" t="s">
        <v>68</v>
      </c>
      <c r="AJ651" t="s">
        <v>68</v>
      </c>
      <c r="AR651">
        <v>1</v>
      </c>
    </row>
    <row r="652" spans="1:44" ht="300" x14ac:dyDescent="0.25">
      <c r="A652" t="s">
        <v>3080</v>
      </c>
      <c r="B652" t="s">
        <v>45</v>
      </c>
      <c r="C652" s="1">
        <v>45234</v>
      </c>
      <c r="D652" s="2" t="s">
        <v>3081</v>
      </c>
      <c r="E652" s="2" t="s">
        <v>3082</v>
      </c>
      <c r="F652" t="s">
        <v>2956</v>
      </c>
      <c r="G652" t="s">
        <v>666</v>
      </c>
      <c r="H652" t="s">
        <v>1612</v>
      </c>
      <c r="I652" s="2" t="s">
        <v>3024</v>
      </c>
      <c r="J652" t="s">
        <v>539</v>
      </c>
      <c r="K652" t="s">
        <v>108</v>
      </c>
      <c r="L652" t="s">
        <v>109</v>
      </c>
      <c r="M652" t="s">
        <v>109</v>
      </c>
      <c r="N652" t="s">
        <v>110</v>
      </c>
      <c r="O652" t="s">
        <v>109</v>
      </c>
      <c r="P652" t="s">
        <v>2031</v>
      </c>
      <c r="Q652" t="s">
        <v>73</v>
      </c>
      <c r="R652" t="s">
        <v>2041</v>
      </c>
      <c r="S652" t="s">
        <v>3068</v>
      </c>
      <c r="T652">
        <v>23721</v>
      </c>
      <c r="U652">
        <v>9692698</v>
      </c>
      <c r="V652" t="s">
        <v>115</v>
      </c>
      <c r="W652" t="s">
        <v>60</v>
      </c>
      <c r="X652">
        <v>3190</v>
      </c>
      <c r="Y652" t="s">
        <v>3083</v>
      </c>
      <c r="Z652">
        <v>759000</v>
      </c>
      <c r="AA652">
        <v>15101030</v>
      </c>
      <c r="AB652" t="s">
        <v>1482</v>
      </c>
      <c r="AC652" t="s">
        <v>3084</v>
      </c>
      <c r="AD652" t="s">
        <v>64</v>
      </c>
      <c r="AE652" t="s">
        <v>65</v>
      </c>
      <c r="AF652" t="s">
        <v>84</v>
      </c>
      <c r="AG652" t="s">
        <v>693</v>
      </c>
      <c r="AH652" t="s">
        <v>68</v>
      </c>
      <c r="AI652" t="s">
        <v>68</v>
      </c>
      <c r="AJ652" t="s">
        <v>68</v>
      </c>
      <c r="AR652">
        <v>1</v>
      </c>
    </row>
    <row r="653" spans="1:44" ht="300" x14ac:dyDescent="0.25">
      <c r="A653" t="s">
        <v>3085</v>
      </c>
      <c r="B653" t="s">
        <v>45</v>
      </c>
      <c r="C653" s="1">
        <v>45234</v>
      </c>
      <c r="D653" s="2" t="s">
        <v>3028</v>
      </c>
      <c r="E653" s="2" t="s">
        <v>3082</v>
      </c>
      <c r="F653" t="s">
        <v>2956</v>
      </c>
      <c r="G653" t="s">
        <v>3029</v>
      </c>
      <c r="H653" t="s">
        <v>1612</v>
      </c>
      <c r="I653" s="2" t="s">
        <v>3030</v>
      </c>
      <c r="J653" t="s">
        <v>539</v>
      </c>
      <c r="K653" t="s">
        <v>108</v>
      </c>
      <c r="L653" t="s">
        <v>109</v>
      </c>
      <c r="M653" t="s">
        <v>109</v>
      </c>
      <c r="N653" t="s">
        <v>110</v>
      </c>
      <c r="O653" t="s">
        <v>109</v>
      </c>
      <c r="P653" t="s">
        <v>2031</v>
      </c>
      <c r="Q653" t="s">
        <v>73</v>
      </c>
      <c r="R653" t="s">
        <v>2041</v>
      </c>
      <c r="S653" t="s">
        <v>3068</v>
      </c>
      <c r="T653">
        <v>23721</v>
      </c>
      <c r="U653">
        <v>9692698</v>
      </c>
      <c r="V653" t="s">
        <v>115</v>
      </c>
      <c r="W653" t="s">
        <v>60</v>
      </c>
      <c r="X653">
        <v>4497</v>
      </c>
      <c r="Y653" t="s">
        <v>3086</v>
      </c>
      <c r="Z653">
        <v>1070000</v>
      </c>
      <c r="AA653">
        <v>15101030</v>
      </c>
      <c r="AB653" t="s">
        <v>1482</v>
      </c>
      <c r="AC653" t="s">
        <v>3084</v>
      </c>
      <c r="AD653" t="s">
        <v>64</v>
      </c>
      <c r="AE653" t="s">
        <v>65</v>
      </c>
      <c r="AF653" t="s">
        <v>84</v>
      </c>
      <c r="AG653" t="s">
        <v>693</v>
      </c>
      <c r="AH653" t="s">
        <v>68</v>
      </c>
      <c r="AI653" t="s">
        <v>68</v>
      </c>
      <c r="AJ653" t="s">
        <v>68</v>
      </c>
      <c r="AR653">
        <v>1</v>
      </c>
    </row>
    <row r="654" spans="1:44" ht="285" x14ac:dyDescent="0.25">
      <c r="A654" t="s">
        <v>3087</v>
      </c>
      <c r="B654" t="s">
        <v>45</v>
      </c>
      <c r="C654" s="1">
        <v>45093</v>
      </c>
      <c r="D654" s="2" t="s">
        <v>3022</v>
      </c>
      <c r="E654" s="2" t="s">
        <v>3088</v>
      </c>
      <c r="F654" t="s">
        <v>2956</v>
      </c>
      <c r="G654" t="s">
        <v>666</v>
      </c>
      <c r="H654" t="s">
        <v>1612</v>
      </c>
      <c r="I654" s="2" t="s">
        <v>3024</v>
      </c>
      <c r="J654" t="s">
        <v>539</v>
      </c>
      <c r="K654" t="s">
        <v>108</v>
      </c>
      <c r="L654" t="s">
        <v>109</v>
      </c>
      <c r="M654" t="s">
        <v>109</v>
      </c>
      <c r="N654" t="s">
        <v>110</v>
      </c>
      <c r="O654" t="s">
        <v>109</v>
      </c>
      <c r="P654" t="s">
        <v>3089</v>
      </c>
      <c r="Q654" t="s">
        <v>539</v>
      </c>
      <c r="R654" t="s">
        <v>2971</v>
      </c>
      <c r="S654" t="s">
        <v>3090</v>
      </c>
      <c r="T654">
        <v>21059</v>
      </c>
      <c r="U654">
        <v>9696450</v>
      </c>
      <c r="V654" t="s">
        <v>115</v>
      </c>
      <c r="W654" t="s">
        <v>60</v>
      </c>
      <c r="X654">
        <v>22799</v>
      </c>
      <c r="Y654" t="s">
        <v>3091</v>
      </c>
      <c r="Z654">
        <v>12129000</v>
      </c>
      <c r="AA654">
        <v>15101030</v>
      </c>
      <c r="AB654" t="s">
        <v>691</v>
      </c>
      <c r="AC654" t="s">
        <v>3092</v>
      </c>
      <c r="AD654" t="s">
        <v>64</v>
      </c>
      <c r="AE654" t="s">
        <v>65</v>
      </c>
      <c r="AF654" t="s">
        <v>1494</v>
      </c>
      <c r="AG654" t="s">
        <v>1495</v>
      </c>
      <c r="AH654" t="s">
        <v>68</v>
      </c>
      <c r="AI654" t="s">
        <v>68</v>
      </c>
      <c r="AJ654" t="s">
        <v>68</v>
      </c>
      <c r="AR654">
        <v>1</v>
      </c>
    </row>
    <row r="655" spans="1:44" ht="285" x14ac:dyDescent="0.25">
      <c r="A655" t="s">
        <v>3093</v>
      </c>
      <c r="B655" t="s">
        <v>45</v>
      </c>
      <c r="C655" s="1">
        <v>45093</v>
      </c>
      <c r="D655" s="2" t="s">
        <v>3022</v>
      </c>
      <c r="E655" s="2" t="s">
        <v>3088</v>
      </c>
      <c r="F655" t="s">
        <v>2956</v>
      </c>
      <c r="G655" t="s">
        <v>666</v>
      </c>
      <c r="H655" t="s">
        <v>1612</v>
      </c>
      <c r="I655" s="2" t="s">
        <v>3024</v>
      </c>
      <c r="J655" t="s">
        <v>539</v>
      </c>
      <c r="K655" t="s">
        <v>108</v>
      </c>
      <c r="L655" t="s">
        <v>109</v>
      </c>
      <c r="M655" t="s">
        <v>109</v>
      </c>
      <c r="N655" t="s">
        <v>110</v>
      </c>
      <c r="O655" t="s">
        <v>109</v>
      </c>
      <c r="P655" t="s">
        <v>3089</v>
      </c>
      <c r="Q655" t="s">
        <v>539</v>
      </c>
      <c r="R655" t="s">
        <v>2971</v>
      </c>
      <c r="S655" t="s">
        <v>3090</v>
      </c>
      <c r="T655">
        <v>21059</v>
      </c>
      <c r="U655">
        <v>9696450</v>
      </c>
      <c r="V655" t="s">
        <v>115</v>
      </c>
      <c r="W655" t="s">
        <v>60</v>
      </c>
      <c r="X655">
        <v>5151</v>
      </c>
      <c r="Y655" t="s">
        <v>3094</v>
      </c>
      <c r="Z655">
        <v>2740000</v>
      </c>
      <c r="AA655">
        <v>15101030</v>
      </c>
      <c r="AB655" t="s">
        <v>691</v>
      </c>
      <c r="AC655" t="s">
        <v>3092</v>
      </c>
      <c r="AD655" t="s">
        <v>64</v>
      </c>
      <c r="AE655" t="s">
        <v>65</v>
      </c>
      <c r="AF655" t="s">
        <v>1494</v>
      </c>
      <c r="AG655" t="s">
        <v>1495</v>
      </c>
      <c r="AH655" t="s">
        <v>68</v>
      </c>
      <c r="AI655" t="s">
        <v>68</v>
      </c>
      <c r="AJ655" t="s">
        <v>68</v>
      </c>
      <c r="AR655">
        <v>1</v>
      </c>
    </row>
    <row r="656" spans="1:44" ht="390" x14ac:dyDescent="0.25">
      <c r="A656" t="s">
        <v>3095</v>
      </c>
      <c r="B656" t="s">
        <v>45</v>
      </c>
      <c r="C656" s="1">
        <v>45093</v>
      </c>
      <c r="D656" s="2" t="s">
        <v>3096</v>
      </c>
      <c r="E656" s="2" t="s">
        <v>3088</v>
      </c>
      <c r="F656" t="s">
        <v>2956</v>
      </c>
      <c r="G656" t="s">
        <v>1510</v>
      </c>
      <c r="H656" t="s">
        <v>1612</v>
      </c>
      <c r="I656" t="s">
        <v>1510</v>
      </c>
      <c r="J656" t="s">
        <v>539</v>
      </c>
      <c r="K656" t="s">
        <v>108</v>
      </c>
      <c r="L656" t="s">
        <v>109</v>
      </c>
      <c r="M656" t="s">
        <v>109</v>
      </c>
      <c r="N656" t="s">
        <v>110</v>
      </c>
      <c r="O656" t="s">
        <v>109</v>
      </c>
      <c r="P656" t="s">
        <v>3089</v>
      </c>
      <c r="Q656" t="s">
        <v>539</v>
      </c>
      <c r="R656" t="s">
        <v>2971</v>
      </c>
      <c r="S656" t="s">
        <v>3090</v>
      </c>
      <c r="T656">
        <v>21059</v>
      </c>
      <c r="U656">
        <v>9696450</v>
      </c>
      <c r="V656" t="s">
        <v>115</v>
      </c>
      <c r="W656" t="s">
        <v>60</v>
      </c>
      <c r="X656">
        <v>7700</v>
      </c>
      <c r="Y656" t="s">
        <v>2186</v>
      </c>
      <c r="Z656">
        <v>15107000</v>
      </c>
      <c r="AA656">
        <v>15101010</v>
      </c>
      <c r="AB656" t="s">
        <v>1618</v>
      </c>
      <c r="AC656" t="s">
        <v>1619</v>
      </c>
      <c r="AD656" t="s">
        <v>64</v>
      </c>
      <c r="AE656" t="s">
        <v>65</v>
      </c>
      <c r="AF656" t="s">
        <v>84</v>
      </c>
      <c r="AG656" t="s">
        <v>342</v>
      </c>
      <c r="AH656" t="s">
        <v>68</v>
      </c>
      <c r="AI656" t="s">
        <v>68</v>
      </c>
      <c r="AJ656" t="s">
        <v>68</v>
      </c>
      <c r="AR656">
        <v>1</v>
      </c>
    </row>
    <row r="657" spans="1:44" ht="390" x14ac:dyDescent="0.25">
      <c r="A657" t="s">
        <v>3097</v>
      </c>
      <c r="B657" t="s">
        <v>45</v>
      </c>
      <c r="C657" s="1">
        <v>45093</v>
      </c>
      <c r="D657" s="2" t="s">
        <v>3096</v>
      </c>
      <c r="E657" s="2" t="s">
        <v>3088</v>
      </c>
      <c r="F657" t="s">
        <v>2956</v>
      </c>
      <c r="G657" t="s">
        <v>1510</v>
      </c>
      <c r="H657" t="s">
        <v>1612</v>
      </c>
      <c r="I657" t="s">
        <v>1510</v>
      </c>
      <c r="J657" t="s">
        <v>539</v>
      </c>
      <c r="K657" t="s">
        <v>2192</v>
      </c>
      <c r="L657" t="s">
        <v>54</v>
      </c>
      <c r="M657" t="s">
        <v>54</v>
      </c>
      <c r="N657" t="s">
        <v>110</v>
      </c>
      <c r="O657" t="s">
        <v>109</v>
      </c>
      <c r="P657" t="s">
        <v>3089</v>
      </c>
      <c r="Q657" t="s">
        <v>539</v>
      </c>
      <c r="R657" t="s">
        <v>2971</v>
      </c>
      <c r="S657" t="s">
        <v>3090</v>
      </c>
      <c r="T657">
        <v>21059</v>
      </c>
      <c r="U657">
        <v>9696450</v>
      </c>
      <c r="V657" t="s">
        <v>115</v>
      </c>
      <c r="W657" t="s">
        <v>60</v>
      </c>
      <c r="X657">
        <v>10991</v>
      </c>
      <c r="Y657" t="s">
        <v>3098</v>
      </c>
      <c r="Z657">
        <v>8408000</v>
      </c>
      <c r="AA657">
        <v>15105020</v>
      </c>
      <c r="AB657" t="s">
        <v>3099</v>
      </c>
      <c r="AC657" t="s">
        <v>3100</v>
      </c>
      <c r="AD657" t="s">
        <v>64</v>
      </c>
      <c r="AE657" t="s">
        <v>65</v>
      </c>
      <c r="AF657" t="s">
        <v>84</v>
      </c>
      <c r="AG657" t="s">
        <v>85</v>
      </c>
      <c r="AH657" t="s">
        <v>68</v>
      </c>
      <c r="AI657" t="s">
        <v>68</v>
      </c>
      <c r="AJ657" t="s">
        <v>68</v>
      </c>
      <c r="AR657">
        <v>1</v>
      </c>
    </row>
    <row r="658" spans="1:44" ht="390" x14ac:dyDescent="0.25">
      <c r="A658" t="s">
        <v>3101</v>
      </c>
      <c r="B658" t="s">
        <v>45</v>
      </c>
      <c r="C658" s="1">
        <v>44971</v>
      </c>
      <c r="D658" s="2" t="s">
        <v>3096</v>
      </c>
      <c r="E658" s="2" t="s">
        <v>3102</v>
      </c>
      <c r="F658" t="s">
        <v>2956</v>
      </c>
      <c r="G658" t="s">
        <v>1510</v>
      </c>
      <c r="H658" t="s">
        <v>1612</v>
      </c>
      <c r="I658" t="s">
        <v>1510</v>
      </c>
      <c r="J658" t="s">
        <v>539</v>
      </c>
      <c r="K658" t="s">
        <v>108</v>
      </c>
      <c r="L658" t="s">
        <v>109</v>
      </c>
      <c r="M658" t="s">
        <v>109</v>
      </c>
      <c r="N658" t="s">
        <v>110</v>
      </c>
      <c r="O658" t="s">
        <v>109</v>
      </c>
      <c r="P658" t="s">
        <v>552</v>
      </c>
      <c r="Q658" t="s">
        <v>539</v>
      </c>
      <c r="R658" t="s">
        <v>2971</v>
      </c>
      <c r="S658" t="s">
        <v>3103</v>
      </c>
      <c r="T658" s="3" t="s">
        <v>3104</v>
      </c>
      <c r="V658" t="s">
        <v>115</v>
      </c>
      <c r="W658" t="s">
        <v>60</v>
      </c>
      <c r="X658">
        <v>42329</v>
      </c>
      <c r="Y658" t="s">
        <v>3105</v>
      </c>
      <c r="Z658">
        <v>25397000</v>
      </c>
      <c r="AA658">
        <v>15101030</v>
      </c>
      <c r="AB658" t="s">
        <v>691</v>
      </c>
      <c r="AC658" t="s">
        <v>3092</v>
      </c>
      <c r="AD658" t="s">
        <v>64</v>
      </c>
      <c r="AE658" t="s">
        <v>65</v>
      </c>
      <c r="AF658" t="s">
        <v>1494</v>
      </c>
      <c r="AG658" t="s">
        <v>1495</v>
      </c>
      <c r="AH658" t="s">
        <v>68</v>
      </c>
      <c r="AI658" t="s">
        <v>68</v>
      </c>
      <c r="AJ658" t="s">
        <v>68</v>
      </c>
      <c r="AR658">
        <v>1</v>
      </c>
    </row>
    <row r="659" spans="1:44" ht="390" x14ac:dyDescent="0.25">
      <c r="A659" t="s">
        <v>3106</v>
      </c>
      <c r="B659" t="s">
        <v>45</v>
      </c>
      <c r="C659" s="1">
        <v>44971</v>
      </c>
      <c r="D659" s="2" t="s">
        <v>3096</v>
      </c>
      <c r="E659" s="2" t="s">
        <v>3102</v>
      </c>
      <c r="F659" t="s">
        <v>2956</v>
      </c>
      <c r="G659" t="s">
        <v>1510</v>
      </c>
      <c r="H659" t="s">
        <v>1612</v>
      </c>
      <c r="I659" t="s">
        <v>1510</v>
      </c>
      <c r="J659" t="s">
        <v>539</v>
      </c>
      <c r="K659" t="s">
        <v>108</v>
      </c>
      <c r="L659" t="s">
        <v>109</v>
      </c>
      <c r="M659" t="s">
        <v>109</v>
      </c>
      <c r="N659" t="s">
        <v>110</v>
      </c>
      <c r="O659" t="s">
        <v>109</v>
      </c>
      <c r="P659" t="s">
        <v>552</v>
      </c>
      <c r="Q659" t="s">
        <v>539</v>
      </c>
      <c r="R659" t="s">
        <v>2971</v>
      </c>
      <c r="S659" t="s">
        <v>3103</v>
      </c>
      <c r="T659" s="3" t="s">
        <v>3104</v>
      </c>
      <c r="V659" t="s">
        <v>115</v>
      </c>
      <c r="W659" t="s">
        <v>60</v>
      </c>
      <c r="X659">
        <v>15373</v>
      </c>
      <c r="Y659" t="s">
        <v>3107</v>
      </c>
      <c r="Z659">
        <v>9224000</v>
      </c>
      <c r="AA659">
        <v>15101030</v>
      </c>
      <c r="AB659" t="s">
        <v>691</v>
      </c>
      <c r="AC659" t="s">
        <v>3092</v>
      </c>
      <c r="AD659" t="s">
        <v>64</v>
      </c>
      <c r="AE659" t="s">
        <v>65</v>
      </c>
      <c r="AF659" t="s">
        <v>1494</v>
      </c>
      <c r="AG659" t="s">
        <v>1495</v>
      </c>
      <c r="AH659" t="s">
        <v>68</v>
      </c>
      <c r="AI659" t="s">
        <v>68</v>
      </c>
      <c r="AJ659" t="s">
        <v>68</v>
      </c>
      <c r="AR659">
        <v>1</v>
      </c>
    </row>
    <row r="660" spans="1:44" ht="405" x14ac:dyDescent="0.25">
      <c r="A660" t="s">
        <v>3108</v>
      </c>
      <c r="B660" t="s">
        <v>45</v>
      </c>
      <c r="C660" s="1">
        <v>44961</v>
      </c>
      <c r="D660" s="2" t="s">
        <v>3109</v>
      </c>
      <c r="E660" s="2" t="s">
        <v>3066</v>
      </c>
      <c r="F660" t="s">
        <v>2969</v>
      </c>
      <c r="G660" t="s">
        <v>2985</v>
      </c>
      <c r="H660" t="s">
        <v>1612</v>
      </c>
      <c r="I660" s="2" t="s">
        <v>3110</v>
      </c>
      <c r="J660" t="s">
        <v>539</v>
      </c>
      <c r="K660" t="s">
        <v>108</v>
      </c>
      <c r="L660" t="s">
        <v>109</v>
      </c>
      <c r="M660" t="s">
        <v>109</v>
      </c>
      <c r="N660" t="s">
        <v>110</v>
      </c>
      <c r="O660" t="s">
        <v>109</v>
      </c>
      <c r="P660" t="s">
        <v>2031</v>
      </c>
      <c r="Q660" t="s">
        <v>73</v>
      </c>
      <c r="R660" t="s">
        <v>2041</v>
      </c>
      <c r="S660" t="s">
        <v>3111</v>
      </c>
      <c r="T660" s="3" t="s">
        <v>3112</v>
      </c>
      <c r="U660">
        <v>9696424</v>
      </c>
      <c r="V660" t="s">
        <v>115</v>
      </c>
      <c r="W660" t="s">
        <v>60</v>
      </c>
      <c r="X660">
        <v>10850</v>
      </c>
      <c r="Y660" t="s">
        <v>3113</v>
      </c>
      <c r="Z660">
        <v>8029000</v>
      </c>
      <c r="AA660">
        <v>15101010</v>
      </c>
      <c r="AB660" t="s">
        <v>1433</v>
      </c>
      <c r="AC660" t="s">
        <v>2999</v>
      </c>
      <c r="AD660" t="s">
        <v>64</v>
      </c>
      <c r="AE660" t="s">
        <v>65</v>
      </c>
      <c r="AF660" t="s">
        <v>1494</v>
      </c>
      <c r="AG660" t="s">
        <v>2211</v>
      </c>
      <c r="AH660" t="s">
        <v>68</v>
      </c>
      <c r="AI660" t="s">
        <v>68</v>
      </c>
      <c r="AJ660" t="s">
        <v>68</v>
      </c>
      <c r="AR660">
        <v>1</v>
      </c>
    </row>
    <row r="661" spans="1:44" ht="405" x14ac:dyDescent="0.25">
      <c r="A661" t="s">
        <v>3114</v>
      </c>
      <c r="B661" t="s">
        <v>45</v>
      </c>
      <c r="C661" s="1">
        <v>44961</v>
      </c>
      <c r="D661" s="2" t="s">
        <v>3115</v>
      </c>
      <c r="E661" s="2" t="s">
        <v>3050</v>
      </c>
      <c r="F661" t="s">
        <v>2956</v>
      </c>
      <c r="G661" t="s">
        <v>1510</v>
      </c>
      <c r="H661" t="s">
        <v>1612</v>
      </c>
      <c r="I661" t="s">
        <v>1510</v>
      </c>
      <c r="J661" t="s">
        <v>539</v>
      </c>
      <c r="K661" t="s">
        <v>108</v>
      </c>
      <c r="L661" t="s">
        <v>109</v>
      </c>
      <c r="M661" t="s">
        <v>109</v>
      </c>
      <c r="N661" t="s">
        <v>110</v>
      </c>
      <c r="O661" t="s">
        <v>109</v>
      </c>
      <c r="P661" t="s">
        <v>552</v>
      </c>
      <c r="Q661" t="s">
        <v>539</v>
      </c>
      <c r="R661" t="s">
        <v>2971</v>
      </c>
      <c r="S661" t="s">
        <v>3111</v>
      </c>
      <c r="T661" s="3" t="s">
        <v>3112</v>
      </c>
      <c r="U661">
        <v>9696424</v>
      </c>
      <c r="V661" t="s">
        <v>115</v>
      </c>
      <c r="W661" t="s">
        <v>60</v>
      </c>
      <c r="X661">
        <v>5497</v>
      </c>
      <c r="Y661" t="s">
        <v>3116</v>
      </c>
      <c r="Z661">
        <v>10554000</v>
      </c>
      <c r="AA661">
        <v>15101010</v>
      </c>
      <c r="AB661" t="s">
        <v>1618</v>
      </c>
      <c r="AC661" t="s">
        <v>1619</v>
      </c>
      <c r="AD661" t="s">
        <v>64</v>
      </c>
      <c r="AE661" t="s">
        <v>65</v>
      </c>
      <c r="AF661" t="s">
        <v>84</v>
      </c>
      <c r="AG661" t="s">
        <v>342</v>
      </c>
      <c r="AH661" t="s">
        <v>68</v>
      </c>
      <c r="AI661" t="s">
        <v>68</v>
      </c>
      <c r="AJ661" t="s">
        <v>68</v>
      </c>
      <c r="AR661">
        <v>1</v>
      </c>
    </row>
    <row r="662" spans="1:44" ht="405" x14ac:dyDescent="0.25">
      <c r="A662" t="s">
        <v>3117</v>
      </c>
      <c r="B662" t="s">
        <v>45</v>
      </c>
      <c r="C662" s="1">
        <v>44961</v>
      </c>
      <c r="D662" s="2" t="s">
        <v>3115</v>
      </c>
      <c r="E662" s="2" t="s">
        <v>3050</v>
      </c>
      <c r="F662" t="s">
        <v>2956</v>
      </c>
      <c r="G662" t="s">
        <v>1510</v>
      </c>
      <c r="H662" t="s">
        <v>1612</v>
      </c>
      <c r="I662" t="s">
        <v>1510</v>
      </c>
      <c r="J662" t="s">
        <v>539</v>
      </c>
      <c r="K662" t="s">
        <v>108</v>
      </c>
      <c r="L662" t="s">
        <v>109</v>
      </c>
      <c r="M662" t="s">
        <v>109</v>
      </c>
      <c r="N662" t="s">
        <v>110</v>
      </c>
      <c r="O662" t="s">
        <v>109</v>
      </c>
      <c r="P662" t="s">
        <v>552</v>
      </c>
      <c r="Q662" t="s">
        <v>539</v>
      </c>
      <c r="R662" t="s">
        <v>2971</v>
      </c>
      <c r="S662" t="s">
        <v>3111</v>
      </c>
      <c r="T662" s="3" t="s">
        <v>3112</v>
      </c>
      <c r="U662">
        <v>9696424</v>
      </c>
      <c r="V662" t="s">
        <v>115</v>
      </c>
      <c r="W662" t="s">
        <v>60</v>
      </c>
      <c r="X662">
        <v>22000</v>
      </c>
      <c r="Y662" t="s">
        <v>3118</v>
      </c>
      <c r="Z662">
        <v>42240000</v>
      </c>
      <c r="AA662">
        <v>15101010</v>
      </c>
      <c r="AB662" t="s">
        <v>1618</v>
      </c>
      <c r="AC662" t="s">
        <v>1619</v>
      </c>
      <c r="AD662" t="s">
        <v>64</v>
      </c>
      <c r="AE662" t="s">
        <v>65</v>
      </c>
      <c r="AF662" t="s">
        <v>84</v>
      </c>
      <c r="AG662" t="s">
        <v>342</v>
      </c>
      <c r="AH662" t="s">
        <v>68</v>
      </c>
      <c r="AI662" t="s">
        <v>68</v>
      </c>
      <c r="AJ662" t="s">
        <v>68</v>
      </c>
      <c r="AR662">
        <v>1</v>
      </c>
    </row>
    <row r="663" spans="1:44" ht="405" x14ac:dyDescent="0.25">
      <c r="A663" t="s">
        <v>3119</v>
      </c>
      <c r="B663" t="s">
        <v>45</v>
      </c>
      <c r="C663" s="1">
        <v>44933</v>
      </c>
      <c r="D663" s="2" t="s">
        <v>3109</v>
      </c>
      <c r="E663" s="2" t="s">
        <v>3066</v>
      </c>
      <c r="F663" t="s">
        <v>2969</v>
      </c>
      <c r="G663" t="s">
        <v>2985</v>
      </c>
      <c r="H663" t="s">
        <v>1612</v>
      </c>
      <c r="I663" s="2" t="s">
        <v>3110</v>
      </c>
      <c r="J663" t="s">
        <v>539</v>
      </c>
      <c r="K663" t="s">
        <v>108</v>
      </c>
      <c r="L663" t="s">
        <v>109</v>
      </c>
      <c r="M663" t="s">
        <v>109</v>
      </c>
      <c r="N663" t="s">
        <v>110</v>
      </c>
      <c r="O663" t="s">
        <v>109</v>
      </c>
      <c r="P663" t="s">
        <v>2031</v>
      </c>
      <c r="Q663" t="s">
        <v>73</v>
      </c>
      <c r="R663" t="s">
        <v>2971</v>
      </c>
      <c r="S663" t="s">
        <v>3120</v>
      </c>
      <c r="T663" s="3" t="s">
        <v>3121</v>
      </c>
      <c r="V663" t="s">
        <v>115</v>
      </c>
      <c r="W663" t="s">
        <v>60</v>
      </c>
      <c r="X663">
        <v>10990</v>
      </c>
      <c r="Y663" t="s">
        <v>3122</v>
      </c>
      <c r="Z663">
        <v>7583000</v>
      </c>
      <c r="AA663">
        <v>15101010</v>
      </c>
      <c r="AB663" t="s">
        <v>1433</v>
      </c>
      <c r="AC663" t="s">
        <v>3123</v>
      </c>
      <c r="AD663" t="s">
        <v>64</v>
      </c>
      <c r="AE663" t="s">
        <v>65</v>
      </c>
      <c r="AF663" t="s">
        <v>1494</v>
      </c>
      <c r="AG663" t="s">
        <v>2211</v>
      </c>
      <c r="AH663" t="s">
        <v>68</v>
      </c>
      <c r="AI663" t="s">
        <v>68</v>
      </c>
      <c r="AJ663" t="s">
        <v>68</v>
      </c>
      <c r="AR663">
        <v>1</v>
      </c>
    </row>
    <row r="664" spans="1:44" ht="390" x14ac:dyDescent="0.25">
      <c r="A664" t="s">
        <v>3124</v>
      </c>
      <c r="B664" t="s">
        <v>45</v>
      </c>
      <c r="C664" s="1">
        <v>44933</v>
      </c>
      <c r="D664" s="2" t="s">
        <v>3096</v>
      </c>
      <c r="E664" s="2" t="s">
        <v>3088</v>
      </c>
      <c r="F664" t="s">
        <v>2956</v>
      </c>
      <c r="G664" t="s">
        <v>1510</v>
      </c>
      <c r="H664" t="s">
        <v>1612</v>
      </c>
      <c r="I664" t="s">
        <v>1510</v>
      </c>
      <c r="J664" t="s">
        <v>539</v>
      </c>
      <c r="K664" t="s">
        <v>108</v>
      </c>
      <c r="L664" t="s">
        <v>109</v>
      </c>
      <c r="M664" t="s">
        <v>109</v>
      </c>
      <c r="N664" t="s">
        <v>110</v>
      </c>
      <c r="O664" t="s">
        <v>109</v>
      </c>
      <c r="P664" t="s">
        <v>552</v>
      </c>
      <c r="Q664" t="s">
        <v>539</v>
      </c>
      <c r="R664" t="s">
        <v>2971</v>
      </c>
      <c r="S664" t="s">
        <v>3120</v>
      </c>
      <c r="T664" s="3" t="s">
        <v>3121</v>
      </c>
      <c r="V664" t="s">
        <v>115</v>
      </c>
      <c r="W664" t="s">
        <v>60</v>
      </c>
      <c r="X664">
        <v>20243</v>
      </c>
      <c r="Y664" t="s">
        <v>3125</v>
      </c>
      <c r="Z664">
        <v>12551000</v>
      </c>
      <c r="AA664">
        <v>15101030</v>
      </c>
      <c r="AB664" t="s">
        <v>691</v>
      </c>
      <c r="AC664" t="s">
        <v>3126</v>
      </c>
      <c r="AD664" t="s">
        <v>64</v>
      </c>
      <c r="AE664" t="s">
        <v>65</v>
      </c>
      <c r="AF664" t="s">
        <v>1494</v>
      </c>
      <c r="AG664" t="s">
        <v>1495</v>
      </c>
      <c r="AH664" t="s">
        <v>68</v>
      </c>
      <c r="AI664" t="s">
        <v>68</v>
      </c>
      <c r="AJ664" t="s">
        <v>68</v>
      </c>
      <c r="AR664">
        <v>1</v>
      </c>
    </row>
    <row r="665" spans="1:44" ht="390" x14ac:dyDescent="0.25">
      <c r="A665" t="s">
        <v>3127</v>
      </c>
      <c r="B665" t="s">
        <v>45</v>
      </c>
      <c r="C665" s="1">
        <v>44933</v>
      </c>
      <c r="D665" s="2" t="s">
        <v>3096</v>
      </c>
      <c r="E665" s="2" t="s">
        <v>3128</v>
      </c>
      <c r="F665" t="s">
        <v>2956</v>
      </c>
      <c r="G665" t="s">
        <v>1510</v>
      </c>
      <c r="H665" t="s">
        <v>1612</v>
      </c>
      <c r="I665" t="s">
        <v>1510</v>
      </c>
      <c r="J665" t="s">
        <v>539</v>
      </c>
      <c r="K665" t="s">
        <v>108</v>
      </c>
      <c r="L665" t="s">
        <v>109</v>
      </c>
      <c r="M665" t="s">
        <v>109</v>
      </c>
      <c r="N665" t="s">
        <v>110</v>
      </c>
      <c r="O665" t="s">
        <v>109</v>
      </c>
      <c r="P665" t="s">
        <v>552</v>
      </c>
      <c r="Q665" t="s">
        <v>539</v>
      </c>
      <c r="R665" t="s">
        <v>2971</v>
      </c>
      <c r="S665" t="s">
        <v>3120</v>
      </c>
      <c r="T665" s="3" t="s">
        <v>3121</v>
      </c>
      <c r="V665" t="s">
        <v>115</v>
      </c>
      <c r="W665" t="s">
        <v>60</v>
      </c>
      <c r="X665">
        <v>17356</v>
      </c>
      <c r="Y665" t="s">
        <v>3129</v>
      </c>
      <c r="Z665">
        <v>10761000</v>
      </c>
      <c r="AA665">
        <v>15101030</v>
      </c>
      <c r="AB665" t="s">
        <v>691</v>
      </c>
      <c r="AC665" t="s">
        <v>3126</v>
      </c>
      <c r="AD665" t="s">
        <v>64</v>
      </c>
      <c r="AE665" t="s">
        <v>65</v>
      </c>
      <c r="AF665" t="s">
        <v>1494</v>
      </c>
      <c r="AG665" t="s">
        <v>1495</v>
      </c>
      <c r="AH665" t="s">
        <v>68</v>
      </c>
      <c r="AI665" t="s">
        <v>68</v>
      </c>
      <c r="AJ665" t="s">
        <v>68</v>
      </c>
      <c r="AR665">
        <v>1</v>
      </c>
    </row>
    <row r="666" spans="1:44" ht="405" x14ac:dyDescent="0.25">
      <c r="A666" t="s">
        <v>3130</v>
      </c>
      <c r="B666" t="s">
        <v>45</v>
      </c>
      <c r="C666" s="1">
        <v>44933</v>
      </c>
      <c r="D666" s="2" t="s">
        <v>3096</v>
      </c>
      <c r="E666" s="2" t="s">
        <v>3131</v>
      </c>
      <c r="F666" t="s">
        <v>2956</v>
      </c>
      <c r="G666" t="s">
        <v>1510</v>
      </c>
      <c r="H666" t="s">
        <v>1612</v>
      </c>
      <c r="I666" t="s">
        <v>1510</v>
      </c>
      <c r="J666" t="s">
        <v>539</v>
      </c>
      <c r="K666" t="s">
        <v>108</v>
      </c>
      <c r="L666" t="s">
        <v>109</v>
      </c>
      <c r="M666" t="s">
        <v>109</v>
      </c>
      <c r="N666" t="s">
        <v>110</v>
      </c>
      <c r="O666" t="s">
        <v>109</v>
      </c>
      <c r="P666" t="s">
        <v>552</v>
      </c>
      <c r="Q666" t="s">
        <v>539</v>
      </c>
      <c r="R666" t="s">
        <v>2971</v>
      </c>
      <c r="S666" t="s">
        <v>3120</v>
      </c>
      <c r="T666" s="3" t="s">
        <v>3121</v>
      </c>
      <c r="V666" t="s">
        <v>115</v>
      </c>
      <c r="W666" t="s">
        <v>60</v>
      </c>
      <c r="X666">
        <v>11000</v>
      </c>
      <c r="Y666" t="s">
        <v>1566</v>
      </c>
      <c r="Z666">
        <v>6930000</v>
      </c>
      <c r="AA666">
        <v>15101030</v>
      </c>
      <c r="AB666" t="s">
        <v>2329</v>
      </c>
      <c r="AC666" t="s">
        <v>3132</v>
      </c>
      <c r="AD666" t="s">
        <v>64</v>
      </c>
      <c r="AE666" t="s">
        <v>65</v>
      </c>
      <c r="AF666" t="s">
        <v>1494</v>
      </c>
      <c r="AG666" t="s">
        <v>1517</v>
      </c>
      <c r="AH666" t="s">
        <v>68</v>
      </c>
      <c r="AI666" t="s">
        <v>68</v>
      </c>
      <c r="AJ666" t="s">
        <v>68</v>
      </c>
      <c r="AR666">
        <v>1</v>
      </c>
    </row>
    <row r="667" spans="1:44" ht="195" x14ac:dyDescent="0.25">
      <c r="A667" t="s">
        <v>3133</v>
      </c>
      <c r="B667" t="s">
        <v>45</v>
      </c>
      <c r="C667" s="1">
        <v>45743</v>
      </c>
      <c r="D667" s="2" t="s">
        <v>2054</v>
      </c>
      <c r="E667" s="2" t="s">
        <v>3134</v>
      </c>
      <c r="F667" t="s">
        <v>3135</v>
      </c>
      <c r="G667" t="s">
        <v>1769</v>
      </c>
      <c r="H667" t="s">
        <v>2056</v>
      </c>
      <c r="J667" t="s">
        <v>346</v>
      </c>
      <c r="K667" t="s">
        <v>847</v>
      </c>
      <c r="L667" t="s">
        <v>75</v>
      </c>
      <c r="M667" t="s">
        <v>75</v>
      </c>
      <c r="N667" t="s">
        <v>848</v>
      </c>
      <c r="O667" t="s">
        <v>75</v>
      </c>
      <c r="P667" t="s">
        <v>2031</v>
      </c>
      <c r="Q667" t="s">
        <v>73</v>
      </c>
      <c r="R667" t="s">
        <v>2032</v>
      </c>
      <c r="S667" t="s">
        <v>2057</v>
      </c>
      <c r="T667">
        <v>23091</v>
      </c>
      <c r="V667" t="s">
        <v>115</v>
      </c>
      <c r="W667" t="s">
        <v>60</v>
      </c>
      <c r="X667">
        <v>13500</v>
      </c>
      <c r="Y667" t="s">
        <v>3136</v>
      </c>
      <c r="Z667">
        <v>4644000</v>
      </c>
      <c r="AA667">
        <v>15101030</v>
      </c>
      <c r="AB667" t="s">
        <v>543</v>
      </c>
      <c r="AC667" t="s">
        <v>544</v>
      </c>
      <c r="AD667" t="s">
        <v>64</v>
      </c>
      <c r="AE667" t="s">
        <v>65</v>
      </c>
      <c r="AF667" t="s">
        <v>84</v>
      </c>
      <c r="AG667" t="s">
        <v>342</v>
      </c>
      <c r="AH667" t="s">
        <v>68</v>
      </c>
      <c r="AI667" t="s">
        <v>68</v>
      </c>
      <c r="AJ667" t="s">
        <v>68</v>
      </c>
      <c r="AR667">
        <v>1</v>
      </c>
    </row>
    <row r="668" spans="1:44" ht="195" x14ac:dyDescent="0.25">
      <c r="A668" t="s">
        <v>3137</v>
      </c>
      <c r="B668" t="s">
        <v>45</v>
      </c>
      <c r="C668" s="1">
        <v>45740</v>
      </c>
      <c r="D668" s="2" t="s">
        <v>2054</v>
      </c>
      <c r="E668" s="2" t="s">
        <v>3134</v>
      </c>
      <c r="F668" t="s">
        <v>3135</v>
      </c>
      <c r="G668" t="s">
        <v>1769</v>
      </c>
      <c r="H668" t="s">
        <v>2056</v>
      </c>
      <c r="J668" t="s">
        <v>346</v>
      </c>
      <c r="K668" t="s">
        <v>409</v>
      </c>
      <c r="L668" t="s">
        <v>410</v>
      </c>
      <c r="M668" t="s">
        <v>410</v>
      </c>
      <c r="N668" t="s">
        <v>409</v>
      </c>
      <c r="O668" t="s">
        <v>410</v>
      </c>
      <c r="P668" t="s">
        <v>2031</v>
      </c>
      <c r="Q668" t="s">
        <v>73</v>
      </c>
      <c r="R668" t="s">
        <v>2032</v>
      </c>
      <c r="S668" t="s">
        <v>2057</v>
      </c>
      <c r="T668">
        <v>23091</v>
      </c>
      <c r="V668" t="s">
        <v>115</v>
      </c>
      <c r="W668" t="s">
        <v>60</v>
      </c>
      <c r="X668">
        <v>20000</v>
      </c>
      <c r="Y668" t="s">
        <v>2273</v>
      </c>
      <c r="Z668">
        <v>6740000</v>
      </c>
      <c r="AA668">
        <v>15101030</v>
      </c>
      <c r="AB668" t="s">
        <v>543</v>
      </c>
      <c r="AC668" t="s">
        <v>544</v>
      </c>
      <c r="AD668" t="s">
        <v>64</v>
      </c>
      <c r="AE668" t="s">
        <v>65</v>
      </c>
      <c r="AF668" t="s">
        <v>84</v>
      </c>
      <c r="AG668" t="s">
        <v>342</v>
      </c>
      <c r="AH668" t="s">
        <v>68</v>
      </c>
      <c r="AI668" t="s">
        <v>68</v>
      </c>
      <c r="AJ668" t="s">
        <v>68</v>
      </c>
      <c r="AR668">
        <v>1</v>
      </c>
    </row>
    <row r="669" spans="1:44" ht="120" x14ac:dyDescent="0.25">
      <c r="A669" t="s">
        <v>3138</v>
      </c>
      <c r="B669" t="s">
        <v>45</v>
      </c>
      <c r="C669" s="1">
        <v>45787</v>
      </c>
      <c r="F669" t="s">
        <v>1611</v>
      </c>
      <c r="G669" t="s">
        <v>1611</v>
      </c>
      <c r="H669" t="s">
        <v>490</v>
      </c>
      <c r="I669" s="2" t="s">
        <v>3139</v>
      </c>
      <c r="J669" t="s">
        <v>3140</v>
      </c>
      <c r="K669" t="s">
        <v>1614</v>
      </c>
      <c r="L669" t="s">
        <v>124</v>
      </c>
      <c r="M669" t="s">
        <v>124</v>
      </c>
      <c r="N669" t="s">
        <v>1615</v>
      </c>
      <c r="O669" t="s">
        <v>124</v>
      </c>
      <c r="P669" t="s">
        <v>3141</v>
      </c>
      <c r="Q669" t="s">
        <v>3140</v>
      </c>
      <c r="R669" t="s">
        <v>3142</v>
      </c>
      <c r="S669" t="s">
        <v>3143</v>
      </c>
      <c r="T669" s="3" t="s">
        <v>1849</v>
      </c>
      <c r="V669" t="s">
        <v>115</v>
      </c>
      <c r="W669" t="s">
        <v>60</v>
      </c>
      <c r="X669">
        <v>10823</v>
      </c>
      <c r="Y669" t="s">
        <v>3144</v>
      </c>
      <c r="Z669">
        <v>4556000</v>
      </c>
      <c r="AA669">
        <v>15101030</v>
      </c>
      <c r="AB669" t="s">
        <v>543</v>
      </c>
      <c r="AC669" t="s">
        <v>3145</v>
      </c>
      <c r="AD669" t="s">
        <v>64</v>
      </c>
      <c r="AE669" t="s">
        <v>65</v>
      </c>
      <c r="AF669" t="s">
        <v>84</v>
      </c>
      <c r="AG669" t="s">
        <v>342</v>
      </c>
      <c r="AH669" t="s">
        <v>68</v>
      </c>
      <c r="AI669" t="s">
        <v>68</v>
      </c>
      <c r="AJ669" t="s">
        <v>68</v>
      </c>
      <c r="AR669">
        <v>1</v>
      </c>
    </row>
    <row r="670" spans="1:44" ht="120" x14ac:dyDescent="0.25">
      <c r="A670" t="s">
        <v>3146</v>
      </c>
      <c r="B670" t="s">
        <v>45</v>
      </c>
      <c r="C670" s="1">
        <v>45787</v>
      </c>
      <c r="F670" t="s">
        <v>1611</v>
      </c>
      <c r="G670" t="s">
        <v>1611</v>
      </c>
      <c r="H670" t="s">
        <v>490</v>
      </c>
      <c r="I670" s="2" t="s">
        <v>3139</v>
      </c>
      <c r="J670" t="s">
        <v>3140</v>
      </c>
      <c r="K670" t="s">
        <v>1614</v>
      </c>
      <c r="L670" t="s">
        <v>124</v>
      </c>
      <c r="M670" t="s">
        <v>124</v>
      </c>
      <c r="N670" t="s">
        <v>1615</v>
      </c>
      <c r="O670" t="s">
        <v>124</v>
      </c>
      <c r="P670" t="s">
        <v>3141</v>
      </c>
      <c r="Q670" t="s">
        <v>3140</v>
      </c>
      <c r="R670" t="s">
        <v>3142</v>
      </c>
      <c r="S670" t="s">
        <v>3143</v>
      </c>
      <c r="T670" s="3" t="s">
        <v>1849</v>
      </c>
      <c r="V670" t="s">
        <v>115</v>
      </c>
      <c r="W670" t="s">
        <v>60</v>
      </c>
      <c r="X670">
        <v>1790</v>
      </c>
      <c r="Y670" t="s">
        <v>3147</v>
      </c>
      <c r="Z670">
        <v>754000</v>
      </c>
      <c r="AA670">
        <v>15101030</v>
      </c>
      <c r="AB670" t="s">
        <v>543</v>
      </c>
      <c r="AC670" t="s">
        <v>3148</v>
      </c>
      <c r="AD670" t="s">
        <v>64</v>
      </c>
      <c r="AE670" t="s">
        <v>65</v>
      </c>
      <c r="AF670" t="s">
        <v>84</v>
      </c>
      <c r="AG670" t="s">
        <v>342</v>
      </c>
      <c r="AH670" t="s">
        <v>68</v>
      </c>
      <c r="AI670" t="s">
        <v>68</v>
      </c>
      <c r="AJ670" t="s">
        <v>68</v>
      </c>
      <c r="AR670">
        <v>1</v>
      </c>
    </row>
    <row r="671" spans="1:44" ht="120" x14ac:dyDescent="0.25">
      <c r="A671" t="s">
        <v>3149</v>
      </c>
      <c r="B671" t="s">
        <v>45</v>
      </c>
      <c r="C671" s="1">
        <v>45787</v>
      </c>
      <c r="F671" t="s">
        <v>1611</v>
      </c>
      <c r="G671" t="s">
        <v>1611</v>
      </c>
      <c r="H671" t="s">
        <v>490</v>
      </c>
      <c r="I671" s="2" t="s">
        <v>3139</v>
      </c>
      <c r="J671" t="s">
        <v>3140</v>
      </c>
      <c r="K671" t="s">
        <v>1614</v>
      </c>
      <c r="L671" t="s">
        <v>124</v>
      </c>
      <c r="M671" t="s">
        <v>124</v>
      </c>
      <c r="N671" t="s">
        <v>1615</v>
      </c>
      <c r="O671" t="s">
        <v>124</v>
      </c>
      <c r="P671" t="s">
        <v>3141</v>
      </c>
      <c r="Q671" t="s">
        <v>3140</v>
      </c>
      <c r="R671" t="s">
        <v>3142</v>
      </c>
      <c r="S671" t="s">
        <v>3143</v>
      </c>
      <c r="T671" s="3" t="s">
        <v>1849</v>
      </c>
      <c r="V671" t="s">
        <v>115</v>
      </c>
      <c r="W671" t="s">
        <v>60</v>
      </c>
      <c r="X671">
        <v>22383</v>
      </c>
      <c r="Y671" t="s">
        <v>3150</v>
      </c>
      <c r="Z671">
        <v>9423000</v>
      </c>
      <c r="AA671">
        <v>15101030</v>
      </c>
      <c r="AB671" t="s">
        <v>543</v>
      </c>
      <c r="AC671" t="s">
        <v>3151</v>
      </c>
      <c r="AD671" t="s">
        <v>64</v>
      </c>
      <c r="AE671" t="s">
        <v>65</v>
      </c>
      <c r="AF671" t="s">
        <v>84</v>
      </c>
      <c r="AG671" t="s">
        <v>342</v>
      </c>
      <c r="AH671" t="s">
        <v>68</v>
      </c>
      <c r="AI671" t="s">
        <v>68</v>
      </c>
      <c r="AJ671" t="s">
        <v>68</v>
      </c>
      <c r="AR671">
        <v>1</v>
      </c>
    </row>
    <row r="672" spans="1:44" ht="240" x14ac:dyDescent="0.25">
      <c r="A672" t="s">
        <v>3152</v>
      </c>
      <c r="B672" t="s">
        <v>45</v>
      </c>
      <c r="C672" s="1">
        <v>45745</v>
      </c>
      <c r="F672" t="s">
        <v>1611</v>
      </c>
      <c r="G672" t="s">
        <v>1611</v>
      </c>
      <c r="H672" t="s">
        <v>359</v>
      </c>
      <c r="I672" s="2" t="s">
        <v>3153</v>
      </c>
      <c r="J672" t="s">
        <v>3140</v>
      </c>
      <c r="K672" t="s">
        <v>52</v>
      </c>
      <c r="N672" t="s">
        <v>1615</v>
      </c>
      <c r="O672" t="s">
        <v>124</v>
      </c>
      <c r="P672" t="s">
        <v>3141</v>
      </c>
      <c r="Q672" t="s">
        <v>3140</v>
      </c>
      <c r="R672" t="s">
        <v>3154</v>
      </c>
      <c r="S672" t="s">
        <v>3155</v>
      </c>
      <c r="T672">
        <v>2502</v>
      </c>
      <c r="V672" t="s">
        <v>115</v>
      </c>
      <c r="W672" t="s">
        <v>60</v>
      </c>
      <c r="X672">
        <v>24195.48</v>
      </c>
      <c r="Y672" t="s">
        <v>3156</v>
      </c>
      <c r="Z672">
        <v>8154000</v>
      </c>
      <c r="AA672">
        <v>15101030</v>
      </c>
      <c r="AB672" t="s">
        <v>543</v>
      </c>
      <c r="AC672" t="s">
        <v>544</v>
      </c>
      <c r="AD672" t="s">
        <v>64</v>
      </c>
      <c r="AE672" t="s">
        <v>65</v>
      </c>
      <c r="AF672" t="s">
        <v>84</v>
      </c>
      <c r="AG672" t="s">
        <v>342</v>
      </c>
      <c r="AH672" t="s">
        <v>68</v>
      </c>
      <c r="AI672" t="s">
        <v>68</v>
      </c>
      <c r="AJ672" t="s">
        <v>68</v>
      </c>
      <c r="AR672">
        <v>1</v>
      </c>
    </row>
    <row r="673" spans="1:44" ht="240" x14ac:dyDescent="0.25">
      <c r="A673" t="s">
        <v>3157</v>
      </c>
      <c r="B673" t="s">
        <v>45</v>
      </c>
      <c r="C673" s="1">
        <v>45745</v>
      </c>
      <c r="F673" t="s">
        <v>1611</v>
      </c>
      <c r="G673" t="s">
        <v>1611</v>
      </c>
      <c r="H673" t="s">
        <v>359</v>
      </c>
      <c r="I673" s="2" t="s">
        <v>3153</v>
      </c>
      <c r="J673" t="s">
        <v>3140</v>
      </c>
      <c r="K673" t="s">
        <v>52</v>
      </c>
      <c r="N673" t="s">
        <v>1615</v>
      </c>
      <c r="O673" t="s">
        <v>124</v>
      </c>
      <c r="P673" t="s">
        <v>3141</v>
      </c>
      <c r="Q673" t="s">
        <v>3140</v>
      </c>
      <c r="R673" t="s">
        <v>3154</v>
      </c>
      <c r="S673" t="s">
        <v>3155</v>
      </c>
      <c r="T673">
        <v>2502</v>
      </c>
      <c r="V673" t="s">
        <v>115</v>
      </c>
      <c r="W673" t="s">
        <v>60</v>
      </c>
      <c r="X673">
        <v>1504.52</v>
      </c>
      <c r="Y673" t="s">
        <v>3158</v>
      </c>
      <c r="Z673">
        <v>507000</v>
      </c>
      <c r="AA673">
        <v>15101030</v>
      </c>
      <c r="AB673" t="s">
        <v>543</v>
      </c>
      <c r="AC673" t="s">
        <v>544</v>
      </c>
      <c r="AD673" t="s">
        <v>64</v>
      </c>
      <c r="AE673" t="s">
        <v>65</v>
      </c>
      <c r="AF673" t="s">
        <v>84</v>
      </c>
      <c r="AG673" t="s">
        <v>342</v>
      </c>
      <c r="AH673" t="s">
        <v>68</v>
      </c>
      <c r="AI673" t="s">
        <v>68</v>
      </c>
      <c r="AJ673" t="s">
        <v>68</v>
      </c>
      <c r="AR673">
        <v>1</v>
      </c>
    </row>
    <row r="674" spans="1:44" ht="240" x14ac:dyDescent="0.25">
      <c r="A674" t="s">
        <v>3159</v>
      </c>
      <c r="B674" t="s">
        <v>45</v>
      </c>
      <c r="C674" s="1">
        <v>45745</v>
      </c>
      <c r="F674" t="s">
        <v>1611</v>
      </c>
      <c r="G674" t="s">
        <v>1611</v>
      </c>
      <c r="H674" t="s">
        <v>359</v>
      </c>
      <c r="I674" s="2" t="s">
        <v>3153</v>
      </c>
      <c r="J674" t="s">
        <v>3140</v>
      </c>
      <c r="K674" t="s">
        <v>52</v>
      </c>
      <c r="N674" t="s">
        <v>1615</v>
      </c>
      <c r="O674" t="s">
        <v>124</v>
      </c>
      <c r="P674" t="s">
        <v>3141</v>
      </c>
      <c r="Q674" t="s">
        <v>3140</v>
      </c>
      <c r="R674" t="s">
        <v>3154</v>
      </c>
      <c r="S674" t="s">
        <v>3155</v>
      </c>
      <c r="T674">
        <v>2502</v>
      </c>
      <c r="V674" t="s">
        <v>115</v>
      </c>
      <c r="W674" t="s">
        <v>60</v>
      </c>
      <c r="X674">
        <v>13563.66</v>
      </c>
      <c r="Y674" t="s">
        <v>3160</v>
      </c>
      <c r="Z674">
        <v>4571000</v>
      </c>
      <c r="AA674">
        <v>15101030</v>
      </c>
      <c r="AB674" t="s">
        <v>543</v>
      </c>
      <c r="AC674" t="s">
        <v>544</v>
      </c>
      <c r="AD674" t="s">
        <v>64</v>
      </c>
      <c r="AE674" t="s">
        <v>65</v>
      </c>
      <c r="AF674" t="s">
        <v>84</v>
      </c>
      <c r="AG674" t="s">
        <v>342</v>
      </c>
      <c r="AH674" t="s">
        <v>68</v>
      </c>
      <c r="AI674" t="s">
        <v>68</v>
      </c>
      <c r="AJ674" t="s">
        <v>68</v>
      </c>
      <c r="AR674">
        <v>1</v>
      </c>
    </row>
    <row r="675" spans="1:44" ht="180" x14ac:dyDescent="0.25">
      <c r="A675" t="s">
        <v>3161</v>
      </c>
      <c r="B675" t="s">
        <v>45</v>
      </c>
      <c r="C675" s="1">
        <v>45626</v>
      </c>
      <c r="F675" t="s">
        <v>1611</v>
      </c>
      <c r="G675" t="s">
        <v>1611</v>
      </c>
      <c r="H675" t="s">
        <v>490</v>
      </c>
      <c r="I675" s="2" t="s">
        <v>1869</v>
      </c>
      <c r="J675" t="s">
        <v>3140</v>
      </c>
      <c r="K675" t="s">
        <v>1614</v>
      </c>
      <c r="L675" t="s">
        <v>124</v>
      </c>
      <c r="M675" t="s">
        <v>124</v>
      </c>
      <c r="N675" t="s">
        <v>1615</v>
      </c>
      <c r="O675" t="s">
        <v>124</v>
      </c>
      <c r="P675" t="s">
        <v>3141</v>
      </c>
      <c r="Q675" t="s">
        <v>3140</v>
      </c>
      <c r="R675" t="s">
        <v>3142</v>
      </c>
      <c r="S675" t="s">
        <v>3162</v>
      </c>
      <c r="T675">
        <v>4</v>
      </c>
      <c r="V675" t="s">
        <v>115</v>
      </c>
      <c r="W675" t="s">
        <v>60</v>
      </c>
      <c r="X675">
        <v>38200</v>
      </c>
      <c r="Y675" t="s">
        <v>3163</v>
      </c>
      <c r="Z675">
        <v>12224000</v>
      </c>
      <c r="AA675">
        <v>15101030</v>
      </c>
      <c r="AB675" t="s">
        <v>543</v>
      </c>
      <c r="AC675" t="s">
        <v>3164</v>
      </c>
      <c r="AD675" t="s">
        <v>64</v>
      </c>
      <c r="AE675" t="s">
        <v>65</v>
      </c>
      <c r="AF675" t="s">
        <v>84</v>
      </c>
      <c r="AG675" t="s">
        <v>342</v>
      </c>
      <c r="AH675" t="s">
        <v>68</v>
      </c>
      <c r="AI675" t="s">
        <v>68</v>
      </c>
      <c r="AJ675" t="s">
        <v>68</v>
      </c>
      <c r="AR675">
        <v>1</v>
      </c>
    </row>
    <row r="676" spans="1:44" ht="195" x14ac:dyDescent="0.25">
      <c r="A676" t="s">
        <v>3165</v>
      </c>
      <c r="B676" t="s">
        <v>45</v>
      </c>
      <c r="C676" s="1">
        <v>45592</v>
      </c>
      <c r="F676" t="s">
        <v>1611</v>
      </c>
      <c r="G676" t="s">
        <v>1611</v>
      </c>
      <c r="H676" t="s">
        <v>1612</v>
      </c>
      <c r="I676" s="2" t="s">
        <v>3166</v>
      </c>
      <c r="J676" t="s">
        <v>3140</v>
      </c>
      <c r="K676" t="s">
        <v>1614</v>
      </c>
      <c r="L676" t="s">
        <v>124</v>
      </c>
      <c r="M676" t="s">
        <v>124</v>
      </c>
      <c r="N676" t="s">
        <v>1615</v>
      </c>
      <c r="O676" t="s">
        <v>124</v>
      </c>
      <c r="P676" t="s">
        <v>3141</v>
      </c>
      <c r="Q676" t="s">
        <v>3140</v>
      </c>
      <c r="R676" t="s">
        <v>3167</v>
      </c>
      <c r="S676" t="s">
        <v>3168</v>
      </c>
      <c r="T676" s="3" t="s">
        <v>3169</v>
      </c>
      <c r="V676" t="s">
        <v>115</v>
      </c>
      <c r="W676" t="s">
        <v>60</v>
      </c>
      <c r="X676">
        <v>38279</v>
      </c>
      <c r="Y676" t="s">
        <v>3170</v>
      </c>
      <c r="Z676">
        <v>11675000</v>
      </c>
      <c r="AA676">
        <v>15101030</v>
      </c>
      <c r="AB676" t="s">
        <v>543</v>
      </c>
      <c r="AC676" t="s">
        <v>3171</v>
      </c>
      <c r="AD676" t="s">
        <v>64</v>
      </c>
      <c r="AE676" t="s">
        <v>65</v>
      </c>
      <c r="AF676" t="s">
        <v>84</v>
      </c>
      <c r="AG676" t="s">
        <v>342</v>
      </c>
      <c r="AH676" t="s">
        <v>68</v>
      </c>
      <c r="AI676" t="s">
        <v>68</v>
      </c>
      <c r="AJ676" t="s">
        <v>68</v>
      </c>
      <c r="AR676">
        <v>1</v>
      </c>
    </row>
    <row r="677" spans="1:44" ht="225" x14ac:dyDescent="0.25">
      <c r="A677" t="s">
        <v>3172</v>
      </c>
      <c r="B677" t="s">
        <v>45</v>
      </c>
      <c r="C677" s="1">
        <v>45797</v>
      </c>
      <c r="D677" s="2" t="s">
        <v>3173</v>
      </c>
      <c r="E677" s="2" t="s">
        <v>3174</v>
      </c>
      <c r="F677" t="s">
        <v>3175</v>
      </c>
      <c r="G677" t="s">
        <v>3176</v>
      </c>
      <c r="H677" t="s">
        <v>3177</v>
      </c>
      <c r="I677" s="2" t="s">
        <v>3178</v>
      </c>
      <c r="J677" t="s">
        <v>2150</v>
      </c>
      <c r="K677" t="s">
        <v>3179</v>
      </c>
      <c r="N677" t="s">
        <v>580</v>
      </c>
      <c r="O677" t="s">
        <v>581</v>
      </c>
      <c r="P677" t="s">
        <v>2161</v>
      </c>
      <c r="Q677" t="s">
        <v>2150</v>
      </c>
      <c r="R677" t="s">
        <v>3180</v>
      </c>
      <c r="S677" t="s">
        <v>3181</v>
      </c>
      <c r="T677">
        <v>2501</v>
      </c>
      <c r="V677" t="s">
        <v>115</v>
      </c>
      <c r="W677" t="s">
        <v>60</v>
      </c>
      <c r="X677">
        <v>7008</v>
      </c>
      <c r="Y677" t="s">
        <v>3182</v>
      </c>
      <c r="Z677">
        <v>4632000</v>
      </c>
      <c r="AA677">
        <v>15101030</v>
      </c>
      <c r="AB677" t="s">
        <v>691</v>
      </c>
      <c r="AC677" t="s">
        <v>3183</v>
      </c>
      <c r="AD677" t="s">
        <v>64</v>
      </c>
      <c r="AE677" t="s">
        <v>65</v>
      </c>
      <c r="AF677" t="s">
        <v>1494</v>
      </c>
      <c r="AG677" t="s">
        <v>1495</v>
      </c>
      <c r="AH677" t="s">
        <v>68</v>
      </c>
      <c r="AI677" t="s">
        <v>68</v>
      </c>
      <c r="AJ677" t="s">
        <v>68</v>
      </c>
      <c r="AR677">
        <v>1</v>
      </c>
    </row>
    <row r="678" spans="1:44" ht="225" x14ac:dyDescent="0.25">
      <c r="A678" t="s">
        <v>3184</v>
      </c>
      <c r="B678" t="s">
        <v>45</v>
      </c>
      <c r="C678" s="1">
        <v>45797</v>
      </c>
      <c r="D678" s="2" t="s">
        <v>3173</v>
      </c>
      <c r="E678" s="2" t="s">
        <v>3174</v>
      </c>
      <c r="F678" t="s">
        <v>3175</v>
      </c>
      <c r="G678" t="s">
        <v>3176</v>
      </c>
      <c r="H678" t="s">
        <v>3177</v>
      </c>
      <c r="I678" s="2" t="s">
        <v>3178</v>
      </c>
      <c r="J678" t="s">
        <v>2150</v>
      </c>
      <c r="K678" t="s">
        <v>3179</v>
      </c>
      <c r="N678" t="s">
        <v>580</v>
      </c>
      <c r="O678" t="s">
        <v>581</v>
      </c>
      <c r="P678" t="s">
        <v>2161</v>
      </c>
      <c r="Q678" t="s">
        <v>2150</v>
      </c>
      <c r="R678" t="s">
        <v>2153</v>
      </c>
      <c r="S678" t="s">
        <v>3181</v>
      </c>
      <c r="T678">
        <v>2501</v>
      </c>
      <c r="V678" t="s">
        <v>115</v>
      </c>
      <c r="W678" t="s">
        <v>60</v>
      </c>
      <c r="X678">
        <v>6969</v>
      </c>
      <c r="Y678" t="s">
        <v>3185</v>
      </c>
      <c r="Z678">
        <v>4607000</v>
      </c>
      <c r="AA678">
        <v>15101030</v>
      </c>
      <c r="AB678" t="s">
        <v>691</v>
      </c>
      <c r="AC678" t="s">
        <v>3186</v>
      </c>
      <c r="AD678" t="s">
        <v>64</v>
      </c>
      <c r="AE678" t="s">
        <v>65</v>
      </c>
      <c r="AF678" t="s">
        <v>1494</v>
      </c>
      <c r="AG678" t="s">
        <v>1517</v>
      </c>
      <c r="AH678" t="s">
        <v>68</v>
      </c>
      <c r="AI678" t="s">
        <v>68</v>
      </c>
      <c r="AJ678" t="s">
        <v>68</v>
      </c>
      <c r="AR678">
        <v>1</v>
      </c>
    </row>
    <row r="679" spans="1:44" ht="225" x14ac:dyDescent="0.25">
      <c r="A679" t="s">
        <v>3187</v>
      </c>
      <c r="B679" t="s">
        <v>45</v>
      </c>
      <c r="C679" s="1">
        <v>45797</v>
      </c>
      <c r="D679" s="2" t="s">
        <v>3173</v>
      </c>
      <c r="E679" s="2" t="s">
        <v>3174</v>
      </c>
      <c r="F679" t="s">
        <v>3175</v>
      </c>
      <c r="G679" t="s">
        <v>3176</v>
      </c>
      <c r="H679" t="s">
        <v>3177</v>
      </c>
      <c r="I679" s="2" t="s">
        <v>3178</v>
      </c>
      <c r="J679" t="s">
        <v>2150</v>
      </c>
      <c r="K679" t="s">
        <v>3179</v>
      </c>
      <c r="N679" t="s">
        <v>580</v>
      </c>
      <c r="O679" t="s">
        <v>581</v>
      </c>
      <c r="P679" t="s">
        <v>2161</v>
      </c>
      <c r="Q679" t="s">
        <v>2150</v>
      </c>
      <c r="R679" t="s">
        <v>3180</v>
      </c>
      <c r="S679" t="s">
        <v>3181</v>
      </c>
      <c r="T679">
        <v>2501</v>
      </c>
      <c r="V679" t="s">
        <v>115</v>
      </c>
      <c r="W679" t="s">
        <v>60</v>
      </c>
      <c r="X679">
        <v>5518</v>
      </c>
      <c r="Y679" t="s">
        <v>3188</v>
      </c>
      <c r="Z679">
        <v>43040000</v>
      </c>
      <c r="AA679">
        <v>30202030</v>
      </c>
      <c r="AB679" t="s">
        <v>3189</v>
      </c>
      <c r="AC679" t="s">
        <v>3190</v>
      </c>
      <c r="AD679" t="s">
        <v>64</v>
      </c>
      <c r="AE679" t="s">
        <v>65</v>
      </c>
      <c r="AF679" t="s">
        <v>1494</v>
      </c>
      <c r="AG679" t="s">
        <v>1517</v>
      </c>
      <c r="AH679" t="s">
        <v>68</v>
      </c>
      <c r="AI679" t="s">
        <v>68</v>
      </c>
      <c r="AJ679" t="s">
        <v>68</v>
      </c>
      <c r="AR679">
        <v>1</v>
      </c>
    </row>
    <row r="680" spans="1:44" ht="225" x14ac:dyDescent="0.25">
      <c r="A680" t="s">
        <v>3191</v>
      </c>
      <c r="B680" t="s">
        <v>45</v>
      </c>
      <c r="C680" s="1">
        <v>45158</v>
      </c>
      <c r="D680" s="2" t="s">
        <v>3192</v>
      </c>
      <c r="E680" s="2" t="s">
        <v>3193</v>
      </c>
      <c r="F680" t="s">
        <v>3175</v>
      </c>
      <c r="G680" t="s">
        <v>1391</v>
      </c>
      <c r="H680" t="s">
        <v>2396</v>
      </c>
      <c r="J680" t="s">
        <v>2150</v>
      </c>
      <c r="K680" t="s">
        <v>806</v>
      </c>
      <c r="N680" t="s">
        <v>110</v>
      </c>
      <c r="O680" t="s">
        <v>109</v>
      </c>
      <c r="P680" t="s">
        <v>2161</v>
      </c>
      <c r="Q680" t="s">
        <v>2150</v>
      </c>
      <c r="R680" t="s">
        <v>2153</v>
      </c>
      <c r="S680" t="s">
        <v>3194</v>
      </c>
      <c r="T680">
        <v>75</v>
      </c>
      <c r="V680" t="s">
        <v>115</v>
      </c>
      <c r="W680" t="s">
        <v>60</v>
      </c>
      <c r="X680">
        <v>30000</v>
      </c>
      <c r="Y680" t="s">
        <v>2164</v>
      </c>
      <c r="Z680">
        <v>16440000</v>
      </c>
      <c r="AA680">
        <v>15101030</v>
      </c>
      <c r="AB680" t="s">
        <v>691</v>
      </c>
      <c r="AC680" t="s">
        <v>3195</v>
      </c>
      <c r="AD680" t="s">
        <v>64</v>
      </c>
      <c r="AE680" t="s">
        <v>65</v>
      </c>
      <c r="AF680" t="s">
        <v>1494</v>
      </c>
      <c r="AG680" t="s">
        <v>1495</v>
      </c>
      <c r="AH680" t="s">
        <v>68</v>
      </c>
      <c r="AI680" t="s">
        <v>68</v>
      </c>
      <c r="AJ680" t="s">
        <v>68</v>
      </c>
      <c r="AR680">
        <v>1</v>
      </c>
    </row>
    <row r="681" spans="1:44" ht="210" x14ac:dyDescent="0.25">
      <c r="A681" t="s">
        <v>3196</v>
      </c>
      <c r="B681" t="s">
        <v>45</v>
      </c>
      <c r="C681" s="1">
        <v>45107</v>
      </c>
      <c r="D681" s="2" t="s">
        <v>3197</v>
      </c>
      <c r="E681" s="2" t="s">
        <v>3198</v>
      </c>
      <c r="F681" t="s">
        <v>3175</v>
      </c>
      <c r="G681" t="s">
        <v>2148</v>
      </c>
      <c r="H681" t="s">
        <v>1426</v>
      </c>
      <c r="J681" t="s">
        <v>2150</v>
      </c>
      <c r="K681" t="s">
        <v>2151</v>
      </c>
      <c r="L681" t="s">
        <v>54</v>
      </c>
      <c r="M681" t="s">
        <v>54</v>
      </c>
      <c r="N681" t="s">
        <v>110</v>
      </c>
      <c r="O681" t="s">
        <v>109</v>
      </c>
      <c r="P681" t="s">
        <v>2161</v>
      </c>
      <c r="Q681" t="s">
        <v>2150</v>
      </c>
      <c r="R681" t="s">
        <v>3199</v>
      </c>
      <c r="S681" t="s">
        <v>3200</v>
      </c>
      <c r="T681">
        <v>27</v>
      </c>
      <c r="V681" t="s">
        <v>115</v>
      </c>
      <c r="W681" t="s">
        <v>60</v>
      </c>
      <c r="X681">
        <v>33000</v>
      </c>
      <c r="Y681" t="s">
        <v>2876</v>
      </c>
      <c r="Z681">
        <v>22011000</v>
      </c>
      <c r="AA681">
        <v>15101030</v>
      </c>
      <c r="AB681" t="s">
        <v>691</v>
      </c>
      <c r="AC681" t="s">
        <v>3201</v>
      </c>
      <c r="AD681" t="s">
        <v>64</v>
      </c>
      <c r="AE681" t="s">
        <v>65</v>
      </c>
      <c r="AF681" t="s">
        <v>1494</v>
      </c>
      <c r="AG681" t="s">
        <v>1495</v>
      </c>
      <c r="AH681" t="s">
        <v>68</v>
      </c>
      <c r="AI681" t="s">
        <v>68</v>
      </c>
      <c r="AJ681" t="s">
        <v>68</v>
      </c>
      <c r="AR681">
        <v>1</v>
      </c>
    </row>
    <row r="682" spans="1:44" ht="225" x14ac:dyDescent="0.25">
      <c r="A682" t="s">
        <v>3202</v>
      </c>
      <c r="B682" t="s">
        <v>45</v>
      </c>
      <c r="C682" s="1">
        <v>45329</v>
      </c>
      <c r="D682" s="2" t="s">
        <v>3203</v>
      </c>
      <c r="E682" s="2" t="s">
        <v>3204</v>
      </c>
      <c r="F682" t="s">
        <v>3205</v>
      </c>
      <c r="G682" t="s">
        <v>1865</v>
      </c>
      <c r="H682" t="s">
        <v>1418</v>
      </c>
      <c r="I682" s="2" t="s">
        <v>3206</v>
      </c>
      <c r="J682" t="s">
        <v>3207</v>
      </c>
      <c r="K682" t="s">
        <v>346</v>
      </c>
      <c r="N682" t="s">
        <v>2856</v>
      </c>
      <c r="O682" t="s">
        <v>75</v>
      </c>
      <c r="P682" t="s">
        <v>3208</v>
      </c>
      <c r="Q682" t="s">
        <v>3207</v>
      </c>
      <c r="R682" t="s">
        <v>3209</v>
      </c>
      <c r="S682" t="s">
        <v>3210</v>
      </c>
      <c r="T682" s="3" t="s">
        <v>1849</v>
      </c>
      <c r="V682" t="s">
        <v>115</v>
      </c>
      <c r="W682" t="s">
        <v>60</v>
      </c>
      <c r="X682">
        <v>10000</v>
      </c>
      <c r="Y682" t="s">
        <v>2813</v>
      </c>
      <c r="Z682">
        <v>5040000</v>
      </c>
      <c r="AA682">
        <v>15101030</v>
      </c>
      <c r="AB682" t="s">
        <v>2329</v>
      </c>
      <c r="AC682" t="s">
        <v>3211</v>
      </c>
      <c r="AD682" t="s">
        <v>64</v>
      </c>
      <c r="AE682" t="s">
        <v>65</v>
      </c>
      <c r="AF682" t="s">
        <v>1494</v>
      </c>
      <c r="AG682" t="s">
        <v>1517</v>
      </c>
      <c r="AH682" t="s">
        <v>68</v>
      </c>
      <c r="AI682" t="s">
        <v>68</v>
      </c>
      <c r="AJ682" t="s">
        <v>68</v>
      </c>
      <c r="AR682">
        <v>1</v>
      </c>
    </row>
    <row r="683" spans="1:44" ht="225" x14ac:dyDescent="0.25">
      <c r="A683" t="s">
        <v>3212</v>
      </c>
      <c r="B683" t="s">
        <v>45</v>
      </c>
      <c r="C683" s="1">
        <v>45318</v>
      </c>
      <c r="D683" s="2" t="s">
        <v>3203</v>
      </c>
      <c r="E683" s="2" t="s">
        <v>3204</v>
      </c>
      <c r="F683" t="s">
        <v>3205</v>
      </c>
      <c r="G683" t="s">
        <v>1865</v>
      </c>
      <c r="H683" t="s">
        <v>1418</v>
      </c>
      <c r="I683" s="2" t="s">
        <v>3206</v>
      </c>
      <c r="J683" t="s">
        <v>3207</v>
      </c>
      <c r="K683" t="s">
        <v>346</v>
      </c>
      <c r="N683" t="s">
        <v>110</v>
      </c>
      <c r="O683" t="s">
        <v>109</v>
      </c>
      <c r="P683" t="s">
        <v>3208</v>
      </c>
      <c r="Q683" t="s">
        <v>3207</v>
      </c>
      <c r="R683" t="s">
        <v>3209</v>
      </c>
      <c r="S683" t="s">
        <v>3210</v>
      </c>
      <c r="T683" s="3" t="s">
        <v>1849</v>
      </c>
      <c r="V683" t="s">
        <v>115</v>
      </c>
      <c r="W683" t="s">
        <v>60</v>
      </c>
      <c r="X683">
        <v>49130</v>
      </c>
      <c r="Y683" t="s">
        <v>3213</v>
      </c>
      <c r="Z683">
        <v>24762000</v>
      </c>
      <c r="AA683">
        <v>15101030</v>
      </c>
      <c r="AB683" t="s">
        <v>2329</v>
      </c>
      <c r="AC683" t="s">
        <v>3214</v>
      </c>
      <c r="AD683" t="s">
        <v>64</v>
      </c>
      <c r="AE683" t="s">
        <v>65</v>
      </c>
      <c r="AF683" t="s">
        <v>1494</v>
      </c>
      <c r="AG683" t="s">
        <v>1517</v>
      </c>
      <c r="AH683" t="s">
        <v>68</v>
      </c>
      <c r="AI683" t="s">
        <v>68</v>
      </c>
      <c r="AJ683" t="s">
        <v>68</v>
      </c>
      <c r="AR683">
        <v>1</v>
      </c>
    </row>
    <row r="684" spans="1:44" ht="225" x14ac:dyDescent="0.25">
      <c r="A684" t="s">
        <v>3215</v>
      </c>
      <c r="B684" t="s">
        <v>45</v>
      </c>
      <c r="C684" s="1">
        <v>45138</v>
      </c>
      <c r="D684" s="2" t="s">
        <v>3216</v>
      </c>
      <c r="E684" s="2" t="s">
        <v>3217</v>
      </c>
      <c r="F684" t="s">
        <v>3205</v>
      </c>
      <c r="G684" t="s">
        <v>1391</v>
      </c>
      <c r="H684" t="s">
        <v>1522</v>
      </c>
      <c r="J684" t="s">
        <v>3207</v>
      </c>
      <c r="K684" t="s">
        <v>108</v>
      </c>
      <c r="L684" t="s">
        <v>109</v>
      </c>
      <c r="M684" t="s">
        <v>109</v>
      </c>
      <c r="N684" t="s">
        <v>110</v>
      </c>
      <c r="O684" t="s">
        <v>109</v>
      </c>
      <c r="P684" t="s">
        <v>3218</v>
      </c>
      <c r="Q684" t="s">
        <v>3207</v>
      </c>
      <c r="R684" t="s">
        <v>3219</v>
      </c>
      <c r="S684" t="s">
        <v>3220</v>
      </c>
      <c r="T684">
        <v>4</v>
      </c>
      <c r="V684" t="s">
        <v>115</v>
      </c>
      <c r="W684" t="s">
        <v>60</v>
      </c>
      <c r="X684">
        <v>54058</v>
      </c>
      <c r="Y684" t="s">
        <v>3221</v>
      </c>
      <c r="Z684">
        <v>24056000</v>
      </c>
      <c r="AA684">
        <v>15101030</v>
      </c>
      <c r="AB684" t="s">
        <v>2329</v>
      </c>
      <c r="AC684" t="s">
        <v>3222</v>
      </c>
      <c r="AD684" t="s">
        <v>64</v>
      </c>
      <c r="AE684" t="s">
        <v>65</v>
      </c>
      <c r="AF684" t="s">
        <v>1494</v>
      </c>
      <c r="AG684" t="s">
        <v>1517</v>
      </c>
      <c r="AH684" t="s">
        <v>68</v>
      </c>
      <c r="AI684" t="s">
        <v>68</v>
      </c>
      <c r="AJ684" t="s">
        <v>68</v>
      </c>
      <c r="AR684">
        <v>1</v>
      </c>
    </row>
    <row r="685" spans="1:44" ht="409.5" x14ac:dyDescent="0.25">
      <c r="A685" t="s">
        <v>3223</v>
      </c>
      <c r="B685" t="s">
        <v>45</v>
      </c>
      <c r="C685" s="1">
        <v>45523</v>
      </c>
      <c r="D685" s="2" t="s">
        <v>3224</v>
      </c>
      <c r="E685" s="2" t="s">
        <v>3225</v>
      </c>
      <c r="F685" t="s">
        <v>3226</v>
      </c>
      <c r="G685" t="s">
        <v>3227</v>
      </c>
      <c r="H685" t="s">
        <v>122</v>
      </c>
      <c r="I685" s="2" t="s">
        <v>3228</v>
      </c>
      <c r="J685" t="s">
        <v>334</v>
      </c>
      <c r="K685" t="s">
        <v>1815</v>
      </c>
      <c r="N685" t="s">
        <v>2433</v>
      </c>
      <c r="O685" t="s">
        <v>581</v>
      </c>
      <c r="P685" t="s">
        <v>582</v>
      </c>
      <c r="Q685" t="s">
        <v>578</v>
      </c>
      <c r="R685" t="s">
        <v>583</v>
      </c>
      <c r="S685" t="s">
        <v>3229</v>
      </c>
      <c r="T685">
        <v>2404</v>
      </c>
      <c r="U685">
        <v>9103128</v>
      </c>
      <c r="V685" t="s">
        <v>3230</v>
      </c>
      <c r="W685" t="s">
        <v>60</v>
      </c>
      <c r="X685">
        <v>201.67</v>
      </c>
      <c r="Y685" t="s">
        <v>3231</v>
      </c>
      <c r="Z685">
        <v>245000</v>
      </c>
      <c r="AA685">
        <v>15101030</v>
      </c>
      <c r="AB685" t="s">
        <v>117</v>
      </c>
      <c r="AC685" t="s">
        <v>3232</v>
      </c>
      <c r="AD685" t="s">
        <v>64</v>
      </c>
      <c r="AE685" t="s">
        <v>65</v>
      </c>
      <c r="AF685" t="s">
        <v>670</v>
      </c>
      <c r="AG685" t="s">
        <v>2815</v>
      </c>
      <c r="AH685" t="s">
        <v>68</v>
      </c>
      <c r="AI685" t="s">
        <v>68</v>
      </c>
      <c r="AJ685" t="s">
        <v>68</v>
      </c>
      <c r="AR685">
        <v>1</v>
      </c>
    </row>
    <row r="686" spans="1:44" ht="225" x14ac:dyDescent="0.25">
      <c r="A686" t="s">
        <v>3233</v>
      </c>
      <c r="B686" t="s">
        <v>45</v>
      </c>
      <c r="C686" s="1">
        <v>45668</v>
      </c>
      <c r="D686" s="2" t="s">
        <v>3234</v>
      </c>
      <c r="E686" s="2" t="s">
        <v>3235</v>
      </c>
      <c r="F686" t="s">
        <v>3236</v>
      </c>
      <c r="G686" t="s">
        <v>1641</v>
      </c>
      <c r="H686" t="s">
        <v>1612</v>
      </c>
      <c r="I686" s="2" t="s">
        <v>3237</v>
      </c>
      <c r="J686" t="s">
        <v>3238</v>
      </c>
      <c r="K686" t="s">
        <v>108</v>
      </c>
      <c r="L686" t="s">
        <v>109</v>
      </c>
      <c r="M686" t="s">
        <v>109</v>
      </c>
      <c r="N686" t="s">
        <v>110</v>
      </c>
      <c r="O686" t="s">
        <v>109</v>
      </c>
      <c r="P686" t="s">
        <v>3239</v>
      </c>
      <c r="Q686" t="s">
        <v>3238</v>
      </c>
      <c r="R686" t="s">
        <v>3240</v>
      </c>
      <c r="S686" t="s">
        <v>3241</v>
      </c>
      <c r="T686" s="3" t="s">
        <v>3242</v>
      </c>
      <c r="U686">
        <v>9912361</v>
      </c>
      <c r="V686" t="s">
        <v>115</v>
      </c>
      <c r="W686" t="s">
        <v>60</v>
      </c>
      <c r="X686">
        <v>32978</v>
      </c>
      <c r="Y686" t="s">
        <v>3243</v>
      </c>
      <c r="Z686">
        <v>25690000</v>
      </c>
      <c r="AA686">
        <v>15101010</v>
      </c>
      <c r="AB686" t="s">
        <v>3244</v>
      </c>
      <c r="AC686" t="s">
        <v>3245</v>
      </c>
      <c r="AD686" t="s">
        <v>64</v>
      </c>
      <c r="AE686" t="s">
        <v>65</v>
      </c>
      <c r="AF686" t="s">
        <v>1494</v>
      </c>
      <c r="AG686" t="s">
        <v>1495</v>
      </c>
      <c r="AH686" t="s">
        <v>68</v>
      </c>
      <c r="AI686" t="s">
        <v>68</v>
      </c>
      <c r="AJ686" t="s">
        <v>68</v>
      </c>
      <c r="AR686">
        <v>1</v>
      </c>
    </row>
    <row r="687" spans="1:44" ht="345" x14ac:dyDescent="0.25">
      <c r="A687" t="s">
        <v>3246</v>
      </c>
      <c r="B687" t="s">
        <v>45</v>
      </c>
      <c r="C687" s="1">
        <v>45781</v>
      </c>
      <c r="D687" s="2" t="s">
        <v>3247</v>
      </c>
      <c r="E687" s="2" t="s">
        <v>3248</v>
      </c>
      <c r="F687" t="s">
        <v>3249</v>
      </c>
      <c r="G687" t="s">
        <v>1769</v>
      </c>
      <c r="H687" t="s">
        <v>3250</v>
      </c>
      <c r="I687" s="2" t="s">
        <v>3251</v>
      </c>
      <c r="J687" t="s">
        <v>260</v>
      </c>
      <c r="K687" t="s">
        <v>295</v>
      </c>
      <c r="N687" t="s">
        <v>848</v>
      </c>
      <c r="O687" t="s">
        <v>75</v>
      </c>
      <c r="P687" t="s">
        <v>3252</v>
      </c>
      <c r="Q687" t="s">
        <v>3253</v>
      </c>
      <c r="R687" t="s">
        <v>3254</v>
      </c>
      <c r="S687" t="s">
        <v>3255</v>
      </c>
      <c r="T687">
        <v>25002</v>
      </c>
      <c r="U687">
        <v>9239812</v>
      </c>
      <c r="V687" t="s">
        <v>115</v>
      </c>
      <c r="W687" t="s">
        <v>1862</v>
      </c>
      <c r="X687">
        <v>6234.62</v>
      </c>
      <c r="Y687" t="s">
        <v>3256</v>
      </c>
      <c r="Z687">
        <v>2269000</v>
      </c>
      <c r="AA687">
        <v>15101030</v>
      </c>
      <c r="AB687" t="s">
        <v>543</v>
      </c>
      <c r="AC687" t="s">
        <v>544</v>
      </c>
      <c r="AD687" t="s">
        <v>64</v>
      </c>
      <c r="AE687" t="s">
        <v>65</v>
      </c>
      <c r="AF687" t="s">
        <v>84</v>
      </c>
      <c r="AG687" t="s">
        <v>342</v>
      </c>
      <c r="AH687" t="s">
        <v>68</v>
      </c>
      <c r="AI687" t="s">
        <v>68</v>
      </c>
      <c r="AJ687" t="s">
        <v>68</v>
      </c>
      <c r="AR687">
        <v>1</v>
      </c>
    </row>
    <row r="688" spans="1:44" ht="300" x14ac:dyDescent="0.25">
      <c r="A688" t="s">
        <v>3257</v>
      </c>
      <c r="B688" t="s">
        <v>45</v>
      </c>
      <c r="C688" s="1">
        <v>45734</v>
      </c>
      <c r="D688" s="2" t="s">
        <v>3258</v>
      </c>
      <c r="E688" s="2" t="s">
        <v>3259</v>
      </c>
      <c r="F688" t="s">
        <v>3249</v>
      </c>
      <c r="G688" t="s">
        <v>1641</v>
      </c>
      <c r="H688" t="s">
        <v>1466</v>
      </c>
      <c r="I688" s="2" t="s">
        <v>3260</v>
      </c>
      <c r="J688" t="s">
        <v>1396</v>
      </c>
      <c r="K688" t="s">
        <v>3261</v>
      </c>
      <c r="N688" t="s">
        <v>580</v>
      </c>
      <c r="O688" t="s">
        <v>581</v>
      </c>
      <c r="P688" t="s">
        <v>3262</v>
      </c>
      <c r="Q688" t="s">
        <v>3253</v>
      </c>
      <c r="R688" t="s">
        <v>3263</v>
      </c>
      <c r="S688" t="s">
        <v>3264</v>
      </c>
      <c r="T688">
        <v>25002</v>
      </c>
      <c r="U688">
        <v>9729568</v>
      </c>
      <c r="V688" t="s">
        <v>115</v>
      </c>
      <c r="W688" t="s">
        <v>60</v>
      </c>
      <c r="X688">
        <v>46923.98</v>
      </c>
      <c r="Y688" t="s">
        <v>3265</v>
      </c>
      <c r="Z688">
        <v>14734000</v>
      </c>
      <c r="AA688">
        <v>15101030</v>
      </c>
      <c r="AB688" t="s">
        <v>543</v>
      </c>
      <c r="AC688" t="s">
        <v>544</v>
      </c>
      <c r="AD688" t="s">
        <v>64</v>
      </c>
      <c r="AE688" t="s">
        <v>65</v>
      </c>
      <c r="AF688" t="s">
        <v>84</v>
      </c>
      <c r="AG688" t="s">
        <v>342</v>
      </c>
      <c r="AH688" t="s">
        <v>68</v>
      </c>
      <c r="AI688" t="s">
        <v>68</v>
      </c>
      <c r="AJ688" t="s">
        <v>68</v>
      </c>
      <c r="AR688">
        <v>1</v>
      </c>
    </row>
    <row r="689" spans="1:44" ht="345" x14ac:dyDescent="0.25">
      <c r="A689" t="s">
        <v>3266</v>
      </c>
      <c r="B689" t="s">
        <v>45</v>
      </c>
      <c r="C689" s="1">
        <v>45706</v>
      </c>
      <c r="D689" s="2" t="s">
        <v>3267</v>
      </c>
      <c r="E689" s="2" t="s">
        <v>3268</v>
      </c>
      <c r="F689" t="s">
        <v>3249</v>
      </c>
      <c r="G689" t="s">
        <v>3029</v>
      </c>
      <c r="H689" t="s">
        <v>1522</v>
      </c>
      <c r="I689" s="2" t="s">
        <v>3269</v>
      </c>
      <c r="J689" t="s">
        <v>3253</v>
      </c>
      <c r="K689" t="s">
        <v>134</v>
      </c>
      <c r="N689" t="s">
        <v>110</v>
      </c>
      <c r="O689" t="s">
        <v>109</v>
      </c>
      <c r="P689" t="s">
        <v>3252</v>
      </c>
      <c r="Q689" t="s">
        <v>3253</v>
      </c>
      <c r="R689" t="s">
        <v>3270</v>
      </c>
      <c r="S689" t="s">
        <v>3271</v>
      </c>
      <c r="T689">
        <v>3</v>
      </c>
      <c r="V689" t="s">
        <v>115</v>
      </c>
      <c r="W689" t="s">
        <v>60</v>
      </c>
      <c r="X689">
        <v>11000</v>
      </c>
      <c r="Y689" t="s">
        <v>3272</v>
      </c>
      <c r="Z689">
        <v>3597000</v>
      </c>
      <c r="AA689">
        <v>15101030</v>
      </c>
      <c r="AB689" t="s">
        <v>543</v>
      </c>
      <c r="AC689" t="s">
        <v>544</v>
      </c>
      <c r="AD689" t="s">
        <v>64</v>
      </c>
      <c r="AE689" t="s">
        <v>65</v>
      </c>
      <c r="AF689" t="s">
        <v>84</v>
      </c>
      <c r="AG689" t="s">
        <v>342</v>
      </c>
      <c r="AH689" t="s">
        <v>68</v>
      </c>
      <c r="AI689" t="s">
        <v>68</v>
      </c>
      <c r="AJ689" t="s">
        <v>68</v>
      </c>
      <c r="AR689">
        <v>1</v>
      </c>
    </row>
    <row r="690" spans="1:44" ht="345" x14ac:dyDescent="0.25">
      <c r="A690" t="s">
        <v>3273</v>
      </c>
      <c r="B690" t="s">
        <v>45</v>
      </c>
      <c r="C690" s="1">
        <v>45706</v>
      </c>
      <c r="D690" s="2" t="s">
        <v>3274</v>
      </c>
      <c r="E690" s="2" t="s">
        <v>3268</v>
      </c>
      <c r="F690" t="s">
        <v>3249</v>
      </c>
      <c r="G690" t="s">
        <v>3029</v>
      </c>
      <c r="H690" t="s">
        <v>1522</v>
      </c>
      <c r="I690" s="2" t="s">
        <v>3269</v>
      </c>
      <c r="J690" t="s">
        <v>3253</v>
      </c>
      <c r="K690" t="s">
        <v>107</v>
      </c>
      <c r="N690" t="s">
        <v>110</v>
      </c>
      <c r="O690" t="s">
        <v>109</v>
      </c>
      <c r="P690" t="s">
        <v>3252</v>
      </c>
      <c r="Q690" t="s">
        <v>3253</v>
      </c>
      <c r="R690" t="s">
        <v>3270</v>
      </c>
      <c r="S690" t="s">
        <v>3271</v>
      </c>
      <c r="T690">
        <v>3</v>
      </c>
      <c r="V690" t="s">
        <v>115</v>
      </c>
      <c r="W690" t="s">
        <v>60</v>
      </c>
      <c r="X690">
        <v>37610.67</v>
      </c>
      <c r="Y690" t="s">
        <v>3275</v>
      </c>
      <c r="Z690">
        <v>12299000</v>
      </c>
      <c r="AA690">
        <v>15101030</v>
      </c>
      <c r="AB690" t="s">
        <v>543</v>
      </c>
      <c r="AC690" t="s">
        <v>544</v>
      </c>
      <c r="AD690" t="s">
        <v>64</v>
      </c>
      <c r="AE690" t="s">
        <v>65</v>
      </c>
      <c r="AF690" t="s">
        <v>84</v>
      </c>
      <c r="AG690" t="s">
        <v>342</v>
      </c>
      <c r="AH690" t="s">
        <v>68</v>
      </c>
      <c r="AI690" t="s">
        <v>68</v>
      </c>
      <c r="AJ690" t="s">
        <v>68</v>
      </c>
      <c r="AR690">
        <v>1</v>
      </c>
    </row>
    <row r="691" spans="1:44" ht="375" x14ac:dyDescent="0.25">
      <c r="A691" t="s">
        <v>3276</v>
      </c>
      <c r="B691" t="s">
        <v>45</v>
      </c>
      <c r="C691" s="1">
        <v>45407</v>
      </c>
      <c r="E691" s="2" t="s">
        <v>3277</v>
      </c>
      <c r="F691" t="s">
        <v>3249</v>
      </c>
      <c r="H691" t="s">
        <v>1590</v>
      </c>
      <c r="J691" t="s">
        <v>3253</v>
      </c>
      <c r="K691" t="s">
        <v>108</v>
      </c>
      <c r="L691" t="s">
        <v>109</v>
      </c>
      <c r="M691" t="s">
        <v>109</v>
      </c>
      <c r="N691" t="s">
        <v>110</v>
      </c>
      <c r="O691" t="s">
        <v>109</v>
      </c>
      <c r="P691" t="s">
        <v>3262</v>
      </c>
      <c r="Q691" t="s">
        <v>3253</v>
      </c>
      <c r="R691" t="s">
        <v>3263</v>
      </c>
      <c r="S691" t="s">
        <v>3278</v>
      </c>
      <c r="T691">
        <v>35</v>
      </c>
      <c r="U691">
        <v>9713492</v>
      </c>
      <c r="V691" t="s">
        <v>115</v>
      </c>
      <c r="W691" t="s">
        <v>60</v>
      </c>
      <c r="X691">
        <v>45889.59</v>
      </c>
      <c r="Y691" t="s">
        <v>3279</v>
      </c>
      <c r="Z691">
        <v>14639000</v>
      </c>
      <c r="AA691">
        <v>15101030</v>
      </c>
      <c r="AB691" t="s">
        <v>543</v>
      </c>
      <c r="AC691" t="s">
        <v>544</v>
      </c>
      <c r="AD691" t="s">
        <v>64</v>
      </c>
      <c r="AE691" t="s">
        <v>65</v>
      </c>
      <c r="AF691" t="s">
        <v>84</v>
      </c>
      <c r="AG691" t="s">
        <v>342</v>
      </c>
      <c r="AH691" t="s">
        <v>68</v>
      </c>
      <c r="AI691" t="s">
        <v>68</v>
      </c>
      <c r="AJ691" t="s">
        <v>68</v>
      </c>
      <c r="AR691">
        <v>1</v>
      </c>
    </row>
    <row r="692" spans="1:44" ht="375" x14ac:dyDescent="0.25">
      <c r="A692" t="s">
        <v>3280</v>
      </c>
      <c r="B692" t="s">
        <v>45</v>
      </c>
      <c r="C692" s="1">
        <v>45392</v>
      </c>
      <c r="D692" s="2" t="s">
        <v>3281</v>
      </c>
      <c r="E692" s="2" t="s">
        <v>3277</v>
      </c>
      <c r="F692" t="s">
        <v>3249</v>
      </c>
      <c r="G692" t="s">
        <v>1641</v>
      </c>
      <c r="H692" t="s">
        <v>1590</v>
      </c>
      <c r="I692" s="2" t="s">
        <v>3282</v>
      </c>
      <c r="J692" t="s">
        <v>3253</v>
      </c>
      <c r="K692" t="s">
        <v>108</v>
      </c>
      <c r="L692" t="s">
        <v>109</v>
      </c>
      <c r="M692" t="s">
        <v>109</v>
      </c>
      <c r="N692" t="s">
        <v>110</v>
      </c>
      <c r="O692" t="s">
        <v>109</v>
      </c>
      <c r="P692" t="s">
        <v>3262</v>
      </c>
      <c r="Q692" t="s">
        <v>3253</v>
      </c>
      <c r="R692" t="s">
        <v>3263</v>
      </c>
      <c r="S692" t="s">
        <v>3283</v>
      </c>
      <c r="T692">
        <v>23</v>
      </c>
      <c r="U692">
        <v>9403138</v>
      </c>
      <c r="V692" t="s">
        <v>115</v>
      </c>
      <c r="W692" t="s">
        <v>60</v>
      </c>
      <c r="X692">
        <v>45844.06</v>
      </c>
      <c r="Y692" t="s">
        <v>3284</v>
      </c>
      <c r="Z692">
        <v>15266000</v>
      </c>
      <c r="AA692">
        <v>15101030</v>
      </c>
      <c r="AB692" t="s">
        <v>543</v>
      </c>
      <c r="AC692" t="s">
        <v>544</v>
      </c>
      <c r="AD692" t="s">
        <v>64</v>
      </c>
      <c r="AE692" t="s">
        <v>65</v>
      </c>
      <c r="AF692" t="s">
        <v>84</v>
      </c>
      <c r="AG692" t="s">
        <v>342</v>
      </c>
      <c r="AH692" t="s">
        <v>68</v>
      </c>
      <c r="AI692" t="s">
        <v>68</v>
      </c>
      <c r="AJ692" t="s">
        <v>68</v>
      </c>
      <c r="AR692">
        <v>1</v>
      </c>
    </row>
    <row r="693" spans="1:44" ht="360" x14ac:dyDescent="0.25">
      <c r="A693" t="s">
        <v>3285</v>
      </c>
      <c r="B693" t="s">
        <v>45</v>
      </c>
      <c r="C693" s="1">
        <v>45383</v>
      </c>
      <c r="D693" s="2" t="s">
        <v>3286</v>
      </c>
      <c r="E693" s="2" t="s">
        <v>3287</v>
      </c>
      <c r="F693" t="s">
        <v>3249</v>
      </c>
      <c r="G693" t="s">
        <v>3029</v>
      </c>
      <c r="H693" t="s">
        <v>1522</v>
      </c>
      <c r="I693" s="2" t="s">
        <v>3269</v>
      </c>
      <c r="J693" t="s">
        <v>3253</v>
      </c>
      <c r="K693" t="s">
        <v>3288</v>
      </c>
      <c r="N693" t="s">
        <v>110</v>
      </c>
      <c r="O693" t="s">
        <v>109</v>
      </c>
      <c r="P693" t="s">
        <v>3252</v>
      </c>
      <c r="Q693" t="s">
        <v>3253</v>
      </c>
      <c r="R693" t="s">
        <v>3270</v>
      </c>
      <c r="S693" t="s">
        <v>3289</v>
      </c>
      <c r="T693">
        <v>8</v>
      </c>
      <c r="V693" t="s">
        <v>115</v>
      </c>
      <c r="W693" t="s">
        <v>60</v>
      </c>
      <c r="X693">
        <v>22351.19</v>
      </c>
      <c r="Y693" t="s">
        <v>3290</v>
      </c>
      <c r="Z693">
        <v>7443000</v>
      </c>
      <c r="AA693">
        <v>15101030</v>
      </c>
      <c r="AB693" t="s">
        <v>3291</v>
      </c>
      <c r="AC693" t="s">
        <v>3292</v>
      </c>
      <c r="AD693" t="s">
        <v>64</v>
      </c>
      <c r="AE693" t="s">
        <v>65</v>
      </c>
      <c r="AF693" t="s">
        <v>84</v>
      </c>
      <c r="AG693" t="s">
        <v>342</v>
      </c>
      <c r="AH693" t="s">
        <v>68</v>
      </c>
      <c r="AI693" t="s">
        <v>68</v>
      </c>
      <c r="AJ693" t="s">
        <v>68</v>
      </c>
      <c r="AR693">
        <v>1</v>
      </c>
    </row>
    <row r="694" spans="1:44" ht="360" x14ac:dyDescent="0.25">
      <c r="A694" t="s">
        <v>3293</v>
      </c>
      <c r="B694" t="s">
        <v>45</v>
      </c>
      <c r="C694" s="1">
        <v>45383</v>
      </c>
      <c r="D694" s="2" t="s">
        <v>3294</v>
      </c>
      <c r="E694" s="2" t="s">
        <v>3287</v>
      </c>
      <c r="F694" t="s">
        <v>3249</v>
      </c>
      <c r="G694" t="s">
        <v>3029</v>
      </c>
      <c r="H694" t="s">
        <v>1522</v>
      </c>
      <c r="I694" s="2" t="s">
        <v>3269</v>
      </c>
      <c r="J694" t="s">
        <v>3253</v>
      </c>
      <c r="K694" t="s">
        <v>295</v>
      </c>
      <c r="N694" t="s">
        <v>110</v>
      </c>
      <c r="O694" t="s">
        <v>109</v>
      </c>
      <c r="P694" t="s">
        <v>3252</v>
      </c>
      <c r="Q694" t="s">
        <v>3253</v>
      </c>
      <c r="R694" t="s">
        <v>3270</v>
      </c>
      <c r="S694" t="s">
        <v>3289</v>
      </c>
      <c r="T694">
        <v>8</v>
      </c>
      <c r="V694" t="s">
        <v>115</v>
      </c>
      <c r="W694" t="s">
        <v>60</v>
      </c>
      <c r="X694">
        <v>22351.19</v>
      </c>
      <c r="Y694" t="s">
        <v>3295</v>
      </c>
      <c r="Z694">
        <v>7443000</v>
      </c>
      <c r="AA694">
        <v>15101030</v>
      </c>
      <c r="AB694" t="s">
        <v>3291</v>
      </c>
      <c r="AC694" t="s">
        <v>3292</v>
      </c>
      <c r="AD694" t="s">
        <v>64</v>
      </c>
      <c r="AE694" t="s">
        <v>65</v>
      </c>
      <c r="AF694" t="s">
        <v>84</v>
      </c>
      <c r="AG694" t="s">
        <v>342</v>
      </c>
      <c r="AH694" t="s">
        <v>68</v>
      </c>
      <c r="AI694" t="s">
        <v>68</v>
      </c>
      <c r="AJ694" t="s">
        <v>68</v>
      </c>
      <c r="AR694">
        <v>1</v>
      </c>
    </row>
    <row r="695" spans="1:44" ht="375" x14ac:dyDescent="0.25">
      <c r="A695" t="s">
        <v>3296</v>
      </c>
      <c r="B695" t="s">
        <v>45</v>
      </c>
      <c r="C695" s="1">
        <v>45380</v>
      </c>
      <c r="D695" s="2" t="s">
        <v>3297</v>
      </c>
      <c r="E695" s="2" t="s">
        <v>3287</v>
      </c>
      <c r="F695" t="s">
        <v>3249</v>
      </c>
      <c r="G695" t="s">
        <v>1510</v>
      </c>
      <c r="H695" t="s">
        <v>1522</v>
      </c>
      <c r="I695" t="s">
        <v>1510</v>
      </c>
      <c r="J695" t="s">
        <v>3253</v>
      </c>
      <c r="K695" t="s">
        <v>108</v>
      </c>
      <c r="L695" t="s">
        <v>109</v>
      </c>
      <c r="M695" t="s">
        <v>109</v>
      </c>
      <c r="N695" t="s">
        <v>110</v>
      </c>
      <c r="O695" t="s">
        <v>109</v>
      </c>
      <c r="P695" t="s">
        <v>3252</v>
      </c>
      <c r="Q695" t="s">
        <v>3253</v>
      </c>
      <c r="R695" t="s">
        <v>3270</v>
      </c>
      <c r="S695" t="s">
        <v>3298</v>
      </c>
      <c r="T695">
        <v>20</v>
      </c>
      <c r="V695" t="s">
        <v>115</v>
      </c>
      <c r="W695" t="s">
        <v>60</v>
      </c>
      <c r="X695">
        <v>20111.349999999999</v>
      </c>
      <c r="Y695" t="s">
        <v>3299</v>
      </c>
      <c r="Z695">
        <v>6697000</v>
      </c>
      <c r="AA695">
        <v>15101030</v>
      </c>
      <c r="AB695" t="s">
        <v>3291</v>
      </c>
      <c r="AC695" t="s">
        <v>3292</v>
      </c>
      <c r="AD695" t="s">
        <v>64</v>
      </c>
      <c r="AE695" t="s">
        <v>65</v>
      </c>
      <c r="AF695" t="s">
        <v>84</v>
      </c>
      <c r="AG695" t="s">
        <v>342</v>
      </c>
      <c r="AH695" t="s">
        <v>68</v>
      </c>
      <c r="AI695" t="s">
        <v>68</v>
      </c>
      <c r="AJ695" t="s">
        <v>68</v>
      </c>
      <c r="AR695">
        <v>1</v>
      </c>
    </row>
    <row r="696" spans="1:44" ht="330" x14ac:dyDescent="0.25">
      <c r="A696" t="s">
        <v>3300</v>
      </c>
      <c r="B696" t="s">
        <v>45</v>
      </c>
      <c r="C696" s="1">
        <v>45024</v>
      </c>
      <c r="D696" s="2" t="s">
        <v>3301</v>
      </c>
      <c r="E696" s="2" t="s">
        <v>3302</v>
      </c>
      <c r="F696" t="s">
        <v>3249</v>
      </c>
      <c r="G696" t="s">
        <v>1611</v>
      </c>
      <c r="H696" t="s">
        <v>490</v>
      </c>
      <c r="I696" s="2" t="s">
        <v>3303</v>
      </c>
      <c r="J696" t="s">
        <v>3253</v>
      </c>
      <c r="K696" t="s">
        <v>1614</v>
      </c>
      <c r="L696" t="s">
        <v>124</v>
      </c>
      <c r="M696" t="s">
        <v>124</v>
      </c>
      <c r="N696" t="s">
        <v>1615</v>
      </c>
      <c r="O696" t="s">
        <v>124</v>
      </c>
      <c r="P696" t="s">
        <v>3252</v>
      </c>
      <c r="Q696" t="s">
        <v>3253</v>
      </c>
      <c r="R696" t="s">
        <v>3304</v>
      </c>
      <c r="S696" t="s">
        <v>3305</v>
      </c>
      <c r="T696">
        <v>27</v>
      </c>
      <c r="V696" t="s">
        <v>115</v>
      </c>
      <c r="W696" t="s">
        <v>60</v>
      </c>
      <c r="X696">
        <v>40423</v>
      </c>
      <c r="Y696" t="s">
        <v>3306</v>
      </c>
      <c r="Z696">
        <v>14148000</v>
      </c>
      <c r="AA696">
        <v>15101030</v>
      </c>
      <c r="AB696" t="s">
        <v>543</v>
      </c>
      <c r="AC696" t="s">
        <v>3307</v>
      </c>
      <c r="AD696" t="s">
        <v>64</v>
      </c>
      <c r="AE696" t="s">
        <v>65</v>
      </c>
      <c r="AF696" t="s">
        <v>84</v>
      </c>
      <c r="AG696" t="s">
        <v>342</v>
      </c>
      <c r="AH696" t="s">
        <v>68</v>
      </c>
      <c r="AI696" t="s">
        <v>68</v>
      </c>
      <c r="AJ696" t="s">
        <v>68</v>
      </c>
      <c r="AR696">
        <v>1</v>
      </c>
    </row>
    <row r="697" spans="1:44" ht="225" x14ac:dyDescent="0.25">
      <c r="A697" t="s">
        <v>3308</v>
      </c>
      <c r="B697" t="s">
        <v>45</v>
      </c>
      <c r="C697" s="1">
        <v>45803</v>
      </c>
      <c r="D697" s="2" t="s">
        <v>3309</v>
      </c>
      <c r="E697" s="2" t="s">
        <v>3310</v>
      </c>
      <c r="F697" t="s">
        <v>3311</v>
      </c>
      <c r="G697" t="s">
        <v>3312</v>
      </c>
      <c r="H697" t="s">
        <v>3313</v>
      </c>
      <c r="I697" s="2" t="s">
        <v>3314</v>
      </c>
      <c r="J697" t="s">
        <v>107</v>
      </c>
      <c r="K697" t="s">
        <v>108</v>
      </c>
      <c r="L697" t="s">
        <v>109</v>
      </c>
      <c r="M697" t="s">
        <v>109</v>
      </c>
      <c r="N697" t="s">
        <v>110</v>
      </c>
      <c r="O697" t="s">
        <v>109</v>
      </c>
      <c r="P697" t="s">
        <v>3315</v>
      </c>
      <c r="Q697" t="s">
        <v>107</v>
      </c>
      <c r="R697" t="s">
        <v>107</v>
      </c>
      <c r="S697" t="s">
        <v>3316</v>
      </c>
      <c r="T697">
        <v>10</v>
      </c>
      <c r="V697" t="s">
        <v>59</v>
      </c>
      <c r="W697" t="s">
        <v>60</v>
      </c>
      <c r="X697">
        <v>19532</v>
      </c>
      <c r="Y697" t="s">
        <v>3317</v>
      </c>
      <c r="Z697">
        <v>5098000</v>
      </c>
      <c r="AA697">
        <v>15101030</v>
      </c>
      <c r="AB697" t="s">
        <v>3318</v>
      </c>
      <c r="AC697" t="s">
        <v>3319</v>
      </c>
      <c r="AD697" t="s">
        <v>64</v>
      </c>
      <c r="AE697" t="s">
        <v>65</v>
      </c>
      <c r="AF697" t="s">
        <v>84</v>
      </c>
      <c r="AG697" t="s">
        <v>85</v>
      </c>
      <c r="AH697" t="s">
        <v>68</v>
      </c>
      <c r="AI697" t="s">
        <v>68</v>
      </c>
      <c r="AJ697" t="s">
        <v>68</v>
      </c>
      <c r="AR697">
        <v>1</v>
      </c>
    </row>
    <row r="698" spans="1:44" ht="225" x14ac:dyDescent="0.25">
      <c r="A698" t="s">
        <v>3320</v>
      </c>
      <c r="B698" t="s">
        <v>45</v>
      </c>
      <c r="C698" s="1">
        <v>45795</v>
      </c>
      <c r="D698" s="2" t="s">
        <v>3309</v>
      </c>
      <c r="E698" s="2" t="s">
        <v>3310</v>
      </c>
      <c r="F698" t="s">
        <v>3311</v>
      </c>
      <c r="G698" t="s">
        <v>3312</v>
      </c>
      <c r="H698" t="s">
        <v>3313</v>
      </c>
      <c r="I698" s="2" t="s">
        <v>3314</v>
      </c>
      <c r="J698" t="s">
        <v>107</v>
      </c>
      <c r="K698" t="s">
        <v>676</v>
      </c>
      <c r="L698" t="s">
        <v>75</v>
      </c>
      <c r="M698" t="s">
        <v>75</v>
      </c>
      <c r="N698" t="s">
        <v>146</v>
      </c>
      <c r="O698" t="s">
        <v>75</v>
      </c>
      <c r="P698" t="s">
        <v>3315</v>
      </c>
      <c r="Q698" t="s">
        <v>107</v>
      </c>
      <c r="R698" t="s">
        <v>107</v>
      </c>
      <c r="S698" t="s">
        <v>3316</v>
      </c>
      <c r="T698">
        <v>10</v>
      </c>
      <c r="V698" t="s">
        <v>59</v>
      </c>
      <c r="W698" t="s">
        <v>60</v>
      </c>
      <c r="X698">
        <v>7508</v>
      </c>
      <c r="Y698" t="s">
        <v>3321</v>
      </c>
      <c r="Z698">
        <v>1960000</v>
      </c>
      <c r="AA698">
        <v>15101030</v>
      </c>
      <c r="AB698" t="s">
        <v>3318</v>
      </c>
      <c r="AC698" t="s">
        <v>3319</v>
      </c>
      <c r="AD698" t="s">
        <v>64</v>
      </c>
      <c r="AE698" t="s">
        <v>65</v>
      </c>
      <c r="AF698" t="s">
        <v>84</v>
      </c>
      <c r="AG698" t="s">
        <v>85</v>
      </c>
      <c r="AH698" t="s">
        <v>68</v>
      </c>
      <c r="AI698" t="s">
        <v>68</v>
      </c>
      <c r="AJ698" t="s">
        <v>68</v>
      </c>
      <c r="AR698">
        <v>1</v>
      </c>
    </row>
    <row r="699" spans="1:44" ht="225" x14ac:dyDescent="0.25">
      <c r="A699" t="s">
        <v>3322</v>
      </c>
      <c r="B699" t="s">
        <v>45</v>
      </c>
      <c r="C699" s="1">
        <v>45792</v>
      </c>
      <c r="D699" s="2" t="s">
        <v>3309</v>
      </c>
      <c r="E699" s="2" t="s">
        <v>3310</v>
      </c>
      <c r="F699" t="s">
        <v>3311</v>
      </c>
      <c r="G699" t="s">
        <v>3312</v>
      </c>
      <c r="H699" t="s">
        <v>3313</v>
      </c>
      <c r="I699" s="2" t="s">
        <v>3314</v>
      </c>
      <c r="J699" t="s">
        <v>107</v>
      </c>
      <c r="K699" t="s">
        <v>847</v>
      </c>
      <c r="L699" t="s">
        <v>75</v>
      </c>
      <c r="M699" t="s">
        <v>75</v>
      </c>
      <c r="N699" t="s">
        <v>848</v>
      </c>
      <c r="O699" t="s">
        <v>75</v>
      </c>
      <c r="P699" t="s">
        <v>3315</v>
      </c>
      <c r="Q699" t="s">
        <v>107</v>
      </c>
      <c r="R699" t="s">
        <v>107</v>
      </c>
      <c r="S699" t="s">
        <v>3316</v>
      </c>
      <c r="T699">
        <v>10</v>
      </c>
      <c r="V699" t="s">
        <v>59</v>
      </c>
      <c r="W699" t="s">
        <v>60</v>
      </c>
      <c r="X699">
        <v>5002</v>
      </c>
      <c r="Y699" t="s">
        <v>3323</v>
      </c>
      <c r="Z699">
        <v>1306000</v>
      </c>
      <c r="AA699">
        <v>15101030</v>
      </c>
      <c r="AB699" t="s">
        <v>3318</v>
      </c>
      <c r="AC699" t="s">
        <v>3319</v>
      </c>
      <c r="AD699" t="s">
        <v>64</v>
      </c>
      <c r="AE699" t="s">
        <v>65</v>
      </c>
      <c r="AF699" t="s">
        <v>84</v>
      </c>
      <c r="AG699" t="s">
        <v>85</v>
      </c>
      <c r="AH699" t="s">
        <v>68</v>
      </c>
      <c r="AI699" t="s">
        <v>68</v>
      </c>
      <c r="AJ699" t="s">
        <v>68</v>
      </c>
      <c r="AR699">
        <v>1</v>
      </c>
    </row>
    <row r="700" spans="1:44" ht="225" x14ac:dyDescent="0.25">
      <c r="A700" t="s">
        <v>3324</v>
      </c>
      <c r="B700" t="s">
        <v>45</v>
      </c>
      <c r="C700" s="1">
        <v>45729</v>
      </c>
      <c r="D700" s="2" t="s">
        <v>3325</v>
      </c>
      <c r="E700" s="2" t="s">
        <v>3326</v>
      </c>
      <c r="F700" t="s">
        <v>3311</v>
      </c>
      <c r="G700" t="s">
        <v>1521</v>
      </c>
      <c r="H700" t="s">
        <v>1426</v>
      </c>
      <c r="I700" t="s">
        <v>1523</v>
      </c>
      <c r="J700" t="s">
        <v>806</v>
      </c>
      <c r="K700" t="s">
        <v>1702</v>
      </c>
      <c r="L700" t="s">
        <v>75</v>
      </c>
      <c r="M700" t="s">
        <v>75</v>
      </c>
      <c r="N700" t="s">
        <v>1703</v>
      </c>
      <c r="O700" t="s">
        <v>75</v>
      </c>
      <c r="P700" t="s">
        <v>2824</v>
      </c>
      <c r="Q700" t="s">
        <v>806</v>
      </c>
      <c r="R700" t="s">
        <v>2825</v>
      </c>
      <c r="S700" t="s">
        <v>3327</v>
      </c>
      <c r="T700">
        <v>17</v>
      </c>
      <c r="U700">
        <v>9894806</v>
      </c>
      <c r="V700" t="s">
        <v>115</v>
      </c>
      <c r="W700" t="s">
        <v>60</v>
      </c>
      <c r="X700">
        <v>51563</v>
      </c>
      <c r="Y700" t="s">
        <v>3328</v>
      </c>
      <c r="Z700">
        <v>8508000</v>
      </c>
      <c r="AA700">
        <v>15101010</v>
      </c>
      <c r="AB700" t="s">
        <v>1707</v>
      </c>
      <c r="AC700" t="s">
        <v>3329</v>
      </c>
      <c r="AD700" t="s">
        <v>64</v>
      </c>
      <c r="AE700" t="s">
        <v>65</v>
      </c>
      <c r="AF700" t="s">
        <v>1709</v>
      </c>
      <c r="AG700" t="s">
        <v>1709</v>
      </c>
      <c r="AH700" t="s">
        <v>68</v>
      </c>
      <c r="AI700" t="s">
        <v>68</v>
      </c>
      <c r="AJ700" t="s">
        <v>68</v>
      </c>
      <c r="AR700">
        <v>1</v>
      </c>
    </row>
    <row r="701" spans="1:44" ht="210" x14ac:dyDescent="0.25">
      <c r="A701" t="s">
        <v>3330</v>
      </c>
      <c r="B701" t="s">
        <v>45</v>
      </c>
      <c r="C701" s="1">
        <v>45646</v>
      </c>
      <c r="E701" s="2" t="s">
        <v>3331</v>
      </c>
      <c r="F701" t="s">
        <v>3311</v>
      </c>
      <c r="G701" t="s">
        <v>3312</v>
      </c>
      <c r="H701" t="s">
        <v>369</v>
      </c>
      <c r="I701" s="2" t="s">
        <v>3332</v>
      </c>
      <c r="J701" t="s">
        <v>806</v>
      </c>
      <c r="K701" t="s">
        <v>3333</v>
      </c>
      <c r="N701" t="s">
        <v>1615</v>
      </c>
      <c r="O701" t="s">
        <v>124</v>
      </c>
      <c r="P701" t="s">
        <v>2824</v>
      </c>
      <c r="Q701" t="s">
        <v>806</v>
      </c>
      <c r="R701" t="s">
        <v>3334</v>
      </c>
      <c r="S701" t="s">
        <v>3335</v>
      </c>
      <c r="T701">
        <v>40423</v>
      </c>
      <c r="U701">
        <v>9786059</v>
      </c>
      <c r="V701" t="s">
        <v>115</v>
      </c>
      <c r="W701" t="s">
        <v>60</v>
      </c>
      <c r="X701">
        <v>9907</v>
      </c>
      <c r="Y701" t="s">
        <v>3336</v>
      </c>
      <c r="Z701">
        <v>12364000</v>
      </c>
      <c r="AA701">
        <v>15101010</v>
      </c>
      <c r="AB701" t="s">
        <v>926</v>
      </c>
      <c r="AC701" t="s">
        <v>3337</v>
      </c>
      <c r="AD701" t="s">
        <v>64</v>
      </c>
      <c r="AE701" t="s">
        <v>65</v>
      </c>
      <c r="AF701" t="s">
        <v>1709</v>
      </c>
      <c r="AG701" t="s">
        <v>1709</v>
      </c>
      <c r="AH701" t="s">
        <v>68</v>
      </c>
      <c r="AI701" t="s">
        <v>68</v>
      </c>
      <c r="AJ701" t="s">
        <v>68</v>
      </c>
      <c r="AR701">
        <v>1</v>
      </c>
    </row>
    <row r="702" spans="1:44" ht="195" x14ac:dyDescent="0.25">
      <c r="A702" t="s">
        <v>3338</v>
      </c>
      <c r="B702" t="s">
        <v>45</v>
      </c>
      <c r="C702" s="1">
        <v>45545</v>
      </c>
      <c r="D702" s="2" t="s">
        <v>3339</v>
      </c>
      <c r="E702" s="2" t="s">
        <v>3340</v>
      </c>
      <c r="F702" t="s">
        <v>3311</v>
      </c>
      <c r="G702" t="s">
        <v>1521</v>
      </c>
      <c r="H702" t="s">
        <v>232</v>
      </c>
      <c r="I702" t="s">
        <v>1523</v>
      </c>
      <c r="J702" t="s">
        <v>806</v>
      </c>
      <c r="K702" t="s">
        <v>1702</v>
      </c>
      <c r="L702" t="s">
        <v>75</v>
      </c>
      <c r="M702" t="s">
        <v>75</v>
      </c>
      <c r="N702" t="s">
        <v>1703</v>
      </c>
      <c r="O702" t="s">
        <v>75</v>
      </c>
      <c r="P702" t="s">
        <v>2824</v>
      </c>
      <c r="Q702" t="s">
        <v>806</v>
      </c>
      <c r="R702" t="s">
        <v>2874</v>
      </c>
      <c r="S702" t="s">
        <v>3341</v>
      </c>
      <c r="T702" s="3" t="s">
        <v>3342</v>
      </c>
      <c r="V702" t="s">
        <v>115</v>
      </c>
      <c r="W702" t="s">
        <v>236</v>
      </c>
      <c r="X702">
        <v>51439</v>
      </c>
      <c r="Y702" t="s">
        <v>3343</v>
      </c>
      <c r="Z702">
        <v>14094000</v>
      </c>
      <c r="AA702">
        <v>15101030</v>
      </c>
      <c r="AB702" t="s">
        <v>543</v>
      </c>
      <c r="AC702" t="s">
        <v>3344</v>
      </c>
      <c r="AD702" t="s">
        <v>64</v>
      </c>
      <c r="AE702" t="s">
        <v>65</v>
      </c>
      <c r="AF702" t="s">
        <v>1709</v>
      </c>
      <c r="AG702" t="s">
        <v>1709</v>
      </c>
      <c r="AH702" t="s">
        <v>68</v>
      </c>
      <c r="AI702" t="s">
        <v>68</v>
      </c>
      <c r="AJ702" t="s">
        <v>68</v>
      </c>
      <c r="AR702">
        <v>1</v>
      </c>
    </row>
    <row r="703" spans="1:44" ht="225" x14ac:dyDescent="0.25">
      <c r="A703" t="s">
        <v>3345</v>
      </c>
      <c r="B703" t="s">
        <v>45</v>
      </c>
      <c r="C703" s="1">
        <v>45376</v>
      </c>
      <c r="D703" s="2" t="s">
        <v>3346</v>
      </c>
      <c r="E703" s="2" t="s">
        <v>3326</v>
      </c>
      <c r="F703" t="s">
        <v>3311</v>
      </c>
      <c r="G703" t="s">
        <v>1521</v>
      </c>
      <c r="H703" t="s">
        <v>1612</v>
      </c>
      <c r="I703" t="s">
        <v>1523</v>
      </c>
      <c r="J703" t="s">
        <v>806</v>
      </c>
      <c r="K703" t="s">
        <v>1702</v>
      </c>
      <c r="L703" t="s">
        <v>75</v>
      </c>
      <c r="M703" t="s">
        <v>75</v>
      </c>
      <c r="N703" t="s">
        <v>1703</v>
      </c>
      <c r="O703" t="s">
        <v>75</v>
      </c>
      <c r="P703" t="s">
        <v>2824</v>
      </c>
      <c r="Q703" t="s">
        <v>806</v>
      </c>
      <c r="R703" t="s">
        <v>2094</v>
      </c>
      <c r="S703" t="s">
        <v>3347</v>
      </c>
      <c r="T703" s="3" t="s">
        <v>3348</v>
      </c>
      <c r="V703" t="s">
        <v>115</v>
      </c>
      <c r="W703" t="s">
        <v>60</v>
      </c>
      <c r="X703">
        <v>55000</v>
      </c>
      <c r="Y703" t="s">
        <v>1583</v>
      </c>
      <c r="Z703">
        <v>61545000</v>
      </c>
      <c r="AA703">
        <v>15101010</v>
      </c>
      <c r="AB703" t="s">
        <v>171</v>
      </c>
      <c r="AC703" t="s">
        <v>3349</v>
      </c>
      <c r="AD703" t="s">
        <v>64</v>
      </c>
      <c r="AE703" t="s">
        <v>65</v>
      </c>
      <c r="AF703" t="s">
        <v>1709</v>
      </c>
      <c r="AG703" t="s">
        <v>1709</v>
      </c>
      <c r="AH703" t="s">
        <v>68</v>
      </c>
      <c r="AI703" t="s">
        <v>68</v>
      </c>
      <c r="AJ703" t="s">
        <v>68</v>
      </c>
      <c r="AR703">
        <v>1</v>
      </c>
    </row>
    <row r="704" spans="1:44" ht="210" x14ac:dyDescent="0.25">
      <c r="A704" t="s">
        <v>3350</v>
      </c>
      <c r="B704" t="s">
        <v>45</v>
      </c>
      <c r="C704" s="1">
        <v>45201</v>
      </c>
      <c r="D704" s="2" t="s">
        <v>3351</v>
      </c>
      <c r="E704" s="2" t="s">
        <v>3352</v>
      </c>
      <c r="F704" t="s">
        <v>3311</v>
      </c>
      <c r="G704" t="s">
        <v>3353</v>
      </c>
      <c r="H704" t="s">
        <v>369</v>
      </c>
      <c r="I704" s="2" t="s">
        <v>3354</v>
      </c>
      <c r="J704" t="s">
        <v>806</v>
      </c>
      <c r="K704" t="s">
        <v>1614</v>
      </c>
      <c r="L704" t="s">
        <v>124</v>
      </c>
      <c r="M704" t="s">
        <v>124</v>
      </c>
      <c r="N704" t="s">
        <v>1615</v>
      </c>
      <c r="O704" t="s">
        <v>124</v>
      </c>
      <c r="P704" t="s">
        <v>2824</v>
      </c>
      <c r="Q704" t="s">
        <v>806</v>
      </c>
      <c r="R704" t="s">
        <v>3334</v>
      </c>
      <c r="S704" t="s">
        <v>3355</v>
      </c>
      <c r="T704">
        <v>30458</v>
      </c>
      <c r="U704">
        <v>9789037</v>
      </c>
      <c r="V704" t="s">
        <v>115</v>
      </c>
      <c r="W704" t="s">
        <v>60</v>
      </c>
      <c r="X704">
        <v>7005</v>
      </c>
      <c r="Y704" t="s">
        <v>3356</v>
      </c>
      <c r="Z704">
        <v>37155000</v>
      </c>
      <c r="AA704">
        <v>30202030</v>
      </c>
      <c r="AB704" t="s">
        <v>3357</v>
      </c>
      <c r="AC704" t="s">
        <v>3358</v>
      </c>
      <c r="AD704" t="s">
        <v>64</v>
      </c>
      <c r="AE704" t="s">
        <v>65</v>
      </c>
      <c r="AF704" t="s">
        <v>1709</v>
      </c>
      <c r="AG704" t="s">
        <v>1709</v>
      </c>
      <c r="AH704" t="s">
        <v>68</v>
      </c>
      <c r="AI704" t="s">
        <v>68</v>
      </c>
      <c r="AJ704" t="s">
        <v>68</v>
      </c>
      <c r="AR704">
        <v>1</v>
      </c>
    </row>
    <row r="705" spans="1:44" ht="210" x14ac:dyDescent="0.25">
      <c r="A705" t="s">
        <v>3359</v>
      </c>
      <c r="B705" t="s">
        <v>45</v>
      </c>
      <c r="C705" s="1">
        <v>45042</v>
      </c>
      <c r="D705" s="2" t="s">
        <v>3339</v>
      </c>
      <c r="E705" s="2" t="s">
        <v>3360</v>
      </c>
      <c r="F705" t="s">
        <v>3311</v>
      </c>
      <c r="G705" t="s">
        <v>1521</v>
      </c>
      <c r="H705" t="s">
        <v>232</v>
      </c>
      <c r="I705" t="s">
        <v>1523</v>
      </c>
      <c r="J705" t="s">
        <v>806</v>
      </c>
      <c r="K705" t="s">
        <v>1702</v>
      </c>
      <c r="L705" t="s">
        <v>75</v>
      </c>
      <c r="M705" t="s">
        <v>75</v>
      </c>
      <c r="N705" t="s">
        <v>1703</v>
      </c>
      <c r="O705" t="s">
        <v>75</v>
      </c>
      <c r="P705" t="s">
        <v>2824</v>
      </c>
      <c r="Q705" t="s">
        <v>806</v>
      </c>
      <c r="R705" t="s">
        <v>2874</v>
      </c>
      <c r="S705" t="s">
        <v>3361</v>
      </c>
      <c r="T705" s="3" t="s">
        <v>3362</v>
      </c>
      <c r="U705">
        <v>9885439</v>
      </c>
      <c r="V705" t="s">
        <v>115</v>
      </c>
      <c r="W705" t="s">
        <v>236</v>
      </c>
      <c r="X705">
        <v>52030</v>
      </c>
      <c r="Y705" t="s">
        <v>3363</v>
      </c>
      <c r="Z705">
        <v>18211000</v>
      </c>
      <c r="AA705">
        <v>15101030</v>
      </c>
      <c r="AB705" t="s">
        <v>543</v>
      </c>
      <c r="AC705" t="s">
        <v>3364</v>
      </c>
      <c r="AD705" t="s">
        <v>64</v>
      </c>
      <c r="AE705" t="s">
        <v>65</v>
      </c>
      <c r="AF705" t="s">
        <v>1709</v>
      </c>
      <c r="AG705" t="s">
        <v>1709</v>
      </c>
      <c r="AH705" t="s">
        <v>68</v>
      </c>
      <c r="AI705" t="s">
        <v>68</v>
      </c>
      <c r="AJ705" t="s">
        <v>68</v>
      </c>
      <c r="AR705">
        <v>1</v>
      </c>
    </row>
    <row r="706" spans="1:44" ht="360" x14ac:dyDescent="0.25">
      <c r="A706" t="s">
        <v>3365</v>
      </c>
      <c r="B706" t="s">
        <v>45</v>
      </c>
      <c r="C706" s="1">
        <v>45088</v>
      </c>
      <c r="D706" s="2" t="s">
        <v>3366</v>
      </c>
      <c r="E706" s="2" t="s">
        <v>3367</v>
      </c>
      <c r="F706" t="s">
        <v>3368</v>
      </c>
      <c r="G706" t="s">
        <v>3369</v>
      </c>
      <c r="H706" t="s">
        <v>122</v>
      </c>
      <c r="I706" s="2" t="s">
        <v>3370</v>
      </c>
      <c r="J706" t="s">
        <v>578</v>
      </c>
      <c r="K706" t="s">
        <v>730</v>
      </c>
      <c r="N706" t="s">
        <v>125</v>
      </c>
      <c r="O706" t="s">
        <v>124</v>
      </c>
      <c r="P706" t="s">
        <v>582</v>
      </c>
      <c r="Q706" t="s">
        <v>578</v>
      </c>
      <c r="R706" t="s">
        <v>583</v>
      </c>
      <c r="S706" t="s">
        <v>318</v>
      </c>
      <c r="T706">
        <v>2302</v>
      </c>
      <c r="U706">
        <v>9687162</v>
      </c>
      <c r="V706" t="s">
        <v>717</v>
      </c>
      <c r="W706" t="s">
        <v>60</v>
      </c>
      <c r="X706">
        <v>40.159999999999997</v>
      </c>
      <c r="Y706" t="s">
        <v>3371</v>
      </c>
      <c r="Z706">
        <v>61900</v>
      </c>
      <c r="AA706">
        <v>15101010</v>
      </c>
      <c r="AB706" t="s">
        <v>3372</v>
      </c>
      <c r="AC706" t="s">
        <v>3373</v>
      </c>
      <c r="AD706" t="s">
        <v>64</v>
      </c>
      <c r="AE706" t="s">
        <v>65</v>
      </c>
      <c r="AF706" t="s">
        <v>66</v>
      </c>
      <c r="AG706" t="s">
        <v>67</v>
      </c>
      <c r="AH706" t="s">
        <v>68</v>
      </c>
      <c r="AI706" t="s">
        <v>68</v>
      </c>
      <c r="AJ706" t="s">
        <v>68</v>
      </c>
      <c r="AR706">
        <v>1</v>
      </c>
    </row>
    <row r="707" spans="1:44" ht="285" x14ac:dyDescent="0.25">
      <c r="A707" t="s">
        <v>3374</v>
      </c>
      <c r="B707" t="s">
        <v>45</v>
      </c>
      <c r="C707" s="1">
        <v>45088</v>
      </c>
      <c r="D707" s="2" t="s">
        <v>3375</v>
      </c>
      <c r="E707" s="2" t="s">
        <v>3367</v>
      </c>
      <c r="F707" t="s">
        <v>3368</v>
      </c>
      <c r="G707" t="s">
        <v>3369</v>
      </c>
      <c r="H707" t="s">
        <v>122</v>
      </c>
      <c r="I707" s="2" t="s">
        <v>3376</v>
      </c>
      <c r="J707" t="s">
        <v>578</v>
      </c>
      <c r="K707" t="s">
        <v>2527</v>
      </c>
      <c r="L707" t="s">
        <v>124</v>
      </c>
      <c r="M707" t="s">
        <v>124</v>
      </c>
      <c r="N707" t="s">
        <v>125</v>
      </c>
      <c r="O707" t="s">
        <v>124</v>
      </c>
      <c r="P707" t="s">
        <v>582</v>
      </c>
      <c r="Q707" t="s">
        <v>578</v>
      </c>
      <c r="R707" t="s">
        <v>583</v>
      </c>
      <c r="S707" t="s">
        <v>318</v>
      </c>
      <c r="T707">
        <v>2302</v>
      </c>
      <c r="U707">
        <v>9687162</v>
      </c>
      <c r="V707" t="s">
        <v>3377</v>
      </c>
      <c r="W707" t="s">
        <v>60</v>
      </c>
      <c r="X707">
        <v>100.8</v>
      </c>
      <c r="Y707" t="s">
        <v>3378</v>
      </c>
      <c r="Z707">
        <v>76500</v>
      </c>
      <c r="AA707">
        <v>15101010</v>
      </c>
      <c r="AB707" t="s">
        <v>3379</v>
      </c>
      <c r="AC707" t="s">
        <v>3380</v>
      </c>
      <c r="AD707" t="s">
        <v>64</v>
      </c>
      <c r="AE707" t="s">
        <v>65</v>
      </c>
      <c r="AF707" t="s">
        <v>66</v>
      </c>
      <c r="AG707" t="s">
        <v>67</v>
      </c>
      <c r="AH707" t="s">
        <v>68</v>
      </c>
      <c r="AI707" t="s">
        <v>68</v>
      </c>
      <c r="AJ707" t="s">
        <v>68</v>
      </c>
      <c r="AR707">
        <v>1</v>
      </c>
    </row>
    <row r="708" spans="1:44" ht="315" x14ac:dyDescent="0.25">
      <c r="A708" t="s">
        <v>3381</v>
      </c>
      <c r="B708" t="s">
        <v>45</v>
      </c>
      <c r="C708" s="1">
        <v>45811</v>
      </c>
      <c r="D708" s="2" t="s">
        <v>3382</v>
      </c>
      <c r="E708" s="2" t="s">
        <v>3383</v>
      </c>
      <c r="F708" t="s">
        <v>3384</v>
      </c>
      <c r="G708" t="s">
        <v>535</v>
      </c>
      <c r="H708" t="s">
        <v>3385</v>
      </c>
      <c r="I708" s="2" t="s">
        <v>3386</v>
      </c>
      <c r="J708" t="s">
        <v>346</v>
      </c>
      <c r="K708" t="s">
        <v>3387</v>
      </c>
      <c r="L708" t="s">
        <v>581</v>
      </c>
      <c r="M708" t="s">
        <v>581</v>
      </c>
      <c r="N708" t="s">
        <v>2433</v>
      </c>
      <c r="O708" t="s">
        <v>581</v>
      </c>
      <c r="P708" t="s">
        <v>538</v>
      </c>
      <c r="Q708" t="s">
        <v>539</v>
      </c>
      <c r="R708" t="s">
        <v>3388</v>
      </c>
      <c r="S708" t="s">
        <v>3389</v>
      </c>
      <c r="T708">
        <v>42</v>
      </c>
      <c r="U708">
        <v>9354272</v>
      </c>
      <c r="V708" t="s">
        <v>115</v>
      </c>
      <c r="W708" t="s">
        <v>60</v>
      </c>
      <c r="X708">
        <v>15273</v>
      </c>
      <c r="Y708" t="s">
        <v>3390</v>
      </c>
      <c r="Z708">
        <v>3696000</v>
      </c>
      <c r="AA708">
        <v>15101030</v>
      </c>
      <c r="AB708" t="s">
        <v>558</v>
      </c>
      <c r="AC708" t="s">
        <v>3391</v>
      </c>
      <c r="AD708" t="s">
        <v>64</v>
      </c>
      <c r="AE708" t="s">
        <v>65</v>
      </c>
      <c r="AF708" t="s">
        <v>84</v>
      </c>
      <c r="AG708" t="s">
        <v>342</v>
      </c>
      <c r="AH708" t="s">
        <v>68</v>
      </c>
      <c r="AI708" t="s">
        <v>68</v>
      </c>
      <c r="AJ708" t="s">
        <v>68</v>
      </c>
      <c r="AR708">
        <v>1</v>
      </c>
    </row>
    <row r="709" spans="1:44" ht="315" x14ac:dyDescent="0.25">
      <c r="A709" t="s">
        <v>3392</v>
      </c>
      <c r="B709" t="s">
        <v>45</v>
      </c>
      <c r="C709" s="1">
        <v>45808</v>
      </c>
      <c r="D709" s="2" t="s">
        <v>3382</v>
      </c>
      <c r="E709" s="2" t="s">
        <v>3383</v>
      </c>
      <c r="F709" t="s">
        <v>3384</v>
      </c>
      <c r="G709" t="s">
        <v>535</v>
      </c>
      <c r="H709" t="s">
        <v>3385</v>
      </c>
      <c r="I709" s="2" t="s">
        <v>3386</v>
      </c>
      <c r="J709" t="s">
        <v>346</v>
      </c>
      <c r="K709" t="s">
        <v>1467</v>
      </c>
      <c r="L709" t="s">
        <v>109</v>
      </c>
      <c r="M709" t="s">
        <v>109</v>
      </c>
      <c r="N709" t="s">
        <v>110</v>
      </c>
      <c r="O709" t="s">
        <v>109</v>
      </c>
      <c r="P709" t="s">
        <v>538</v>
      </c>
      <c r="Q709" t="s">
        <v>539</v>
      </c>
      <c r="R709" t="s">
        <v>3388</v>
      </c>
      <c r="S709" t="s">
        <v>3389</v>
      </c>
      <c r="T709">
        <v>42</v>
      </c>
      <c r="U709">
        <v>9354272</v>
      </c>
      <c r="V709" t="s">
        <v>115</v>
      </c>
      <c r="W709" t="s">
        <v>60</v>
      </c>
      <c r="X709">
        <v>21800</v>
      </c>
      <c r="Y709" t="s">
        <v>3393</v>
      </c>
      <c r="Z709">
        <v>5276000</v>
      </c>
      <c r="AA709">
        <v>15101030</v>
      </c>
      <c r="AB709" t="s">
        <v>558</v>
      </c>
      <c r="AC709" t="s">
        <v>3391</v>
      </c>
      <c r="AD709" t="s">
        <v>64</v>
      </c>
      <c r="AE709" t="s">
        <v>65</v>
      </c>
      <c r="AF709" t="s">
        <v>84</v>
      </c>
      <c r="AG709" t="s">
        <v>342</v>
      </c>
      <c r="AH709" t="s">
        <v>68</v>
      </c>
      <c r="AI709" t="s">
        <v>68</v>
      </c>
      <c r="AJ709" t="s">
        <v>68</v>
      </c>
      <c r="AR709">
        <v>1</v>
      </c>
    </row>
    <row r="710" spans="1:44" ht="330" x14ac:dyDescent="0.25">
      <c r="A710" t="s">
        <v>3394</v>
      </c>
      <c r="B710" t="s">
        <v>45</v>
      </c>
      <c r="C710" s="1">
        <v>45523</v>
      </c>
      <c r="D710" s="2" t="s">
        <v>3395</v>
      </c>
      <c r="E710" s="2" t="s">
        <v>3396</v>
      </c>
      <c r="F710" t="s">
        <v>3397</v>
      </c>
      <c r="G710" t="s">
        <v>3398</v>
      </c>
      <c r="H710" t="s">
        <v>122</v>
      </c>
      <c r="I710" s="2" t="s">
        <v>3399</v>
      </c>
      <c r="J710" t="s">
        <v>578</v>
      </c>
      <c r="K710" t="s">
        <v>629</v>
      </c>
      <c r="N710" t="s">
        <v>2433</v>
      </c>
      <c r="O710" t="s">
        <v>581</v>
      </c>
      <c r="P710" t="s">
        <v>582</v>
      </c>
      <c r="Q710" t="s">
        <v>578</v>
      </c>
      <c r="R710" t="s">
        <v>583</v>
      </c>
      <c r="S710" t="s">
        <v>3229</v>
      </c>
      <c r="T710">
        <v>2404</v>
      </c>
      <c r="U710">
        <v>9103128</v>
      </c>
      <c r="V710" t="s">
        <v>1838</v>
      </c>
      <c r="W710" t="s">
        <v>60</v>
      </c>
      <c r="X710">
        <v>308.92</v>
      </c>
      <c r="Y710" t="s">
        <v>3400</v>
      </c>
      <c r="Z710">
        <v>87100</v>
      </c>
      <c r="AA710">
        <v>15101030</v>
      </c>
      <c r="AB710" t="s">
        <v>3291</v>
      </c>
      <c r="AC710" t="s">
        <v>3401</v>
      </c>
      <c r="AD710" t="s">
        <v>64</v>
      </c>
      <c r="AE710" t="s">
        <v>65</v>
      </c>
      <c r="AF710" t="s">
        <v>84</v>
      </c>
      <c r="AG710" t="s">
        <v>342</v>
      </c>
      <c r="AH710" t="s">
        <v>68</v>
      </c>
      <c r="AI710" t="s">
        <v>68</v>
      </c>
      <c r="AJ710" t="s">
        <v>68</v>
      </c>
      <c r="AR710">
        <v>1</v>
      </c>
    </row>
    <row r="711" spans="1:44" ht="210" x14ac:dyDescent="0.25">
      <c r="A711" t="s">
        <v>3402</v>
      </c>
      <c r="B711" t="s">
        <v>45</v>
      </c>
      <c r="C711" s="1">
        <v>45523</v>
      </c>
      <c r="E711" s="2" t="s">
        <v>3403</v>
      </c>
      <c r="F711" t="s">
        <v>3404</v>
      </c>
      <c r="G711" t="s">
        <v>3405</v>
      </c>
      <c r="H711" t="s">
        <v>2396</v>
      </c>
      <c r="I711" s="2" t="s">
        <v>3406</v>
      </c>
      <c r="J711" t="s">
        <v>3407</v>
      </c>
      <c r="K711" t="s">
        <v>108</v>
      </c>
      <c r="L711" t="s">
        <v>109</v>
      </c>
      <c r="M711" t="s">
        <v>109</v>
      </c>
      <c r="N711" t="s">
        <v>110</v>
      </c>
      <c r="O711" t="s">
        <v>109</v>
      </c>
      <c r="P711" t="s">
        <v>3408</v>
      </c>
      <c r="Q711" t="s">
        <v>3407</v>
      </c>
      <c r="R711" t="s">
        <v>3409</v>
      </c>
      <c r="S711" t="s">
        <v>3410</v>
      </c>
      <c r="T711">
        <v>66</v>
      </c>
      <c r="V711" t="s">
        <v>115</v>
      </c>
      <c r="W711" t="s">
        <v>60</v>
      </c>
      <c r="X711">
        <v>16500</v>
      </c>
      <c r="Y711" t="s">
        <v>1647</v>
      </c>
      <c r="Z711">
        <v>6864000</v>
      </c>
      <c r="AA711">
        <v>15101030</v>
      </c>
      <c r="AB711" t="s">
        <v>980</v>
      </c>
      <c r="AC711" t="s">
        <v>3411</v>
      </c>
      <c r="AD711" t="s">
        <v>64</v>
      </c>
      <c r="AE711" t="s">
        <v>65</v>
      </c>
      <c r="AF711" t="s">
        <v>1494</v>
      </c>
      <c r="AG711" t="s">
        <v>1778</v>
      </c>
      <c r="AH711" t="s">
        <v>68</v>
      </c>
      <c r="AI711" t="s">
        <v>68</v>
      </c>
      <c r="AJ711" t="s">
        <v>68</v>
      </c>
      <c r="AR711">
        <v>1</v>
      </c>
    </row>
    <row r="712" spans="1:44" ht="210" x14ac:dyDescent="0.25">
      <c r="A712" t="s">
        <v>3412</v>
      </c>
      <c r="B712" t="s">
        <v>45</v>
      </c>
      <c r="C712" s="1">
        <v>45523</v>
      </c>
      <c r="E712" s="2" t="s">
        <v>3403</v>
      </c>
      <c r="F712" t="s">
        <v>3404</v>
      </c>
      <c r="H712" t="s">
        <v>2396</v>
      </c>
      <c r="I712" t="s">
        <v>1510</v>
      </c>
      <c r="J712" t="s">
        <v>3407</v>
      </c>
      <c r="K712" t="s">
        <v>108</v>
      </c>
      <c r="L712" t="s">
        <v>109</v>
      </c>
      <c r="M712" t="s">
        <v>109</v>
      </c>
      <c r="N712" t="s">
        <v>110</v>
      </c>
      <c r="O712" t="s">
        <v>109</v>
      </c>
      <c r="P712" t="s">
        <v>3408</v>
      </c>
      <c r="Q712" t="s">
        <v>3407</v>
      </c>
      <c r="R712" t="s">
        <v>3409</v>
      </c>
      <c r="S712" t="s">
        <v>3410</v>
      </c>
      <c r="T712">
        <v>66</v>
      </c>
      <c r="V712" t="s">
        <v>115</v>
      </c>
      <c r="W712" t="s">
        <v>60</v>
      </c>
      <c r="X712">
        <v>16500</v>
      </c>
      <c r="Y712" t="s">
        <v>1647</v>
      </c>
      <c r="Z712">
        <v>6864000</v>
      </c>
      <c r="AA712">
        <v>15101030</v>
      </c>
      <c r="AB712" t="s">
        <v>980</v>
      </c>
      <c r="AC712" t="s">
        <v>3411</v>
      </c>
      <c r="AD712" t="s">
        <v>64</v>
      </c>
      <c r="AE712" t="s">
        <v>65</v>
      </c>
      <c r="AF712" t="s">
        <v>1494</v>
      </c>
      <c r="AG712" t="s">
        <v>1778</v>
      </c>
      <c r="AH712" t="s">
        <v>68</v>
      </c>
      <c r="AI712" t="s">
        <v>68</v>
      </c>
      <c r="AJ712" t="s">
        <v>68</v>
      </c>
      <c r="AR712">
        <v>1</v>
      </c>
    </row>
    <row r="713" spans="1:44" ht="225" x14ac:dyDescent="0.25">
      <c r="A713" t="s">
        <v>3413</v>
      </c>
      <c r="B713" t="s">
        <v>45</v>
      </c>
      <c r="C713" s="1">
        <v>45166</v>
      </c>
      <c r="D713" s="2" t="s">
        <v>1901</v>
      </c>
      <c r="E713" s="2" t="s">
        <v>3414</v>
      </c>
      <c r="F713" t="s">
        <v>3404</v>
      </c>
      <c r="G713" t="s">
        <v>1391</v>
      </c>
      <c r="H713" t="s">
        <v>490</v>
      </c>
      <c r="J713" t="s">
        <v>3407</v>
      </c>
      <c r="K713" t="s">
        <v>108</v>
      </c>
      <c r="L713" t="s">
        <v>109</v>
      </c>
      <c r="M713" t="s">
        <v>109</v>
      </c>
      <c r="N713" t="s">
        <v>110</v>
      </c>
      <c r="O713" t="s">
        <v>109</v>
      </c>
      <c r="P713" t="s">
        <v>3415</v>
      </c>
      <c r="Q713" t="s">
        <v>3407</v>
      </c>
      <c r="R713" t="s">
        <v>3416</v>
      </c>
      <c r="S713" t="s">
        <v>3417</v>
      </c>
      <c r="T713">
        <v>14</v>
      </c>
      <c r="V713" t="s">
        <v>115</v>
      </c>
      <c r="W713" t="s">
        <v>60</v>
      </c>
      <c r="X713">
        <v>20350</v>
      </c>
      <c r="Y713" t="s">
        <v>3418</v>
      </c>
      <c r="Z713">
        <v>9809000</v>
      </c>
      <c r="AA713">
        <v>15101030</v>
      </c>
      <c r="AB713" t="s">
        <v>691</v>
      </c>
      <c r="AC713" t="s">
        <v>3419</v>
      </c>
      <c r="AD713" t="s">
        <v>64</v>
      </c>
      <c r="AE713" t="s">
        <v>65</v>
      </c>
      <c r="AF713" t="s">
        <v>1494</v>
      </c>
      <c r="AG713" t="s">
        <v>1495</v>
      </c>
      <c r="AH713" t="s">
        <v>68</v>
      </c>
      <c r="AI713" t="s">
        <v>68</v>
      </c>
      <c r="AJ713" t="s">
        <v>68</v>
      </c>
      <c r="AR713">
        <v>1</v>
      </c>
    </row>
    <row r="714" spans="1:44" ht="225" x14ac:dyDescent="0.25">
      <c r="A714" t="s">
        <v>3420</v>
      </c>
      <c r="B714" t="s">
        <v>45</v>
      </c>
      <c r="C714" s="1">
        <v>45166</v>
      </c>
      <c r="D714" s="2" t="s">
        <v>1901</v>
      </c>
      <c r="E714" s="2" t="s">
        <v>3414</v>
      </c>
      <c r="F714" t="s">
        <v>3404</v>
      </c>
      <c r="G714" t="s">
        <v>1391</v>
      </c>
      <c r="H714" t="s">
        <v>490</v>
      </c>
      <c r="J714" t="s">
        <v>3407</v>
      </c>
      <c r="K714" t="s">
        <v>108</v>
      </c>
      <c r="L714" t="s">
        <v>109</v>
      </c>
      <c r="M714" t="s">
        <v>109</v>
      </c>
      <c r="N714" t="s">
        <v>110</v>
      </c>
      <c r="O714" t="s">
        <v>109</v>
      </c>
      <c r="P714" t="s">
        <v>3415</v>
      </c>
      <c r="Q714" t="s">
        <v>3407</v>
      </c>
      <c r="R714" t="s">
        <v>3416</v>
      </c>
      <c r="S714" t="s">
        <v>3417</v>
      </c>
      <c r="T714">
        <v>14</v>
      </c>
      <c r="V714" t="s">
        <v>115</v>
      </c>
      <c r="W714" t="s">
        <v>60</v>
      </c>
      <c r="X714">
        <v>10175</v>
      </c>
      <c r="Y714" t="s">
        <v>3421</v>
      </c>
      <c r="Z714">
        <v>4904000</v>
      </c>
      <c r="AA714">
        <v>15101030</v>
      </c>
      <c r="AB714" t="s">
        <v>691</v>
      </c>
      <c r="AC714" t="s">
        <v>3422</v>
      </c>
      <c r="AD714" t="s">
        <v>64</v>
      </c>
      <c r="AE714" t="s">
        <v>65</v>
      </c>
      <c r="AF714" t="s">
        <v>1494</v>
      </c>
      <c r="AG714" t="s">
        <v>1495</v>
      </c>
      <c r="AH714" t="s">
        <v>68</v>
      </c>
      <c r="AI714" t="s">
        <v>68</v>
      </c>
      <c r="AJ714" t="s">
        <v>68</v>
      </c>
      <c r="AR714">
        <v>1</v>
      </c>
    </row>
    <row r="715" spans="1:44" ht="225" x14ac:dyDescent="0.25">
      <c r="A715" t="s">
        <v>3423</v>
      </c>
      <c r="B715" t="s">
        <v>45</v>
      </c>
      <c r="C715" s="1">
        <v>45166</v>
      </c>
      <c r="D715" s="2" t="s">
        <v>1901</v>
      </c>
      <c r="E715" s="2" t="s">
        <v>3414</v>
      </c>
      <c r="F715" t="s">
        <v>3404</v>
      </c>
      <c r="G715" t="s">
        <v>1391</v>
      </c>
      <c r="H715" t="s">
        <v>490</v>
      </c>
      <c r="J715" t="s">
        <v>3407</v>
      </c>
      <c r="K715" t="s">
        <v>108</v>
      </c>
      <c r="L715" t="s">
        <v>109</v>
      </c>
      <c r="M715" t="s">
        <v>109</v>
      </c>
      <c r="N715" t="s">
        <v>110</v>
      </c>
      <c r="O715" t="s">
        <v>109</v>
      </c>
      <c r="P715" t="s">
        <v>3415</v>
      </c>
      <c r="Q715" t="s">
        <v>3407</v>
      </c>
      <c r="R715" t="s">
        <v>3416</v>
      </c>
      <c r="S715" t="s">
        <v>3417</v>
      </c>
      <c r="T715">
        <v>14</v>
      </c>
      <c r="V715" t="s">
        <v>115</v>
      </c>
      <c r="W715" t="s">
        <v>60</v>
      </c>
      <c r="X715">
        <v>10175</v>
      </c>
      <c r="Y715" t="s">
        <v>3421</v>
      </c>
      <c r="Z715">
        <v>4904000</v>
      </c>
      <c r="AA715">
        <v>15101030</v>
      </c>
      <c r="AB715" t="s">
        <v>691</v>
      </c>
      <c r="AC715" t="s">
        <v>3424</v>
      </c>
      <c r="AD715" t="s">
        <v>64</v>
      </c>
      <c r="AE715" t="s">
        <v>65</v>
      </c>
      <c r="AF715" t="s">
        <v>1494</v>
      </c>
      <c r="AG715" t="s">
        <v>1495</v>
      </c>
      <c r="AH715" t="s">
        <v>68</v>
      </c>
      <c r="AI715" t="s">
        <v>68</v>
      </c>
      <c r="AJ715" t="s">
        <v>68</v>
      </c>
      <c r="AR715">
        <v>1</v>
      </c>
    </row>
    <row r="716" spans="1:44" ht="240" x14ac:dyDescent="0.25">
      <c r="A716" t="s">
        <v>3425</v>
      </c>
      <c r="B716" t="s">
        <v>45</v>
      </c>
      <c r="C716" s="1">
        <v>45111</v>
      </c>
      <c r="D716" s="2" t="s">
        <v>3426</v>
      </c>
      <c r="E716" s="2" t="s">
        <v>3427</v>
      </c>
      <c r="F716" t="s">
        <v>3404</v>
      </c>
      <c r="G716" t="s">
        <v>1391</v>
      </c>
      <c r="H716" t="s">
        <v>359</v>
      </c>
      <c r="J716" t="s">
        <v>3407</v>
      </c>
      <c r="K716" t="s">
        <v>108</v>
      </c>
      <c r="L716" t="s">
        <v>109</v>
      </c>
      <c r="M716" t="s">
        <v>109</v>
      </c>
      <c r="N716" t="s">
        <v>110</v>
      </c>
      <c r="O716" t="s">
        <v>109</v>
      </c>
      <c r="P716" t="s">
        <v>3415</v>
      </c>
      <c r="Q716" t="s">
        <v>3407</v>
      </c>
      <c r="R716" t="s">
        <v>3428</v>
      </c>
      <c r="S716" t="s">
        <v>3429</v>
      </c>
      <c r="T716">
        <v>2304</v>
      </c>
      <c r="V716" t="s">
        <v>115</v>
      </c>
      <c r="W716" t="s">
        <v>60</v>
      </c>
      <c r="X716">
        <v>37570.769999999997</v>
      </c>
      <c r="Y716" t="s">
        <v>3430</v>
      </c>
      <c r="Z716">
        <v>17733000</v>
      </c>
      <c r="AA716">
        <v>15101030</v>
      </c>
      <c r="AB716" t="s">
        <v>691</v>
      </c>
      <c r="AC716" t="s">
        <v>3431</v>
      </c>
      <c r="AD716" t="s">
        <v>64</v>
      </c>
      <c r="AE716" t="s">
        <v>65</v>
      </c>
      <c r="AF716" t="s">
        <v>1494</v>
      </c>
      <c r="AG716" t="s">
        <v>1495</v>
      </c>
      <c r="AH716" t="s">
        <v>68</v>
      </c>
      <c r="AI716" t="s">
        <v>68</v>
      </c>
      <c r="AJ716" t="s">
        <v>68</v>
      </c>
      <c r="AR716">
        <v>1</v>
      </c>
    </row>
    <row r="717" spans="1:44" ht="285" x14ac:dyDescent="0.25">
      <c r="A717" t="s">
        <v>3432</v>
      </c>
      <c r="B717" t="s">
        <v>45</v>
      </c>
      <c r="C717" s="1">
        <v>45830</v>
      </c>
      <c r="D717" s="2" t="s">
        <v>3433</v>
      </c>
      <c r="E717" s="2" t="s">
        <v>3434</v>
      </c>
      <c r="F717" t="s">
        <v>3435</v>
      </c>
      <c r="G717" t="s">
        <v>3436</v>
      </c>
      <c r="H717" t="s">
        <v>566</v>
      </c>
      <c r="I717" s="2" t="s">
        <v>3437</v>
      </c>
      <c r="J717" t="s">
        <v>346</v>
      </c>
      <c r="K717" t="s">
        <v>688</v>
      </c>
      <c r="L717" t="s">
        <v>109</v>
      </c>
      <c r="M717" t="s">
        <v>109</v>
      </c>
      <c r="N717" t="s">
        <v>110</v>
      </c>
      <c r="O717" t="s">
        <v>109</v>
      </c>
      <c r="P717" t="s">
        <v>552</v>
      </c>
      <c r="Q717" t="s">
        <v>539</v>
      </c>
      <c r="R717" t="s">
        <v>3438</v>
      </c>
      <c r="S717" t="s">
        <v>3439</v>
      </c>
      <c r="T717" s="3" t="s">
        <v>3440</v>
      </c>
      <c r="U717">
        <v>9660097</v>
      </c>
      <c r="V717" t="s">
        <v>59</v>
      </c>
      <c r="W717" t="s">
        <v>60</v>
      </c>
      <c r="X717">
        <v>6400</v>
      </c>
      <c r="Y717" t="s">
        <v>3441</v>
      </c>
      <c r="Z717">
        <v>3942000</v>
      </c>
      <c r="AA717">
        <v>15101030</v>
      </c>
      <c r="AB717" t="s">
        <v>668</v>
      </c>
      <c r="AC717" t="s">
        <v>3442</v>
      </c>
      <c r="AD717" t="s">
        <v>64</v>
      </c>
      <c r="AE717" t="s">
        <v>65</v>
      </c>
      <c r="AF717" t="s">
        <v>670</v>
      </c>
      <c r="AG717" t="s">
        <v>671</v>
      </c>
      <c r="AH717" t="s">
        <v>68</v>
      </c>
      <c r="AI717" t="s">
        <v>68</v>
      </c>
      <c r="AJ717" t="s">
        <v>68</v>
      </c>
      <c r="AR717">
        <v>1</v>
      </c>
    </row>
    <row r="718" spans="1:44" ht="285" x14ac:dyDescent="0.25">
      <c r="A718" t="s">
        <v>3443</v>
      </c>
      <c r="B718" t="s">
        <v>45</v>
      </c>
      <c r="C718" s="1">
        <v>45830</v>
      </c>
      <c r="D718" s="2" t="s">
        <v>3433</v>
      </c>
      <c r="E718" s="2" t="s">
        <v>3434</v>
      </c>
      <c r="F718" t="s">
        <v>3435</v>
      </c>
      <c r="G718" t="s">
        <v>3436</v>
      </c>
      <c r="H718" t="s">
        <v>566</v>
      </c>
      <c r="I718" s="2" t="s">
        <v>3437</v>
      </c>
      <c r="J718" t="s">
        <v>346</v>
      </c>
      <c r="K718" t="s">
        <v>688</v>
      </c>
      <c r="L718" t="s">
        <v>109</v>
      </c>
      <c r="M718" t="s">
        <v>109</v>
      </c>
      <c r="N718" t="s">
        <v>110</v>
      </c>
      <c r="O718" t="s">
        <v>109</v>
      </c>
      <c r="P718" t="s">
        <v>552</v>
      </c>
      <c r="Q718" t="s">
        <v>539</v>
      </c>
      <c r="R718" t="s">
        <v>3438</v>
      </c>
      <c r="S718" t="s">
        <v>3439</v>
      </c>
      <c r="T718" s="3" t="s">
        <v>3440</v>
      </c>
      <c r="U718">
        <v>9660097</v>
      </c>
      <c r="V718" t="s">
        <v>59</v>
      </c>
      <c r="W718" t="s">
        <v>60</v>
      </c>
      <c r="X718">
        <v>38500</v>
      </c>
      <c r="Y718" t="s">
        <v>3444</v>
      </c>
      <c r="Z718">
        <v>23716000</v>
      </c>
      <c r="AA718">
        <v>15101030</v>
      </c>
      <c r="AB718" t="s">
        <v>668</v>
      </c>
      <c r="AC718" t="s">
        <v>3445</v>
      </c>
      <c r="AD718" t="s">
        <v>64</v>
      </c>
      <c r="AE718" t="s">
        <v>65</v>
      </c>
      <c r="AF718" t="s">
        <v>670</v>
      </c>
      <c r="AG718" t="s">
        <v>671</v>
      </c>
      <c r="AH718" t="s">
        <v>68</v>
      </c>
      <c r="AI718" t="s">
        <v>68</v>
      </c>
      <c r="AJ718" t="s">
        <v>68</v>
      </c>
      <c r="AR718">
        <v>1</v>
      </c>
    </row>
    <row r="719" spans="1:44" ht="285" x14ac:dyDescent="0.25">
      <c r="A719" t="s">
        <v>3446</v>
      </c>
      <c r="B719" t="s">
        <v>45</v>
      </c>
      <c r="C719" s="1">
        <v>45814</v>
      </c>
      <c r="D719" s="2" t="s">
        <v>3447</v>
      </c>
      <c r="E719" s="2" t="s">
        <v>3448</v>
      </c>
      <c r="F719" t="s">
        <v>3435</v>
      </c>
      <c r="G719" t="s">
        <v>3436</v>
      </c>
      <c r="H719" t="s">
        <v>536</v>
      </c>
      <c r="I719" s="2" t="s">
        <v>3437</v>
      </c>
      <c r="J719" t="s">
        <v>346</v>
      </c>
      <c r="K719" t="s">
        <v>108</v>
      </c>
      <c r="L719" t="s">
        <v>109</v>
      </c>
      <c r="M719" t="s">
        <v>109</v>
      </c>
      <c r="N719" t="s">
        <v>110</v>
      </c>
      <c r="O719" t="s">
        <v>109</v>
      </c>
      <c r="P719" t="s">
        <v>552</v>
      </c>
      <c r="Q719" t="s">
        <v>539</v>
      </c>
      <c r="R719" t="s">
        <v>553</v>
      </c>
      <c r="S719" t="s">
        <v>3449</v>
      </c>
      <c r="T719">
        <v>1</v>
      </c>
      <c r="U719">
        <v>9704831</v>
      </c>
      <c r="V719" t="s">
        <v>115</v>
      </c>
      <c r="W719" t="s">
        <v>60</v>
      </c>
      <c r="X719">
        <v>17000</v>
      </c>
      <c r="Y719" t="s">
        <v>3450</v>
      </c>
      <c r="Z719">
        <v>10472000</v>
      </c>
      <c r="AA719">
        <v>15101030</v>
      </c>
      <c r="AB719" t="s">
        <v>668</v>
      </c>
      <c r="AC719" t="s">
        <v>3445</v>
      </c>
      <c r="AD719" t="s">
        <v>64</v>
      </c>
      <c r="AE719" t="s">
        <v>65</v>
      </c>
      <c r="AF719" t="s">
        <v>670</v>
      </c>
      <c r="AG719" t="s">
        <v>671</v>
      </c>
      <c r="AH719" t="s">
        <v>68</v>
      </c>
      <c r="AI719" t="s">
        <v>68</v>
      </c>
      <c r="AJ719" t="s">
        <v>68</v>
      </c>
      <c r="AR719">
        <v>1</v>
      </c>
    </row>
    <row r="720" spans="1:44" ht="285" x14ac:dyDescent="0.25">
      <c r="A720" t="s">
        <v>3451</v>
      </c>
      <c r="B720" t="s">
        <v>45</v>
      </c>
      <c r="C720" s="1">
        <v>45814</v>
      </c>
      <c r="D720" s="2" t="s">
        <v>3447</v>
      </c>
      <c r="E720" s="2" t="s">
        <v>3448</v>
      </c>
      <c r="F720" t="s">
        <v>3435</v>
      </c>
      <c r="G720" t="s">
        <v>3436</v>
      </c>
      <c r="H720" t="s">
        <v>536</v>
      </c>
      <c r="I720" s="2" t="s">
        <v>3437</v>
      </c>
      <c r="J720" t="s">
        <v>346</v>
      </c>
      <c r="K720" t="s">
        <v>108</v>
      </c>
      <c r="L720" t="s">
        <v>109</v>
      </c>
      <c r="M720" t="s">
        <v>109</v>
      </c>
      <c r="N720" t="s">
        <v>110</v>
      </c>
      <c r="O720" t="s">
        <v>109</v>
      </c>
      <c r="P720" t="s">
        <v>552</v>
      </c>
      <c r="Q720" t="s">
        <v>539</v>
      </c>
      <c r="R720" t="s">
        <v>553</v>
      </c>
      <c r="S720" t="s">
        <v>3449</v>
      </c>
      <c r="T720">
        <v>1</v>
      </c>
      <c r="U720">
        <v>9704831</v>
      </c>
      <c r="V720" t="s">
        <v>115</v>
      </c>
      <c r="W720" t="s">
        <v>60</v>
      </c>
      <c r="X720">
        <v>7200</v>
      </c>
      <c r="Y720" t="s">
        <v>3452</v>
      </c>
      <c r="Z720">
        <v>2635000</v>
      </c>
      <c r="AA720">
        <v>15101030</v>
      </c>
      <c r="AB720" t="s">
        <v>543</v>
      </c>
      <c r="AC720" t="s">
        <v>3453</v>
      </c>
      <c r="AD720" t="s">
        <v>64</v>
      </c>
      <c r="AE720" t="s">
        <v>65</v>
      </c>
      <c r="AF720" t="s">
        <v>84</v>
      </c>
      <c r="AG720" t="s">
        <v>342</v>
      </c>
      <c r="AH720" t="s">
        <v>68</v>
      </c>
      <c r="AI720" t="s">
        <v>68</v>
      </c>
      <c r="AJ720" t="s">
        <v>68</v>
      </c>
      <c r="AR720">
        <v>1</v>
      </c>
    </row>
    <row r="721" spans="1:44" ht="285" x14ac:dyDescent="0.25">
      <c r="A721" t="s">
        <v>3454</v>
      </c>
      <c r="B721" t="s">
        <v>45</v>
      </c>
      <c r="C721" s="1">
        <v>45805</v>
      </c>
      <c r="D721" s="2" t="s">
        <v>3447</v>
      </c>
      <c r="E721" s="2" t="s">
        <v>3448</v>
      </c>
      <c r="F721" t="s">
        <v>3435</v>
      </c>
      <c r="G721" t="s">
        <v>3436</v>
      </c>
      <c r="H721" t="s">
        <v>536</v>
      </c>
      <c r="I721" s="2" t="s">
        <v>3437</v>
      </c>
      <c r="J721" t="s">
        <v>346</v>
      </c>
      <c r="K721" t="s">
        <v>676</v>
      </c>
      <c r="L721" t="s">
        <v>75</v>
      </c>
      <c r="M721" t="s">
        <v>75</v>
      </c>
      <c r="N721" t="s">
        <v>146</v>
      </c>
      <c r="O721" t="s">
        <v>75</v>
      </c>
      <c r="P721" t="s">
        <v>552</v>
      </c>
      <c r="Q721" t="s">
        <v>539</v>
      </c>
      <c r="R721" t="s">
        <v>553</v>
      </c>
      <c r="S721" t="s">
        <v>3449</v>
      </c>
      <c r="T721">
        <v>1</v>
      </c>
      <c r="U721">
        <v>9704831</v>
      </c>
      <c r="V721" t="s">
        <v>115</v>
      </c>
      <c r="W721" t="s">
        <v>60</v>
      </c>
      <c r="X721">
        <v>10000</v>
      </c>
      <c r="Y721" t="s">
        <v>3455</v>
      </c>
      <c r="Z721">
        <v>2350000</v>
      </c>
      <c r="AA721">
        <v>15101030</v>
      </c>
      <c r="AB721" t="s">
        <v>875</v>
      </c>
      <c r="AC721" t="s">
        <v>3445</v>
      </c>
      <c r="AD721" t="s">
        <v>64</v>
      </c>
      <c r="AE721" t="s">
        <v>65</v>
      </c>
      <c r="AF721" t="s">
        <v>670</v>
      </c>
      <c r="AG721" t="s">
        <v>671</v>
      </c>
      <c r="AH721" t="s">
        <v>68</v>
      </c>
      <c r="AI721" t="s">
        <v>68</v>
      </c>
      <c r="AJ721" t="s">
        <v>68</v>
      </c>
      <c r="AR721">
        <v>1</v>
      </c>
    </row>
    <row r="722" spans="1:44" ht="285" x14ac:dyDescent="0.25">
      <c r="A722" t="s">
        <v>3456</v>
      </c>
      <c r="B722" t="s">
        <v>45</v>
      </c>
      <c r="C722" s="1">
        <v>45801</v>
      </c>
      <c r="D722" s="2" t="s">
        <v>3447</v>
      </c>
      <c r="E722" s="2" t="s">
        <v>3448</v>
      </c>
      <c r="F722" t="s">
        <v>3435</v>
      </c>
      <c r="G722" t="s">
        <v>3436</v>
      </c>
      <c r="H722" t="s">
        <v>536</v>
      </c>
      <c r="I722" s="2" t="s">
        <v>3437</v>
      </c>
      <c r="J722" t="s">
        <v>346</v>
      </c>
      <c r="K722" t="s">
        <v>847</v>
      </c>
      <c r="L722" t="s">
        <v>75</v>
      </c>
      <c r="M722" t="s">
        <v>75</v>
      </c>
      <c r="N722" t="s">
        <v>848</v>
      </c>
      <c r="O722" t="s">
        <v>75</v>
      </c>
      <c r="P722" t="s">
        <v>552</v>
      </c>
      <c r="Q722" t="s">
        <v>539</v>
      </c>
      <c r="R722" t="s">
        <v>553</v>
      </c>
      <c r="S722" t="s">
        <v>3449</v>
      </c>
      <c r="T722">
        <v>1</v>
      </c>
      <c r="U722">
        <v>9704831</v>
      </c>
      <c r="V722" t="s">
        <v>115</v>
      </c>
      <c r="W722" t="s">
        <v>60</v>
      </c>
      <c r="X722">
        <v>8000</v>
      </c>
      <c r="Y722" t="s">
        <v>3457</v>
      </c>
      <c r="Z722">
        <v>4928000</v>
      </c>
      <c r="AA722">
        <v>15101030</v>
      </c>
      <c r="AB722" t="s">
        <v>668</v>
      </c>
      <c r="AC722" t="s">
        <v>3445</v>
      </c>
      <c r="AD722" t="s">
        <v>64</v>
      </c>
      <c r="AE722" t="s">
        <v>65</v>
      </c>
      <c r="AF722" t="s">
        <v>670</v>
      </c>
      <c r="AG722" t="s">
        <v>671</v>
      </c>
      <c r="AH722" t="s">
        <v>68</v>
      </c>
      <c r="AI722" t="s">
        <v>68</v>
      </c>
      <c r="AJ722" t="s">
        <v>68</v>
      </c>
      <c r="AR722">
        <v>1</v>
      </c>
    </row>
    <row r="723" spans="1:44" ht="285" x14ac:dyDescent="0.25">
      <c r="A723" t="s">
        <v>3458</v>
      </c>
      <c r="B723" t="s">
        <v>45</v>
      </c>
      <c r="C723" s="1">
        <v>45713</v>
      </c>
      <c r="D723" s="2" t="s">
        <v>3447</v>
      </c>
      <c r="E723" s="2" t="s">
        <v>3448</v>
      </c>
      <c r="F723" t="s">
        <v>3435</v>
      </c>
      <c r="G723" t="s">
        <v>3436</v>
      </c>
      <c r="H723" t="s">
        <v>536</v>
      </c>
      <c r="I723" s="2" t="s">
        <v>3437</v>
      </c>
      <c r="J723" t="s">
        <v>346</v>
      </c>
      <c r="K723" t="s">
        <v>108</v>
      </c>
      <c r="L723" t="s">
        <v>109</v>
      </c>
      <c r="M723" t="s">
        <v>109</v>
      </c>
      <c r="N723" t="s">
        <v>110</v>
      </c>
      <c r="O723" t="s">
        <v>109</v>
      </c>
      <c r="P723" t="s">
        <v>552</v>
      </c>
      <c r="Q723" t="s">
        <v>539</v>
      </c>
      <c r="R723" t="s">
        <v>553</v>
      </c>
      <c r="S723" t="s">
        <v>3459</v>
      </c>
      <c r="T723">
        <v>1</v>
      </c>
      <c r="U723">
        <v>9579315</v>
      </c>
      <c r="V723" t="s">
        <v>115</v>
      </c>
      <c r="W723" t="s">
        <v>60</v>
      </c>
      <c r="X723">
        <v>14956</v>
      </c>
      <c r="Y723" t="s">
        <v>3460</v>
      </c>
      <c r="Z723">
        <v>3574000</v>
      </c>
      <c r="AA723">
        <v>15101030</v>
      </c>
      <c r="AB723" t="s">
        <v>875</v>
      </c>
      <c r="AC723" t="s">
        <v>3445</v>
      </c>
      <c r="AD723" t="s">
        <v>64</v>
      </c>
      <c r="AE723" t="s">
        <v>65</v>
      </c>
      <c r="AF723" t="s">
        <v>670</v>
      </c>
      <c r="AG723" t="s">
        <v>671</v>
      </c>
      <c r="AH723" t="s">
        <v>68</v>
      </c>
      <c r="AI723" t="s">
        <v>68</v>
      </c>
      <c r="AJ723" t="s">
        <v>68</v>
      </c>
      <c r="AR723">
        <v>1</v>
      </c>
    </row>
    <row r="724" spans="1:44" ht="285" x14ac:dyDescent="0.25">
      <c r="A724" t="s">
        <v>3461</v>
      </c>
      <c r="B724" t="s">
        <v>45</v>
      </c>
      <c r="C724" s="1">
        <v>45713</v>
      </c>
      <c r="D724" s="2" t="s">
        <v>3447</v>
      </c>
      <c r="E724" s="2" t="s">
        <v>3448</v>
      </c>
      <c r="F724" t="s">
        <v>3435</v>
      </c>
      <c r="G724" t="s">
        <v>3436</v>
      </c>
      <c r="H724" t="s">
        <v>536</v>
      </c>
      <c r="I724" s="2" t="s">
        <v>3437</v>
      </c>
      <c r="J724" t="s">
        <v>346</v>
      </c>
      <c r="K724" t="s">
        <v>108</v>
      </c>
      <c r="L724" t="s">
        <v>109</v>
      </c>
      <c r="M724" t="s">
        <v>109</v>
      </c>
      <c r="N724" t="s">
        <v>110</v>
      </c>
      <c r="O724" t="s">
        <v>109</v>
      </c>
      <c r="P724" t="s">
        <v>552</v>
      </c>
      <c r="Q724" t="s">
        <v>539</v>
      </c>
      <c r="R724" t="s">
        <v>553</v>
      </c>
      <c r="S724" t="s">
        <v>3459</v>
      </c>
      <c r="T724">
        <v>1</v>
      </c>
      <c r="U724">
        <v>9579315</v>
      </c>
      <c r="V724" t="s">
        <v>115</v>
      </c>
      <c r="W724" t="s">
        <v>60</v>
      </c>
      <c r="X724">
        <v>5500.1</v>
      </c>
      <c r="Y724" t="s">
        <v>3462</v>
      </c>
      <c r="Z724">
        <v>1832000</v>
      </c>
      <c r="AA724">
        <v>15101030</v>
      </c>
      <c r="AB724" t="s">
        <v>543</v>
      </c>
      <c r="AC724" t="s">
        <v>3453</v>
      </c>
      <c r="AD724" t="s">
        <v>64</v>
      </c>
      <c r="AE724" t="s">
        <v>65</v>
      </c>
      <c r="AF724" t="s">
        <v>84</v>
      </c>
      <c r="AG724" t="s">
        <v>342</v>
      </c>
      <c r="AH724" t="s">
        <v>68</v>
      </c>
      <c r="AI724" t="s">
        <v>68</v>
      </c>
      <c r="AJ724" t="s">
        <v>68</v>
      </c>
      <c r="AR724">
        <v>1</v>
      </c>
    </row>
    <row r="725" spans="1:44" ht="285" x14ac:dyDescent="0.25">
      <c r="A725" t="s">
        <v>3463</v>
      </c>
      <c r="B725" t="s">
        <v>45</v>
      </c>
      <c r="C725" s="1">
        <v>45700</v>
      </c>
      <c r="D725" s="2" t="s">
        <v>3447</v>
      </c>
      <c r="E725" s="2" t="s">
        <v>3448</v>
      </c>
      <c r="F725" t="s">
        <v>3435</v>
      </c>
      <c r="G725" t="s">
        <v>3436</v>
      </c>
      <c r="H725" t="s">
        <v>536</v>
      </c>
      <c r="I725" s="2" t="s">
        <v>3437</v>
      </c>
      <c r="J725" t="s">
        <v>346</v>
      </c>
      <c r="K725" t="s">
        <v>1772</v>
      </c>
      <c r="L725" t="s">
        <v>75</v>
      </c>
      <c r="M725" t="s">
        <v>75</v>
      </c>
      <c r="N725" t="s">
        <v>1703</v>
      </c>
      <c r="O725" t="s">
        <v>75</v>
      </c>
      <c r="P725" t="s">
        <v>552</v>
      </c>
      <c r="Q725" t="s">
        <v>539</v>
      </c>
      <c r="R725" t="s">
        <v>553</v>
      </c>
      <c r="S725" t="s">
        <v>3459</v>
      </c>
      <c r="T725">
        <v>1</v>
      </c>
      <c r="U725">
        <v>9579315</v>
      </c>
      <c r="V725" t="s">
        <v>115</v>
      </c>
      <c r="W725" t="s">
        <v>60</v>
      </c>
      <c r="X725">
        <v>8000</v>
      </c>
      <c r="Y725" t="s">
        <v>3457</v>
      </c>
      <c r="Z725">
        <v>1632000</v>
      </c>
      <c r="AA725">
        <v>15101030</v>
      </c>
      <c r="AB725" t="s">
        <v>875</v>
      </c>
      <c r="AC725" t="s">
        <v>3445</v>
      </c>
      <c r="AD725" t="s">
        <v>64</v>
      </c>
      <c r="AE725" t="s">
        <v>65</v>
      </c>
      <c r="AF725" t="s">
        <v>670</v>
      </c>
      <c r="AG725" t="s">
        <v>671</v>
      </c>
      <c r="AH725" t="s">
        <v>68</v>
      </c>
      <c r="AI725" t="s">
        <v>68</v>
      </c>
      <c r="AJ725" t="s">
        <v>68</v>
      </c>
      <c r="AR725">
        <v>1</v>
      </c>
    </row>
    <row r="726" spans="1:44" ht="285" x14ac:dyDescent="0.25">
      <c r="A726" t="s">
        <v>3464</v>
      </c>
      <c r="B726" t="s">
        <v>45</v>
      </c>
      <c r="C726" s="1">
        <v>45700</v>
      </c>
      <c r="D726" s="2" t="s">
        <v>3447</v>
      </c>
      <c r="E726" s="2" t="s">
        <v>3448</v>
      </c>
      <c r="F726" t="s">
        <v>3435</v>
      </c>
      <c r="G726" t="s">
        <v>3436</v>
      </c>
      <c r="H726" t="s">
        <v>536</v>
      </c>
      <c r="I726" s="2" t="s">
        <v>3437</v>
      </c>
      <c r="J726" t="s">
        <v>346</v>
      </c>
      <c r="K726" t="s">
        <v>1772</v>
      </c>
      <c r="L726" t="s">
        <v>75</v>
      </c>
      <c r="M726" t="s">
        <v>75</v>
      </c>
      <c r="N726" t="s">
        <v>1703</v>
      </c>
      <c r="O726" t="s">
        <v>75</v>
      </c>
      <c r="P726" t="s">
        <v>552</v>
      </c>
      <c r="Q726" t="s">
        <v>539</v>
      </c>
      <c r="R726" t="s">
        <v>553</v>
      </c>
      <c r="S726" t="s">
        <v>3459</v>
      </c>
      <c r="T726">
        <v>1</v>
      </c>
      <c r="U726">
        <v>9579315</v>
      </c>
      <c r="V726" t="s">
        <v>115</v>
      </c>
      <c r="W726" t="s">
        <v>60</v>
      </c>
      <c r="X726">
        <v>5225</v>
      </c>
      <c r="Y726" t="s">
        <v>3465</v>
      </c>
      <c r="Z726">
        <v>893000</v>
      </c>
      <c r="AA726">
        <v>30202010</v>
      </c>
      <c r="AB726" t="s">
        <v>3466</v>
      </c>
      <c r="AC726" t="s">
        <v>3467</v>
      </c>
      <c r="AD726" t="s">
        <v>64</v>
      </c>
      <c r="AE726" t="s">
        <v>65</v>
      </c>
      <c r="AF726" t="s">
        <v>84</v>
      </c>
      <c r="AG726" t="s">
        <v>85</v>
      </c>
      <c r="AH726" t="s">
        <v>68</v>
      </c>
      <c r="AI726" t="s">
        <v>68</v>
      </c>
      <c r="AJ726" t="s">
        <v>68</v>
      </c>
      <c r="AR726">
        <v>1</v>
      </c>
    </row>
    <row r="727" spans="1:44" ht="285" x14ac:dyDescent="0.25">
      <c r="A727" t="s">
        <v>3468</v>
      </c>
      <c r="B727" t="s">
        <v>45</v>
      </c>
      <c r="C727" s="1">
        <v>45687</v>
      </c>
      <c r="D727" s="2" t="s">
        <v>3447</v>
      </c>
      <c r="E727" s="2" t="s">
        <v>3448</v>
      </c>
      <c r="F727" t="s">
        <v>3435</v>
      </c>
      <c r="G727" t="s">
        <v>3436</v>
      </c>
      <c r="H727" t="s">
        <v>536</v>
      </c>
      <c r="I727" s="2" t="s">
        <v>3437</v>
      </c>
      <c r="J727" t="s">
        <v>346</v>
      </c>
      <c r="K727" t="s">
        <v>108</v>
      </c>
      <c r="L727" t="s">
        <v>109</v>
      </c>
      <c r="M727" t="s">
        <v>109</v>
      </c>
      <c r="N727" t="s">
        <v>110</v>
      </c>
      <c r="O727" t="s">
        <v>109</v>
      </c>
      <c r="P727" t="s">
        <v>552</v>
      </c>
      <c r="Q727" t="s">
        <v>539</v>
      </c>
      <c r="R727" t="s">
        <v>553</v>
      </c>
      <c r="S727" t="s">
        <v>3469</v>
      </c>
      <c r="T727">
        <v>1</v>
      </c>
      <c r="U727">
        <v>9278870</v>
      </c>
      <c r="V727" t="s">
        <v>115</v>
      </c>
      <c r="W727" t="s">
        <v>60</v>
      </c>
      <c r="X727">
        <v>5800</v>
      </c>
      <c r="Y727" t="s">
        <v>3470</v>
      </c>
      <c r="Z727">
        <v>1183000</v>
      </c>
      <c r="AA727">
        <v>15101030</v>
      </c>
      <c r="AB727" t="s">
        <v>875</v>
      </c>
      <c r="AC727" t="s">
        <v>3471</v>
      </c>
      <c r="AD727" t="s">
        <v>64</v>
      </c>
      <c r="AE727" t="s">
        <v>65</v>
      </c>
      <c r="AF727" t="s">
        <v>670</v>
      </c>
      <c r="AG727" t="s">
        <v>671</v>
      </c>
      <c r="AH727" t="s">
        <v>68</v>
      </c>
      <c r="AI727" t="s">
        <v>68</v>
      </c>
      <c r="AJ727" t="s">
        <v>68</v>
      </c>
      <c r="AR727">
        <v>1</v>
      </c>
    </row>
    <row r="728" spans="1:44" ht="285" x14ac:dyDescent="0.25">
      <c r="A728" t="s">
        <v>3472</v>
      </c>
      <c r="B728" t="s">
        <v>45</v>
      </c>
      <c r="C728" s="1">
        <v>45687</v>
      </c>
      <c r="D728" s="2" t="s">
        <v>3447</v>
      </c>
      <c r="E728" s="2" t="s">
        <v>3448</v>
      </c>
      <c r="F728" t="s">
        <v>3435</v>
      </c>
      <c r="G728" t="s">
        <v>3436</v>
      </c>
      <c r="H728" t="s">
        <v>536</v>
      </c>
      <c r="I728" s="2" t="s">
        <v>3437</v>
      </c>
      <c r="J728" t="s">
        <v>346</v>
      </c>
      <c r="K728" t="s">
        <v>108</v>
      </c>
      <c r="L728" t="s">
        <v>109</v>
      </c>
      <c r="M728" t="s">
        <v>109</v>
      </c>
      <c r="N728" t="s">
        <v>110</v>
      </c>
      <c r="O728" t="s">
        <v>109</v>
      </c>
      <c r="P728" t="s">
        <v>552</v>
      </c>
      <c r="Q728" t="s">
        <v>539</v>
      </c>
      <c r="R728" t="s">
        <v>553</v>
      </c>
      <c r="S728" t="s">
        <v>3469</v>
      </c>
      <c r="T728">
        <v>1</v>
      </c>
      <c r="U728">
        <v>9278870</v>
      </c>
      <c r="V728" t="s">
        <v>115</v>
      </c>
      <c r="W728" t="s">
        <v>60</v>
      </c>
      <c r="X728">
        <v>37570</v>
      </c>
      <c r="Y728" t="s">
        <v>3473</v>
      </c>
      <c r="Z728">
        <v>7664000</v>
      </c>
      <c r="AA728">
        <v>15101030</v>
      </c>
      <c r="AB728" t="s">
        <v>875</v>
      </c>
      <c r="AC728" t="s">
        <v>3445</v>
      </c>
      <c r="AD728" t="s">
        <v>64</v>
      </c>
      <c r="AE728" t="s">
        <v>65</v>
      </c>
      <c r="AF728" t="s">
        <v>670</v>
      </c>
      <c r="AG728" t="s">
        <v>671</v>
      </c>
      <c r="AH728" t="s">
        <v>68</v>
      </c>
      <c r="AI728" t="s">
        <v>68</v>
      </c>
      <c r="AJ728" t="s">
        <v>68</v>
      </c>
      <c r="AR728">
        <v>1</v>
      </c>
    </row>
    <row r="729" spans="1:44" ht="285" x14ac:dyDescent="0.25">
      <c r="A729" t="s">
        <v>3474</v>
      </c>
      <c r="B729" t="s">
        <v>45</v>
      </c>
      <c r="C729" s="1">
        <v>45673</v>
      </c>
      <c r="D729" s="2" t="s">
        <v>3447</v>
      </c>
      <c r="E729" s="2" t="s">
        <v>3448</v>
      </c>
      <c r="F729" t="s">
        <v>3435</v>
      </c>
      <c r="G729" t="s">
        <v>3436</v>
      </c>
      <c r="H729" t="s">
        <v>536</v>
      </c>
      <c r="I729" s="2" t="s">
        <v>3437</v>
      </c>
      <c r="J729" t="s">
        <v>346</v>
      </c>
      <c r="K729" t="s">
        <v>847</v>
      </c>
      <c r="L729" t="s">
        <v>75</v>
      </c>
      <c r="M729" t="s">
        <v>75</v>
      </c>
      <c r="N729" t="s">
        <v>848</v>
      </c>
      <c r="O729" t="s">
        <v>75</v>
      </c>
      <c r="P729" t="s">
        <v>552</v>
      </c>
      <c r="Q729" t="s">
        <v>539</v>
      </c>
      <c r="R729" t="s">
        <v>553</v>
      </c>
      <c r="S729" t="s">
        <v>3475</v>
      </c>
      <c r="T729">
        <v>1</v>
      </c>
      <c r="U729">
        <v>9323900</v>
      </c>
      <c r="V729" t="s">
        <v>115</v>
      </c>
      <c r="W729" t="s">
        <v>60</v>
      </c>
      <c r="X729">
        <v>6000</v>
      </c>
      <c r="Y729" t="s">
        <v>3476</v>
      </c>
      <c r="Z729">
        <v>1224000</v>
      </c>
      <c r="AA729">
        <v>15101030</v>
      </c>
      <c r="AB729" t="s">
        <v>875</v>
      </c>
      <c r="AC729" t="s">
        <v>3445</v>
      </c>
      <c r="AD729" t="s">
        <v>64</v>
      </c>
      <c r="AE729" t="s">
        <v>65</v>
      </c>
      <c r="AF729" t="s">
        <v>670</v>
      </c>
      <c r="AG729" t="s">
        <v>671</v>
      </c>
      <c r="AH729" t="s">
        <v>68</v>
      </c>
      <c r="AI729" t="s">
        <v>68</v>
      </c>
      <c r="AJ729" t="s">
        <v>68</v>
      </c>
      <c r="AR729">
        <v>1</v>
      </c>
    </row>
    <row r="730" spans="1:44" ht="285" x14ac:dyDescent="0.25">
      <c r="A730" t="s">
        <v>3477</v>
      </c>
      <c r="B730" t="s">
        <v>45</v>
      </c>
      <c r="C730" s="1">
        <v>45671</v>
      </c>
      <c r="D730" s="2" t="s">
        <v>3447</v>
      </c>
      <c r="E730" s="2" t="s">
        <v>3448</v>
      </c>
      <c r="F730" t="s">
        <v>3435</v>
      </c>
      <c r="G730" t="s">
        <v>3436</v>
      </c>
      <c r="H730" t="s">
        <v>536</v>
      </c>
      <c r="I730" s="2" t="s">
        <v>3437</v>
      </c>
      <c r="J730" t="s">
        <v>346</v>
      </c>
      <c r="K730" t="s">
        <v>108</v>
      </c>
      <c r="L730" t="s">
        <v>109</v>
      </c>
      <c r="M730" t="s">
        <v>109</v>
      </c>
      <c r="N730" t="s">
        <v>110</v>
      </c>
      <c r="O730" t="s">
        <v>109</v>
      </c>
      <c r="P730" t="s">
        <v>552</v>
      </c>
      <c r="Q730" t="s">
        <v>539</v>
      </c>
      <c r="R730" t="s">
        <v>553</v>
      </c>
      <c r="S730" t="s">
        <v>3475</v>
      </c>
      <c r="T730">
        <v>1</v>
      </c>
      <c r="U730">
        <v>9323900</v>
      </c>
      <c r="V730" t="s">
        <v>115</v>
      </c>
      <c r="W730" t="s">
        <v>60</v>
      </c>
      <c r="X730">
        <v>35750</v>
      </c>
      <c r="Y730" t="s">
        <v>3478</v>
      </c>
      <c r="Z730">
        <v>7293000</v>
      </c>
      <c r="AA730">
        <v>15101030</v>
      </c>
      <c r="AB730" t="s">
        <v>875</v>
      </c>
      <c r="AC730" t="s">
        <v>3445</v>
      </c>
      <c r="AD730" t="s">
        <v>64</v>
      </c>
      <c r="AE730" t="s">
        <v>65</v>
      </c>
      <c r="AF730" t="s">
        <v>670</v>
      </c>
      <c r="AG730" t="s">
        <v>671</v>
      </c>
      <c r="AH730" t="s">
        <v>68</v>
      </c>
      <c r="AI730" t="s">
        <v>68</v>
      </c>
      <c r="AJ730" t="s">
        <v>68</v>
      </c>
      <c r="AR730">
        <v>1</v>
      </c>
    </row>
    <row r="731" spans="1:44" ht="285" x14ac:dyDescent="0.25">
      <c r="A731" t="s">
        <v>3479</v>
      </c>
      <c r="B731" t="s">
        <v>45</v>
      </c>
      <c r="C731" s="1">
        <v>45658</v>
      </c>
      <c r="D731" s="2" t="s">
        <v>3447</v>
      </c>
      <c r="E731" s="2" t="s">
        <v>3448</v>
      </c>
      <c r="F731" t="s">
        <v>3435</v>
      </c>
      <c r="G731" t="s">
        <v>3436</v>
      </c>
      <c r="H731" t="s">
        <v>536</v>
      </c>
      <c r="I731" s="2" t="s">
        <v>3437</v>
      </c>
      <c r="J731" t="s">
        <v>346</v>
      </c>
      <c r="K731" t="s">
        <v>108</v>
      </c>
      <c r="L731" t="s">
        <v>109</v>
      </c>
      <c r="M731" t="s">
        <v>109</v>
      </c>
      <c r="N731" t="s">
        <v>110</v>
      </c>
      <c r="O731" t="s">
        <v>109</v>
      </c>
      <c r="P731" t="s">
        <v>552</v>
      </c>
      <c r="Q731" t="s">
        <v>539</v>
      </c>
      <c r="R731" t="s">
        <v>553</v>
      </c>
      <c r="S731" t="s">
        <v>3480</v>
      </c>
      <c r="T731">
        <v>1</v>
      </c>
      <c r="U731">
        <v>9941609</v>
      </c>
      <c r="V731" t="s">
        <v>115</v>
      </c>
      <c r="W731" t="s">
        <v>60</v>
      </c>
      <c r="X731">
        <v>37250</v>
      </c>
      <c r="Y731" t="s">
        <v>3481</v>
      </c>
      <c r="Z731">
        <v>22089000</v>
      </c>
      <c r="AA731">
        <v>15101030</v>
      </c>
      <c r="AB731" t="s">
        <v>668</v>
      </c>
      <c r="AC731" t="s">
        <v>3445</v>
      </c>
      <c r="AD731" t="s">
        <v>64</v>
      </c>
      <c r="AE731" t="s">
        <v>65</v>
      </c>
      <c r="AF731" t="s">
        <v>670</v>
      </c>
      <c r="AG731" t="s">
        <v>671</v>
      </c>
      <c r="AH731" t="s">
        <v>68</v>
      </c>
      <c r="AI731" t="s">
        <v>68</v>
      </c>
      <c r="AJ731" t="s">
        <v>68</v>
      </c>
      <c r="AR731">
        <v>1</v>
      </c>
    </row>
    <row r="732" spans="1:44" ht="330" x14ac:dyDescent="0.25">
      <c r="A732" t="s">
        <v>3482</v>
      </c>
      <c r="B732" t="s">
        <v>45</v>
      </c>
      <c r="C732" s="1">
        <v>45488</v>
      </c>
      <c r="D732" s="2" t="s">
        <v>3483</v>
      </c>
      <c r="E732" s="2" t="s">
        <v>3484</v>
      </c>
      <c r="F732" t="s">
        <v>3435</v>
      </c>
      <c r="G732" t="s">
        <v>686</v>
      </c>
      <c r="H732" t="s">
        <v>536</v>
      </c>
      <c r="I732" s="2" t="s">
        <v>3485</v>
      </c>
      <c r="J732" t="s">
        <v>346</v>
      </c>
      <c r="K732" t="s">
        <v>688</v>
      </c>
      <c r="L732" t="s">
        <v>109</v>
      </c>
      <c r="M732" t="s">
        <v>109</v>
      </c>
      <c r="N732" t="s">
        <v>110</v>
      </c>
      <c r="O732" t="s">
        <v>109</v>
      </c>
      <c r="P732" t="s">
        <v>552</v>
      </c>
      <c r="Q732" t="s">
        <v>539</v>
      </c>
      <c r="R732" t="s">
        <v>553</v>
      </c>
      <c r="S732" t="s">
        <v>689</v>
      </c>
      <c r="T732">
        <v>1</v>
      </c>
      <c r="U732">
        <v>9503964</v>
      </c>
      <c r="V732" t="s">
        <v>115</v>
      </c>
      <c r="W732" t="s">
        <v>60</v>
      </c>
      <c r="X732">
        <v>33000</v>
      </c>
      <c r="Y732" t="s">
        <v>3486</v>
      </c>
      <c r="Z732">
        <v>8514000</v>
      </c>
      <c r="AA732">
        <v>15101030</v>
      </c>
      <c r="AB732" t="s">
        <v>875</v>
      </c>
      <c r="AC732" t="s">
        <v>3445</v>
      </c>
      <c r="AD732" t="s">
        <v>64</v>
      </c>
      <c r="AE732" t="s">
        <v>65</v>
      </c>
      <c r="AF732" t="s">
        <v>670</v>
      </c>
      <c r="AG732" t="s">
        <v>671</v>
      </c>
      <c r="AH732" t="s">
        <v>68</v>
      </c>
      <c r="AI732" t="s">
        <v>68</v>
      </c>
      <c r="AJ732" t="s">
        <v>68</v>
      </c>
      <c r="AR732">
        <v>1</v>
      </c>
    </row>
    <row r="733" spans="1:44" ht="330" x14ac:dyDescent="0.25">
      <c r="A733" t="s">
        <v>3487</v>
      </c>
      <c r="B733" t="s">
        <v>45</v>
      </c>
      <c r="C733" s="1">
        <v>45488</v>
      </c>
      <c r="D733" s="2" t="s">
        <v>3483</v>
      </c>
      <c r="E733" s="2" t="s">
        <v>3484</v>
      </c>
      <c r="F733" t="s">
        <v>3435</v>
      </c>
      <c r="G733" t="s">
        <v>686</v>
      </c>
      <c r="H733" t="s">
        <v>536</v>
      </c>
      <c r="I733" s="2" t="s">
        <v>3485</v>
      </c>
      <c r="J733" t="s">
        <v>346</v>
      </c>
      <c r="K733" t="s">
        <v>688</v>
      </c>
      <c r="L733" t="s">
        <v>109</v>
      </c>
      <c r="M733" t="s">
        <v>109</v>
      </c>
      <c r="N733" t="s">
        <v>110</v>
      </c>
      <c r="O733" t="s">
        <v>109</v>
      </c>
      <c r="P733" t="s">
        <v>552</v>
      </c>
      <c r="Q733" t="s">
        <v>539</v>
      </c>
      <c r="R733" t="s">
        <v>553</v>
      </c>
      <c r="S733" t="s">
        <v>689</v>
      </c>
      <c r="T733">
        <v>1</v>
      </c>
      <c r="U733">
        <v>9503964</v>
      </c>
      <c r="V733" t="s">
        <v>115</v>
      </c>
      <c r="W733" t="s">
        <v>60</v>
      </c>
      <c r="X733">
        <v>5400</v>
      </c>
      <c r="Y733" t="s">
        <v>3488</v>
      </c>
      <c r="Z733">
        <v>1393000</v>
      </c>
      <c r="AA733">
        <v>15101030</v>
      </c>
      <c r="AB733" t="s">
        <v>875</v>
      </c>
      <c r="AC733" t="s">
        <v>3489</v>
      </c>
      <c r="AD733" t="s">
        <v>64</v>
      </c>
      <c r="AE733" t="s">
        <v>65</v>
      </c>
      <c r="AF733" t="s">
        <v>670</v>
      </c>
      <c r="AG733" t="s">
        <v>671</v>
      </c>
      <c r="AH733" t="s">
        <v>68</v>
      </c>
      <c r="AI733" t="s">
        <v>68</v>
      </c>
      <c r="AJ733" t="s">
        <v>68</v>
      </c>
      <c r="AR733">
        <v>1</v>
      </c>
    </row>
    <row r="734" spans="1:44" ht="360" x14ac:dyDescent="0.25">
      <c r="A734" t="s">
        <v>3490</v>
      </c>
      <c r="B734" t="s">
        <v>45</v>
      </c>
      <c r="C734" s="1">
        <v>45530</v>
      </c>
      <c r="D734" s="2" t="s">
        <v>3491</v>
      </c>
      <c r="E734" s="2" t="s">
        <v>3492</v>
      </c>
      <c r="F734" t="s">
        <v>3493</v>
      </c>
      <c r="G734" t="s">
        <v>615</v>
      </c>
      <c r="H734" t="s">
        <v>122</v>
      </c>
      <c r="I734" s="2" t="s">
        <v>3494</v>
      </c>
      <c r="J734" t="s">
        <v>3495</v>
      </c>
      <c r="K734" t="s">
        <v>598</v>
      </c>
      <c r="N734" t="s">
        <v>125</v>
      </c>
      <c r="O734" t="s">
        <v>124</v>
      </c>
      <c r="P734" t="s">
        <v>655</v>
      </c>
      <c r="Q734" t="s">
        <v>578</v>
      </c>
      <c r="R734" t="s">
        <v>656</v>
      </c>
      <c r="S734" t="s">
        <v>601</v>
      </c>
      <c r="T734">
        <v>2406</v>
      </c>
      <c r="U734">
        <v>9071557</v>
      </c>
      <c r="V734" t="s">
        <v>3496</v>
      </c>
      <c r="W734" t="s">
        <v>3497</v>
      </c>
      <c r="X734">
        <v>101.86</v>
      </c>
      <c r="Y734" t="s">
        <v>3498</v>
      </c>
      <c r="Z734">
        <v>35900</v>
      </c>
      <c r="AA734">
        <v>15101030</v>
      </c>
      <c r="AB734" t="s">
        <v>668</v>
      </c>
      <c r="AC734" t="s">
        <v>3499</v>
      </c>
      <c r="AD734" t="s">
        <v>64</v>
      </c>
      <c r="AE734" t="s">
        <v>65</v>
      </c>
      <c r="AF734" t="s">
        <v>66</v>
      </c>
      <c r="AG734" t="s">
        <v>67</v>
      </c>
      <c r="AH734" t="s">
        <v>68</v>
      </c>
      <c r="AI734" t="s">
        <v>68</v>
      </c>
      <c r="AJ734" t="s">
        <v>68</v>
      </c>
      <c r="AR734">
        <v>1</v>
      </c>
    </row>
    <row r="735" spans="1:44" ht="360" x14ac:dyDescent="0.25">
      <c r="A735" t="s">
        <v>3500</v>
      </c>
      <c r="B735" t="s">
        <v>45</v>
      </c>
      <c r="C735" s="1">
        <v>45530</v>
      </c>
      <c r="D735" s="2" t="s">
        <v>3491</v>
      </c>
      <c r="E735" s="2" t="s">
        <v>3492</v>
      </c>
      <c r="F735" t="s">
        <v>3493</v>
      </c>
      <c r="G735" t="s">
        <v>615</v>
      </c>
      <c r="H735" t="s">
        <v>122</v>
      </c>
      <c r="I735" s="2" t="s">
        <v>3494</v>
      </c>
      <c r="J735" t="s">
        <v>3495</v>
      </c>
      <c r="K735" t="s">
        <v>598</v>
      </c>
      <c r="N735" t="s">
        <v>125</v>
      </c>
      <c r="O735" t="s">
        <v>124</v>
      </c>
      <c r="P735" t="s">
        <v>655</v>
      </c>
      <c r="Q735" t="s">
        <v>578</v>
      </c>
      <c r="R735" t="s">
        <v>656</v>
      </c>
      <c r="S735" t="s">
        <v>601</v>
      </c>
      <c r="T735">
        <v>2406</v>
      </c>
      <c r="U735">
        <v>9071557</v>
      </c>
      <c r="V735" t="s">
        <v>3501</v>
      </c>
      <c r="W735" t="s">
        <v>3502</v>
      </c>
      <c r="X735">
        <v>0.86</v>
      </c>
      <c r="Y735" t="s">
        <v>3503</v>
      </c>
      <c r="Z735">
        <v>1500</v>
      </c>
      <c r="AA735">
        <v>20106020</v>
      </c>
      <c r="AB735" t="s">
        <v>2312</v>
      </c>
      <c r="AC735" t="s">
        <v>3504</v>
      </c>
      <c r="AD735" t="s">
        <v>64</v>
      </c>
      <c r="AE735" t="s">
        <v>65</v>
      </c>
      <c r="AF735" t="s">
        <v>66</v>
      </c>
      <c r="AG735" t="s">
        <v>67</v>
      </c>
      <c r="AH735" t="s">
        <v>68</v>
      </c>
      <c r="AI735" t="s">
        <v>68</v>
      </c>
      <c r="AJ735" t="s">
        <v>68</v>
      </c>
      <c r="AR735">
        <v>1</v>
      </c>
    </row>
    <row r="736" spans="1:44" ht="409.5" x14ac:dyDescent="0.25">
      <c r="A736" t="s">
        <v>3505</v>
      </c>
      <c r="B736" t="s">
        <v>45</v>
      </c>
      <c r="C736" s="1">
        <v>45530</v>
      </c>
      <c r="D736" s="2" t="s">
        <v>2564</v>
      </c>
      <c r="E736" s="2" t="s">
        <v>3492</v>
      </c>
      <c r="F736" t="s">
        <v>3493</v>
      </c>
      <c r="G736" t="s">
        <v>739</v>
      </c>
      <c r="H736" t="s">
        <v>122</v>
      </c>
      <c r="I736" s="2" t="s">
        <v>2565</v>
      </c>
      <c r="J736" t="s">
        <v>3495</v>
      </c>
      <c r="K736" t="s">
        <v>629</v>
      </c>
      <c r="N736" t="s">
        <v>125</v>
      </c>
      <c r="O736" t="s">
        <v>124</v>
      </c>
      <c r="P736" t="s">
        <v>655</v>
      </c>
      <c r="Q736" t="s">
        <v>578</v>
      </c>
      <c r="R736" t="s">
        <v>656</v>
      </c>
      <c r="S736" t="s">
        <v>601</v>
      </c>
      <c r="T736">
        <v>2406</v>
      </c>
      <c r="U736">
        <v>9071557</v>
      </c>
      <c r="V736" t="s">
        <v>2537</v>
      </c>
      <c r="W736" t="s">
        <v>3506</v>
      </c>
      <c r="X736">
        <v>203.18</v>
      </c>
      <c r="Y736" t="s">
        <v>3507</v>
      </c>
      <c r="Z736">
        <v>71500</v>
      </c>
      <c r="AA736">
        <v>15101030</v>
      </c>
      <c r="AB736" t="s">
        <v>668</v>
      </c>
      <c r="AC736" t="s">
        <v>3508</v>
      </c>
      <c r="AD736" t="s">
        <v>64</v>
      </c>
      <c r="AE736" t="s">
        <v>65</v>
      </c>
      <c r="AF736" t="s">
        <v>66</v>
      </c>
      <c r="AG736" t="s">
        <v>67</v>
      </c>
      <c r="AH736" t="s">
        <v>68</v>
      </c>
      <c r="AI736" t="s">
        <v>68</v>
      </c>
      <c r="AJ736" t="s">
        <v>68</v>
      </c>
      <c r="AR736">
        <v>1</v>
      </c>
    </row>
    <row r="737" spans="1:44" ht="409.5" x14ac:dyDescent="0.25">
      <c r="A737" t="s">
        <v>3509</v>
      </c>
      <c r="B737" t="s">
        <v>45</v>
      </c>
      <c r="C737" s="1">
        <v>45530</v>
      </c>
      <c r="D737" s="2" t="s">
        <v>2564</v>
      </c>
      <c r="E737" s="2" t="s">
        <v>3492</v>
      </c>
      <c r="F737" t="s">
        <v>3493</v>
      </c>
      <c r="G737" t="s">
        <v>739</v>
      </c>
      <c r="H737" t="s">
        <v>122</v>
      </c>
      <c r="I737" s="2" t="s">
        <v>2565</v>
      </c>
      <c r="J737" t="s">
        <v>3495</v>
      </c>
      <c r="K737" t="s">
        <v>629</v>
      </c>
      <c r="N737" t="s">
        <v>125</v>
      </c>
      <c r="O737" t="s">
        <v>124</v>
      </c>
      <c r="P737" t="s">
        <v>655</v>
      </c>
      <c r="Q737" t="s">
        <v>578</v>
      </c>
      <c r="R737" t="s">
        <v>656</v>
      </c>
      <c r="S737" t="s">
        <v>601</v>
      </c>
      <c r="T737">
        <v>2406</v>
      </c>
      <c r="U737">
        <v>9071557</v>
      </c>
      <c r="V737" t="s">
        <v>2537</v>
      </c>
      <c r="W737" t="s">
        <v>3506</v>
      </c>
      <c r="X737">
        <v>203.18</v>
      </c>
      <c r="Y737" t="s">
        <v>3507</v>
      </c>
      <c r="Z737">
        <v>71500</v>
      </c>
      <c r="AA737">
        <v>15101030</v>
      </c>
      <c r="AB737" t="s">
        <v>668</v>
      </c>
      <c r="AC737" t="s">
        <v>3508</v>
      </c>
      <c r="AD737" t="s">
        <v>64</v>
      </c>
      <c r="AE737" t="s">
        <v>65</v>
      </c>
      <c r="AF737" t="s">
        <v>66</v>
      </c>
      <c r="AG737" t="s">
        <v>67</v>
      </c>
      <c r="AH737" t="s">
        <v>68</v>
      </c>
      <c r="AI737" t="s">
        <v>68</v>
      </c>
      <c r="AJ737" t="s">
        <v>68</v>
      </c>
      <c r="AR737">
        <v>1</v>
      </c>
    </row>
    <row r="738" spans="1:44" ht="409.5" x14ac:dyDescent="0.25">
      <c r="A738" t="s">
        <v>3510</v>
      </c>
      <c r="B738" t="s">
        <v>45</v>
      </c>
      <c r="C738" s="1">
        <v>45530</v>
      </c>
      <c r="D738" s="2" t="s">
        <v>2564</v>
      </c>
      <c r="E738" s="2" t="s">
        <v>3492</v>
      </c>
      <c r="F738" t="s">
        <v>3493</v>
      </c>
      <c r="G738" t="s">
        <v>739</v>
      </c>
      <c r="H738" t="s">
        <v>122</v>
      </c>
      <c r="I738" s="2" t="s">
        <v>2565</v>
      </c>
      <c r="J738" t="s">
        <v>3495</v>
      </c>
      <c r="K738" t="s">
        <v>629</v>
      </c>
      <c r="N738" t="s">
        <v>125</v>
      </c>
      <c r="O738" t="s">
        <v>124</v>
      </c>
      <c r="P738" t="s">
        <v>655</v>
      </c>
      <c r="Q738" t="s">
        <v>578</v>
      </c>
      <c r="R738" t="s">
        <v>656</v>
      </c>
      <c r="S738" t="s">
        <v>601</v>
      </c>
      <c r="T738">
        <v>2406</v>
      </c>
      <c r="U738">
        <v>9071557</v>
      </c>
      <c r="V738" t="s">
        <v>3511</v>
      </c>
      <c r="W738" t="s">
        <v>2549</v>
      </c>
      <c r="X738">
        <v>150.75</v>
      </c>
      <c r="Y738" t="s">
        <v>3512</v>
      </c>
      <c r="Z738">
        <v>53100</v>
      </c>
      <c r="AA738">
        <v>15101030</v>
      </c>
      <c r="AB738" t="s">
        <v>668</v>
      </c>
      <c r="AC738" t="s">
        <v>3513</v>
      </c>
      <c r="AD738" t="s">
        <v>64</v>
      </c>
      <c r="AE738" t="s">
        <v>65</v>
      </c>
      <c r="AF738" t="s">
        <v>66</v>
      </c>
      <c r="AG738" t="s">
        <v>67</v>
      </c>
      <c r="AH738" t="s">
        <v>68</v>
      </c>
      <c r="AI738" t="s">
        <v>68</v>
      </c>
      <c r="AJ738" t="s">
        <v>68</v>
      </c>
      <c r="AR738">
        <v>1</v>
      </c>
    </row>
    <row r="739" spans="1:44" ht="240" x14ac:dyDescent="0.25">
      <c r="A739" t="s">
        <v>3514</v>
      </c>
      <c r="B739" t="s">
        <v>45</v>
      </c>
      <c r="C739" s="1">
        <v>45723</v>
      </c>
      <c r="D739" s="2" t="s">
        <v>1559</v>
      </c>
      <c r="E739" s="2" t="s">
        <v>3515</v>
      </c>
      <c r="F739" t="s">
        <v>3516</v>
      </c>
      <c r="G739" t="s">
        <v>1510</v>
      </c>
      <c r="H739" t="s">
        <v>490</v>
      </c>
      <c r="I739" t="s">
        <v>1510</v>
      </c>
      <c r="J739" t="s">
        <v>107</v>
      </c>
      <c r="K739" t="s">
        <v>108</v>
      </c>
      <c r="L739" t="s">
        <v>109</v>
      </c>
      <c r="M739" t="s">
        <v>109</v>
      </c>
      <c r="N739" t="s">
        <v>110</v>
      </c>
      <c r="O739" t="s">
        <v>109</v>
      </c>
      <c r="P739" t="s">
        <v>133</v>
      </c>
      <c r="Q739" t="s">
        <v>134</v>
      </c>
      <c r="R739" t="s">
        <v>3517</v>
      </c>
      <c r="S739" t="s">
        <v>3518</v>
      </c>
      <c r="T739">
        <v>48</v>
      </c>
      <c r="V739" t="s">
        <v>115</v>
      </c>
      <c r="W739" t="s">
        <v>60</v>
      </c>
      <c r="X739">
        <v>30003</v>
      </c>
      <c r="Y739" t="s">
        <v>3519</v>
      </c>
      <c r="Z739">
        <v>7231000</v>
      </c>
      <c r="AA739">
        <v>15101030</v>
      </c>
      <c r="AB739" t="s">
        <v>668</v>
      </c>
      <c r="AC739" t="s">
        <v>3520</v>
      </c>
      <c r="AD739" t="s">
        <v>64</v>
      </c>
      <c r="AE739" t="s">
        <v>65</v>
      </c>
      <c r="AF739" t="s">
        <v>84</v>
      </c>
      <c r="AG739" t="s">
        <v>693</v>
      </c>
      <c r="AH739" t="s">
        <v>68</v>
      </c>
      <c r="AI739" t="s">
        <v>68</v>
      </c>
      <c r="AJ739" t="s">
        <v>68</v>
      </c>
      <c r="AR739">
        <v>1</v>
      </c>
    </row>
    <row r="740" spans="1:44" ht="240" x14ac:dyDescent="0.25">
      <c r="A740" t="s">
        <v>3521</v>
      </c>
      <c r="B740" t="s">
        <v>45</v>
      </c>
      <c r="C740" s="1">
        <v>45723</v>
      </c>
      <c r="D740" s="2" t="s">
        <v>1559</v>
      </c>
      <c r="E740" s="2" t="s">
        <v>3515</v>
      </c>
      <c r="F740" t="s">
        <v>3516</v>
      </c>
      <c r="G740" t="s">
        <v>1510</v>
      </c>
      <c r="H740" t="s">
        <v>490</v>
      </c>
      <c r="I740" t="s">
        <v>1510</v>
      </c>
      <c r="J740" t="s">
        <v>107</v>
      </c>
      <c r="K740" t="s">
        <v>108</v>
      </c>
      <c r="L740" t="s">
        <v>109</v>
      </c>
      <c r="M740" t="s">
        <v>109</v>
      </c>
      <c r="N740" t="s">
        <v>110</v>
      </c>
      <c r="O740" t="s">
        <v>109</v>
      </c>
      <c r="P740" t="s">
        <v>133</v>
      </c>
      <c r="Q740" t="s">
        <v>134</v>
      </c>
      <c r="R740" t="s">
        <v>3517</v>
      </c>
      <c r="S740" t="s">
        <v>3518</v>
      </c>
      <c r="T740">
        <v>48</v>
      </c>
      <c r="V740" t="s">
        <v>115</v>
      </c>
      <c r="W740" t="s">
        <v>60</v>
      </c>
      <c r="X740">
        <v>15002</v>
      </c>
      <c r="Y740" t="s">
        <v>3522</v>
      </c>
      <c r="Z740">
        <v>3615000</v>
      </c>
      <c r="AA740">
        <v>15101030</v>
      </c>
      <c r="AB740" t="s">
        <v>668</v>
      </c>
      <c r="AC740" t="s">
        <v>3523</v>
      </c>
      <c r="AD740" t="s">
        <v>64</v>
      </c>
      <c r="AE740" t="s">
        <v>65</v>
      </c>
      <c r="AF740" t="s">
        <v>84</v>
      </c>
      <c r="AG740" t="s">
        <v>693</v>
      </c>
      <c r="AH740" t="s">
        <v>68</v>
      </c>
      <c r="AI740" t="s">
        <v>68</v>
      </c>
      <c r="AJ740" t="s">
        <v>68</v>
      </c>
      <c r="AR740">
        <v>1</v>
      </c>
    </row>
    <row r="741" spans="1:44" ht="300" x14ac:dyDescent="0.25">
      <c r="A741" t="s">
        <v>3524</v>
      </c>
      <c r="B741" t="s">
        <v>45</v>
      </c>
      <c r="C741" s="1">
        <v>45552</v>
      </c>
      <c r="D741" s="2" t="s">
        <v>3525</v>
      </c>
      <c r="E741" s="2" t="s">
        <v>3515</v>
      </c>
      <c r="F741" t="s">
        <v>3516</v>
      </c>
      <c r="G741" t="s">
        <v>1510</v>
      </c>
      <c r="H741" t="s">
        <v>490</v>
      </c>
      <c r="I741" t="s">
        <v>1510</v>
      </c>
      <c r="J741" t="s">
        <v>107</v>
      </c>
      <c r="K741" t="s">
        <v>108</v>
      </c>
      <c r="L741" t="s">
        <v>109</v>
      </c>
      <c r="M741" t="s">
        <v>109</v>
      </c>
      <c r="N741" t="s">
        <v>110</v>
      </c>
      <c r="O741" t="s">
        <v>109</v>
      </c>
      <c r="P741" t="s">
        <v>133</v>
      </c>
      <c r="Q741" t="s">
        <v>134</v>
      </c>
      <c r="R741" t="s">
        <v>3517</v>
      </c>
      <c r="S741" t="s">
        <v>3526</v>
      </c>
      <c r="T741">
        <v>20</v>
      </c>
      <c r="V741" t="s">
        <v>115</v>
      </c>
      <c r="W741" t="s">
        <v>60</v>
      </c>
      <c r="X741">
        <v>15000</v>
      </c>
      <c r="Y741" t="s">
        <v>3527</v>
      </c>
      <c r="Z741">
        <v>3630000</v>
      </c>
      <c r="AA741">
        <v>15101030</v>
      </c>
      <c r="AB741" t="s">
        <v>1482</v>
      </c>
      <c r="AC741" t="s">
        <v>3528</v>
      </c>
      <c r="AD741" t="s">
        <v>64</v>
      </c>
      <c r="AE741" t="s">
        <v>65</v>
      </c>
      <c r="AF741" t="s">
        <v>84</v>
      </c>
      <c r="AG741" t="s">
        <v>693</v>
      </c>
      <c r="AH741" t="s">
        <v>68</v>
      </c>
      <c r="AI741" t="s">
        <v>68</v>
      </c>
      <c r="AJ741" t="s">
        <v>68</v>
      </c>
      <c r="AR741">
        <v>1</v>
      </c>
    </row>
    <row r="742" spans="1:44" ht="300" x14ac:dyDescent="0.25">
      <c r="A742" t="s">
        <v>3529</v>
      </c>
      <c r="B742" t="s">
        <v>45</v>
      </c>
      <c r="C742" s="1">
        <v>45552</v>
      </c>
      <c r="D742" s="2" t="s">
        <v>3525</v>
      </c>
      <c r="E742" s="2" t="s">
        <v>3515</v>
      </c>
      <c r="F742" t="s">
        <v>3516</v>
      </c>
      <c r="G742" t="s">
        <v>1510</v>
      </c>
      <c r="H742" t="s">
        <v>490</v>
      </c>
      <c r="I742" t="s">
        <v>1510</v>
      </c>
      <c r="J742" t="s">
        <v>107</v>
      </c>
      <c r="K742" t="s">
        <v>108</v>
      </c>
      <c r="L742" t="s">
        <v>109</v>
      </c>
      <c r="M742" t="s">
        <v>109</v>
      </c>
      <c r="N742" t="s">
        <v>110</v>
      </c>
      <c r="O742" t="s">
        <v>109</v>
      </c>
      <c r="P742" t="s">
        <v>133</v>
      </c>
      <c r="Q742" t="s">
        <v>134</v>
      </c>
      <c r="R742" t="s">
        <v>3517</v>
      </c>
      <c r="S742" t="s">
        <v>3526</v>
      </c>
      <c r="T742">
        <v>20</v>
      </c>
      <c r="V742" t="s">
        <v>115</v>
      </c>
      <c r="W742" t="s">
        <v>60</v>
      </c>
      <c r="X742">
        <v>7000</v>
      </c>
      <c r="Y742" t="s">
        <v>3075</v>
      </c>
      <c r="Z742">
        <v>1911000</v>
      </c>
      <c r="AA742">
        <v>15101030</v>
      </c>
      <c r="AB742" t="s">
        <v>668</v>
      </c>
      <c r="AC742" t="s">
        <v>3530</v>
      </c>
      <c r="AD742" t="s">
        <v>64</v>
      </c>
      <c r="AE742" t="s">
        <v>65</v>
      </c>
      <c r="AF742" t="s">
        <v>84</v>
      </c>
      <c r="AG742" t="s">
        <v>85</v>
      </c>
      <c r="AH742" t="s">
        <v>68</v>
      </c>
      <c r="AI742" t="s">
        <v>68</v>
      </c>
      <c r="AJ742" t="s">
        <v>68</v>
      </c>
      <c r="AR742">
        <v>1</v>
      </c>
    </row>
    <row r="743" spans="1:44" ht="285" x14ac:dyDescent="0.25">
      <c r="A743" t="s">
        <v>3531</v>
      </c>
      <c r="B743" t="s">
        <v>45</v>
      </c>
      <c r="C743" s="1">
        <v>45392</v>
      </c>
      <c r="D743" s="2" t="s">
        <v>3532</v>
      </c>
      <c r="E743" s="2" t="s">
        <v>3533</v>
      </c>
      <c r="F743" t="s">
        <v>3516</v>
      </c>
      <c r="G743" t="s">
        <v>1510</v>
      </c>
      <c r="H743" t="s">
        <v>3534</v>
      </c>
      <c r="I743" t="s">
        <v>1510</v>
      </c>
      <c r="J743" t="s">
        <v>107</v>
      </c>
      <c r="K743" t="s">
        <v>108</v>
      </c>
      <c r="L743" t="s">
        <v>109</v>
      </c>
      <c r="M743" t="s">
        <v>109</v>
      </c>
      <c r="N743" t="s">
        <v>110</v>
      </c>
      <c r="O743" t="s">
        <v>109</v>
      </c>
      <c r="P743" t="s">
        <v>133</v>
      </c>
      <c r="Q743" t="s">
        <v>134</v>
      </c>
      <c r="R743" t="s">
        <v>3535</v>
      </c>
      <c r="S743" t="s">
        <v>3536</v>
      </c>
      <c r="T743">
        <v>2401</v>
      </c>
      <c r="U743">
        <v>9554171</v>
      </c>
      <c r="V743" t="s">
        <v>59</v>
      </c>
      <c r="W743" t="s">
        <v>60</v>
      </c>
      <c r="X743">
        <v>25003.98</v>
      </c>
      <c r="Y743" t="s">
        <v>3537</v>
      </c>
      <c r="Z743">
        <v>5526000</v>
      </c>
      <c r="AA743">
        <v>15101030</v>
      </c>
      <c r="AB743" t="s">
        <v>1482</v>
      </c>
      <c r="AC743" t="s">
        <v>3538</v>
      </c>
      <c r="AD743" t="s">
        <v>64</v>
      </c>
      <c r="AE743" t="s">
        <v>65</v>
      </c>
      <c r="AF743" t="s">
        <v>84</v>
      </c>
      <c r="AG743" t="s">
        <v>693</v>
      </c>
      <c r="AH743" t="s">
        <v>68</v>
      </c>
      <c r="AI743" t="s">
        <v>68</v>
      </c>
      <c r="AJ743" t="s">
        <v>68</v>
      </c>
      <c r="AR743">
        <v>1</v>
      </c>
    </row>
    <row r="744" spans="1:44" ht="285" x14ac:dyDescent="0.25">
      <c r="A744" t="s">
        <v>3539</v>
      </c>
      <c r="B744" t="s">
        <v>45</v>
      </c>
      <c r="C744" s="1">
        <v>45371</v>
      </c>
      <c r="D744" s="2" t="s">
        <v>3532</v>
      </c>
      <c r="E744" s="2" t="s">
        <v>3533</v>
      </c>
      <c r="F744" t="s">
        <v>3516</v>
      </c>
      <c r="G744" t="s">
        <v>1510</v>
      </c>
      <c r="H744" t="s">
        <v>3534</v>
      </c>
      <c r="I744" t="s">
        <v>1510</v>
      </c>
      <c r="J744" t="s">
        <v>107</v>
      </c>
      <c r="K744" t="s">
        <v>108</v>
      </c>
      <c r="L744" t="s">
        <v>109</v>
      </c>
      <c r="M744" t="s">
        <v>109</v>
      </c>
      <c r="N744" t="s">
        <v>110</v>
      </c>
      <c r="O744" t="s">
        <v>109</v>
      </c>
      <c r="P744" t="s">
        <v>133</v>
      </c>
      <c r="Q744" t="s">
        <v>134</v>
      </c>
      <c r="R744" t="s">
        <v>3535</v>
      </c>
      <c r="S744" t="s">
        <v>3540</v>
      </c>
      <c r="T744">
        <v>2401</v>
      </c>
      <c r="U744">
        <v>9285134</v>
      </c>
      <c r="V744" t="s">
        <v>556</v>
      </c>
      <c r="W744" t="s">
        <v>60</v>
      </c>
      <c r="X744">
        <v>24995.599999999999</v>
      </c>
      <c r="Y744" t="s">
        <v>3541</v>
      </c>
      <c r="Z744">
        <v>5474000</v>
      </c>
      <c r="AA744">
        <v>15101030</v>
      </c>
      <c r="AB744" t="s">
        <v>1482</v>
      </c>
      <c r="AC744" t="s">
        <v>3538</v>
      </c>
      <c r="AD744" t="s">
        <v>64</v>
      </c>
      <c r="AE744" t="s">
        <v>65</v>
      </c>
      <c r="AF744" t="s">
        <v>84</v>
      </c>
      <c r="AG744" t="s">
        <v>693</v>
      </c>
      <c r="AH744" t="s">
        <v>68</v>
      </c>
      <c r="AI744" t="s">
        <v>68</v>
      </c>
      <c r="AJ744" t="s">
        <v>68</v>
      </c>
      <c r="AR744">
        <v>1</v>
      </c>
    </row>
    <row r="745" spans="1:44" ht="285" x14ac:dyDescent="0.25">
      <c r="A745" t="s">
        <v>3542</v>
      </c>
      <c r="B745" t="s">
        <v>45</v>
      </c>
      <c r="C745" s="1">
        <v>45344</v>
      </c>
      <c r="D745" s="2" t="s">
        <v>3532</v>
      </c>
      <c r="E745" s="2" t="s">
        <v>3533</v>
      </c>
      <c r="F745" t="s">
        <v>3516</v>
      </c>
      <c r="G745" t="s">
        <v>1510</v>
      </c>
      <c r="H745" t="s">
        <v>3534</v>
      </c>
      <c r="I745" t="s">
        <v>1510</v>
      </c>
      <c r="J745" t="s">
        <v>107</v>
      </c>
      <c r="K745" t="s">
        <v>108</v>
      </c>
      <c r="L745" t="s">
        <v>109</v>
      </c>
      <c r="M745" t="s">
        <v>109</v>
      </c>
      <c r="N745" t="s">
        <v>110</v>
      </c>
      <c r="O745" t="s">
        <v>109</v>
      </c>
      <c r="P745" t="s">
        <v>133</v>
      </c>
      <c r="Q745" t="s">
        <v>134</v>
      </c>
      <c r="R745" t="s">
        <v>3535</v>
      </c>
      <c r="S745" t="s">
        <v>3543</v>
      </c>
      <c r="T745">
        <v>20240</v>
      </c>
      <c r="V745" t="s">
        <v>556</v>
      </c>
      <c r="W745" t="s">
        <v>60</v>
      </c>
      <c r="X745">
        <v>30249.56</v>
      </c>
      <c r="Y745" t="s">
        <v>3544</v>
      </c>
      <c r="Z745">
        <v>6625000</v>
      </c>
      <c r="AA745">
        <v>15101030</v>
      </c>
      <c r="AB745" t="s">
        <v>1482</v>
      </c>
      <c r="AC745" t="s">
        <v>3545</v>
      </c>
      <c r="AD745" t="s">
        <v>64</v>
      </c>
      <c r="AE745" t="s">
        <v>65</v>
      </c>
      <c r="AF745" t="s">
        <v>84</v>
      </c>
      <c r="AG745" t="s">
        <v>693</v>
      </c>
      <c r="AH745" t="s">
        <v>68</v>
      </c>
      <c r="AI745" t="s">
        <v>68</v>
      </c>
      <c r="AJ745" t="s">
        <v>68</v>
      </c>
      <c r="AR745">
        <v>1</v>
      </c>
    </row>
    <row r="746" spans="1:44" ht="345" x14ac:dyDescent="0.25">
      <c r="A746" t="s">
        <v>3546</v>
      </c>
      <c r="B746" t="s">
        <v>45</v>
      </c>
      <c r="C746" s="1">
        <v>45050</v>
      </c>
      <c r="D746" s="2" t="s">
        <v>3547</v>
      </c>
      <c r="E746" s="2" t="s">
        <v>3533</v>
      </c>
      <c r="F746" t="s">
        <v>3516</v>
      </c>
      <c r="G746" t="s">
        <v>1510</v>
      </c>
      <c r="H746" t="s">
        <v>3534</v>
      </c>
      <c r="I746" t="s">
        <v>1510</v>
      </c>
      <c r="J746" t="s">
        <v>107</v>
      </c>
      <c r="K746" t="s">
        <v>108</v>
      </c>
      <c r="L746" t="s">
        <v>109</v>
      </c>
      <c r="M746" t="s">
        <v>109</v>
      </c>
      <c r="N746" t="s">
        <v>110</v>
      </c>
      <c r="O746" t="s">
        <v>109</v>
      </c>
      <c r="P746" t="s">
        <v>133</v>
      </c>
      <c r="Q746" t="s">
        <v>134</v>
      </c>
      <c r="R746" t="s">
        <v>3535</v>
      </c>
      <c r="S746" t="s">
        <v>3548</v>
      </c>
      <c r="T746">
        <v>2303</v>
      </c>
      <c r="U746">
        <v>9757802</v>
      </c>
      <c r="V746" t="s">
        <v>115</v>
      </c>
      <c r="W746" t="s">
        <v>60</v>
      </c>
      <c r="X746">
        <v>26969.15</v>
      </c>
      <c r="Y746" t="s">
        <v>3549</v>
      </c>
      <c r="Z746">
        <v>17287000</v>
      </c>
      <c r="AA746">
        <v>15101030</v>
      </c>
      <c r="AB746" t="s">
        <v>668</v>
      </c>
      <c r="AC746" t="s">
        <v>3545</v>
      </c>
      <c r="AD746" t="s">
        <v>64</v>
      </c>
      <c r="AE746" t="s">
        <v>65</v>
      </c>
      <c r="AF746" t="s">
        <v>84</v>
      </c>
      <c r="AG746" t="s">
        <v>693</v>
      </c>
      <c r="AH746" t="s">
        <v>68</v>
      </c>
      <c r="AI746" t="s">
        <v>68</v>
      </c>
      <c r="AJ746" t="s">
        <v>68</v>
      </c>
      <c r="AR746">
        <v>1</v>
      </c>
    </row>
    <row r="747" spans="1:44" ht="195" x14ac:dyDescent="0.25">
      <c r="A747" t="s">
        <v>3550</v>
      </c>
      <c r="B747" t="s">
        <v>45</v>
      </c>
      <c r="C747" s="1">
        <v>45473</v>
      </c>
      <c r="D747" s="2" t="s">
        <v>3551</v>
      </c>
      <c r="E747" s="2" t="s">
        <v>3552</v>
      </c>
      <c r="F747" t="s">
        <v>3553</v>
      </c>
      <c r="G747" t="s">
        <v>1865</v>
      </c>
      <c r="H747" t="s">
        <v>1522</v>
      </c>
      <c r="I747" s="2" t="s">
        <v>3554</v>
      </c>
      <c r="J747" t="s">
        <v>3555</v>
      </c>
      <c r="K747" t="s">
        <v>346</v>
      </c>
      <c r="N747" t="s">
        <v>110</v>
      </c>
      <c r="O747" t="s">
        <v>109</v>
      </c>
      <c r="P747" t="s">
        <v>3208</v>
      </c>
      <c r="Q747" t="s">
        <v>3207</v>
      </c>
      <c r="R747" t="s">
        <v>3556</v>
      </c>
      <c r="S747" t="s">
        <v>3557</v>
      </c>
      <c r="T747">
        <v>21</v>
      </c>
      <c r="V747" t="s">
        <v>115</v>
      </c>
      <c r="W747" t="s">
        <v>60</v>
      </c>
      <c r="X747">
        <v>55000</v>
      </c>
      <c r="Y747" t="s">
        <v>1555</v>
      </c>
      <c r="Z747">
        <v>33110000</v>
      </c>
      <c r="AA747">
        <v>15101030</v>
      </c>
      <c r="AB747" t="s">
        <v>2329</v>
      </c>
      <c r="AC747" t="s">
        <v>3558</v>
      </c>
      <c r="AD747" t="s">
        <v>64</v>
      </c>
      <c r="AE747" t="s">
        <v>65</v>
      </c>
      <c r="AF747" t="s">
        <v>1494</v>
      </c>
      <c r="AG747" t="s">
        <v>1517</v>
      </c>
      <c r="AH747" t="s">
        <v>68</v>
      </c>
      <c r="AI747" t="s">
        <v>68</v>
      </c>
      <c r="AJ747" t="s">
        <v>68</v>
      </c>
      <c r="AR747">
        <v>1</v>
      </c>
    </row>
    <row r="748" spans="1:44" ht="240" x14ac:dyDescent="0.25">
      <c r="A748" t="s">
        <v>3559</v>
      </c>
      <c r="B748" t="s">
        <v>45</v>
      </c>
      <c r="C748" s="1">
        <v>45762</v>
      </c>
      <c r="D748" s="2" t="s">
        <v>3560</v>
      </c>
      <c r="E748" s="2" t="s">
        <v>3561</v>
      </c>
      <c r="F748" t="s">
        <v>3562</v>
      </c>
      <c r="G748" t="s">
        <v>1487</v>
      </c>
      <c r="H748" t="s">
        <v>232</v>
      </c>
      <c r="I748" s="2" t="s">
        <v>3563</v>
      </c>
      <c r="J748" t="s">
        <v>107</v>
      </c>
      <c r="K748" t="s">
        <v>108</v>
      </c>
      <c r="L748" t="s">
        <v>109</v>
      </c>
      <c r="M748" t="s">
        <v>109</v>
      </c>
      <c r="N748" t="s">
        <v>110</v>
      </c>
      <c r="O748" t="s">
        <v>109</v>
      </c>
      <c r="P748" t="s">
        <v>3564</v>
      </c>
      <c r="Q748" t="s">
        <v>107</v>
      </c>
      <c r="R748" t="s">
        <v>3565</v>
      </c>
      <c r="S748" t="s">
        <v>3566</v>
      </c>
      <c r="T748" t="s">
        <v>3567</v>
      </c>
      <c r="U748">
        <v>9495363</v>
      </c>
      <c r="V748" t="s">
        <v>115</v>
      </c>
      <c r="W748" t="s">
        <v>236</v>
      </c>
      <c r="X748">
        <v>5450</v>
      </c>
      <c r="Y748" t="s">
        <v>1699</v>
      </c>
      <c r="Z748">
        <v>1521000</v>
      </c>
      <c r="AA748">
        <v>15101030</v>
      </c>
      <c r="AB748" t="s">
        <v>1482</v>
      </c>
      <c r="AC748" t="s">
        <v>3568</v>
      </c>
      <c r="AD748" t="s">
        <v>64</v>
      </c>
      <c r="AE748" t="s">
        <v>65</v>
      </c>
      <c r="AF748" t="s">
        <v>84</v>
      </c>
      <c r="AG748" t="s">
        <v>693</v>
      </c>
      <c r="AH748" t="s">
        <v>68</v>
      </c>
      <c r="AI748" t="s">
        <v>68</v>
      </c>
      <c r="AJ748" t="s">
        <v>68</v>
      </c>
      <c r="AR748">
        <v>1</v>
      </c>
    </row>
    <row r="749" spans="1:44" ht="225" x14ac:dyDescent="0.25">
      <c r="A749" t="s">
        <v>3569</v>
      </c>
      <c r="B749" t="s">
        <v>45</v>
      </c>
      <c r="C749" s="1">
        <v>45762</v>
      </c>
      <c r="D749" s="2" t="s">
        <v>3570</v>
      </c>
      <c r="E749" s="2" t="s">
        <v>3561</v>
      </c>
      <c r="F749" t="s">
        <v>3562</v>
      </c>
      <c r="G749" t="s">
        <v>1487</v>
      </c>
      <c r="H749" t="s">
        <v>232</v>
      </c>
      <c r="I749" s="2" t="s">
        <v>3571</v>
      </c>
      <c r="J749" t="s">
        <v>107</v>
      </c>
      <c r="K749" t="s">
        <v>108</v>
      </c>
      <c r="L749" t="s">
        <v>109</v>
      </c>
      <c r="M749" t="s">
        <v>109</v>
      </c>
      <c r="N749" t="s">
        <v>110</v>
      </c>
      <c r="O749" t="s">
        <v>109</v>
      </c>
      <c r="P749" t="s">
        <v>3564</v>
      </c>
      <c r="Q749" t="s">
        <v>107</v>
      </c>
      <c r="R749" t="s">
        <v>3565</v>
      </c>
      <c r="S749" t="s">
        <v>3566</v>
      </c>
      <c r="T749" t="s">
        <v>3567</v>
      </c>
      <c r="U749">
        <v>9495363</v>
      </c>
      <c r="V749" t="s">
        <v>115</v>
      </c>
      <c r="W749" t="s">
        <v>236</v>
      </c>
      <c r="X749">
        <v>7030.15</v>
      </c>
      <c r="Y749" t="s">
        <v>3572</v>
      </c>
      <c r="Z749">
        <v>1961000</v>
      </c>
      <c r="AA749">
        <v>15101030</v>
      </c>
      <c r="AB749" t="s">
        <v>1482</v>
      </c>
      <c r="AC749" t="s">
        <v>3573</v>
      </c>
      <c r="AD749" t="s">
        <v>64</v>
      </c>
      <c r="AE749" t="s">
        <v>65</v>
      </c>
      <c r="AF749" t="s">
        <v>84</v>
      </c>
      <c r="AG749" t="s">
        <v>693</v>
      </c>
      <c r="AH749" t="s">
        <v>68</v>
      </c>
      <c r="AI749" t="s">
        <v>68</v>
      </c>
      <c r="AJ749" t="s">
        <v>68</v>
      </c>
      <c r="AR749">
        <v>1</v>
      </c>
    </row>
    <row r="750" spans="1:44" ht="390" x14ac:dyDescent="0.25">
      <c r="A750" t="s">
        <v>3574</v>
      </c>
      <c r="B750" t="s">
        <v>45</v>
      </c>
      <c r="C750" s="1">
        <v>45407</v>
      </c>
      <c r="D750" s="2" t="s">
        <v>3575</v>
      </c>
      <c r="E750" s="2" t="s">
        <v>3576</v>
      </c>
      <c r="F750" t="s">
        <v>3562</v>
      </c>
      <c r="G750" t="s">
        <v>666</v>
      </c>
      <c r="H750" t="s">
        <v>359</v>
      </c>
      <c r="I750" s="2" t="s">
        <v>3577</v>
      </c>
      <c r="J750" t="s">
        <v>107</v>
      </c>
      <c r="K750" t="s">
        <v>108</v>
      </c>
      <c r="L750" t="s">
        <v>109</v>
      </c>
      <c r="M750" t="s">
        <v>109</v>
      </c>
      <c r="N750" t="s">
        <v>110</v>
      </c>
      <c r="O750" t="s">
        <v>109</v>
      </c>
      <c r="P750" t="s">
        <v>3564</v>
      </c>
      <c r="Q750" t="s">
        <v>107</v>
      </c>
      <c r="R750" t="s">
        <v>3565</v>
      </c>
      <c r="S750" t="s">
        <v>3578</v>
      </c>
      <c r="T750">
        <v>2401</v>
      </c>
      <c r="V750" t="s">
        <v>115</v>
      </c>
      <c r="W750" t="s">
        <v>60</v>
      </c>
      <c r="X750">
        <v>12099.25</v>
      </c>
      <c r="Y750" t="s">
        <v>3579</v>
      </c>
      <c r="Z750">
        <v>2964000</v>
      </c>
      <c r="AA750">
        <v>15101030</v>
      </c>
      <c r="AB750" t="s">
        <v>1482</v>
      </c>
      <c r="AC750" t="s">
        <v>1483</v>
      </c>
      <c r="AD750" t="s">
        <v>64</v>
      </c>
      <c r="AE750" t="s">
        <v>65</v>
      </c>
      <c r="AF750" t="s">
        <v>84</v>
      </c>
      <c r="AG750" t="s">
        <v>693</v>
      </c>
      <c r="AH750" t="s">
        <v>68</v>
      </c>
      <c r="AI750" t="s">
        <v>68</v>
      </c>
      <c r="AJ750" t="s">
        <v>68</v>
      </c>
      <c r="AR750">
        <v>1</v>
      </c>
    </row>
    <row r="751" spans="1:44" ht="240" x14ac:dyDescent="0.25">
      <c r="A751" t="s">
        <v>3580</v>
      </c>
      <c r="B751" t="s">
        <v>45</v>
      </c>
      <c r="C751" s="1">
        <v>45374</v>
      </c>
      <c r="D751" s="2" t="s">
        <v>3581</v>
      </c>
      <c r="E751" s="2" t="s">
        <v>3582</v>
      </c>
      <c r="F751" t="s">
        <v>3562</v>
      </c>
      <c r="G751" t="s">
        <v>666</v>
      </c>
      <c r="H751" t="s">
        <v>232</v>
      </c>
      <c r="I751" s="2" t="s">
        <v>3583</v>
      </c>
      <c r="J751" t="s">
        <v>107</v>
      </c>
      <c r="K751" t="s">
        <v>108</v>
      </c>
      <c r="L751" t="s">
        <v>109</v>
      </c>
      <c r="M751" t="s">
        <v>109</v>
      </c>
      <c r="N751" t="s">
        <v>110</v>
      </c>
      <c r="O751" t="s">
        <v>109</v>
      </c>
      <c r="P751" t="s">
        <v>3564</v>
      </c>
      <c r="Q751" t="s">
        <v>107</v>
      </c>
      <c r="R751" t="s">
        <v>3584</v>
      </c>
      <c r="S751" t="s">
        <v>3585</v>
      </c>
      <c r="T751" t="s">
        <v>3586</v>
      </c>
      <c r="U751">
        <v>9725407</v>
      </c>
      <c r="V751" t="s">
        <v>115</v>
      </c>
      <c r="W751" t="s">
        <v>236</v>
      </c>
      <c r="X751">
        <v>12103.79</v>
      </c>
      <c r="Y751" t="s">
        <v>3587</v>
      </c>
      <c r="Z751">
        <v>2881000</v>
      </c>
      <c r="AA751">
        <v>15101030</v>
      </c>
      <c r="AB751" t="s">
        <v>1482</v>
      </c>
      <c r="AC751" t="s">
        <v>3588</v>
      </c>
      <c r="AD751" t="s">
        <v>64</v>
      </c>
      <c r="AE751" t="s">
        <v>65</v>
      </c>
      <c r="AF751" t="s">
        <v>84</v>
      </c>
      <c r="AG751" t="s">
        <v>693</v>
      </c>
      <c r="AH751" t="s">
        <v>68</v>
      </c>
      <c r="AI751" t="s">
        <v>68</v>
      </c>
      <c r="AJ751" t="s">
        <v>68</v>
      </c>
      <c r="AR751">
        <v>1</v>
      </c>
    </row>
    <row r="752" spans="1:44" ht="195" x14ac:dyDescent="0.25">
      <c r="A752" t="s">
        <v>3589</v>
      </c>
      <c r="B752" t="s">
        <v>45</v>
      </c>
      <c r="C752" s="1">
        <v>45804</v>
      </c>
      <c r="D752" s="2" t="s">
        <v>3590</v>
      </c>
      <c r="E752" s="2" t="s">
        <v>3591</v>
      </c>
      <c r="F752" t="s">
        <v>3592</v>
      </c>
      <c r="G752" t="s">
        <v>3405</v>
      </c>
      <c r="H752" t="s">
        <v>3593</v>
      </c>
      <c r="I752" s="2" t="s">
        <v>3594</v>
      </c>
      <c r="J752" t="s">
        <v>1478</v>
      </c>
      <c r="K752" t="s">
        <v>108</v>
      </c>
      <c r="L752" t="s">
        <v>109</v>
      </c>
      <c r="M752" t="s">
        <v>109</v>
      </c>
      <c r="N752" t="s">
        <v>110</v>
      </c>
      <c r="O752" t="s">
        <v>109</v>
      </c>
      <c r="P752" t="s">
        <v>1477</v>
      </c>
      <c r="Q752" t="s">
        <v>1478</v>
      </c>
      <c r="R752" t="s">
        <v>1479</v>
      </c>
      <c r="S752" t="s">
        <v>3595</v>
      </c>
      <c r="T752">
        <v>63</v>
      </c>
      <c r="V752" t="s">
        <v>115</v>
      </c>
      <c r="W752" t="s">
        <v>60</v>
      </c>
      <c r="X752">
        <v>24312.23</v>
      </c>
      <c r="Y752" t="s">
        <v>3596</v>
      </c>
      <c r="Z752">
        <v>7367000</v>
      </c>
      <c r="AA752">
        <v>15101030</v>
      </c>
      <c r="AB752" t="s">
        <v>1482</v>
      </c>
      <c r="AC752" t="s">
        <v>1483</v>
      </c>
      <c r="AD752" t="s">
        <v>64</v>
      </c>
      <c r="AE752" t="s">
        <v>65</v>
      </c>
      <c r="AF752" t="s">
        <v>84</v>
      </c>
      <c r="AG752" t="s">
        <v>693</v>
      </c>
      <c r="AH752" t="s">
        <v>68</v>
      </c>
      <c r="AI752" t="s">
        <v>68</v>
      </c>
      <c r="AJ752" t="s">
        <v>68</v>
      </c>
      <c r="AR752">
        <v>1</v>
      </c>
    </row>
    <row r="753" spans="1:44" ht="285" x14ac:dyDescent="0.25">
      <c r="A753" t="s">
        <v>3597</v>
      </c>
      <c r="B753" t="s">
        <v>45</v>
      </c>
      <c r="C753" s="1">
        <v>45829</v>
      </c>
      <c r="D753" s="2" t="s">
        <v>2927</v>
      </c>
      <c r="E753" s="2" t="s">
        <v>3598</v>
      </c>
      <c r="F753" t="s">
        <v>1438</v>
      </c>
      <c r="G753" t="s">
        <v>1438</v>
      </c>
      <c r="H753" t="s">
        <v>1858</v>
      </c>
      <c r="I753" s="2" t="s">
        <v>1859</v>
      </c>
      <c r="J753" t="s">
        <v>539</v>
      </c>
      <c r="K753" t="s">
        <v>108</v>
      </c>
      <c r="L753" t="s">
        <v>109</v>
      </c>
      <c r="M753" t="s">
        <v>109</v>
      </c>
      <c r="N753" t="s">
        <v>110</v>
      </c>
      <c r="O753" t="s">
        <v>109</v>
      </c>
      <c r="P753" t="s">
        <v>538</v>
      </c>
      <c r="Q753" t="s">
        <v>539</v>
      </c>
      <c r="R753" t="s">
        <v>3438</v>
      </c>
      <c r="S753" t="s">
        <v>2931</v>
      </c>
      <c r="T753">
        <v>3</v>
      </c>
      <c r="U753">
        <v>9522881</v>
      </c>
      <c r="V753" t="s">
        <v>115</v>
      </c>
      <c r="W753" t="s">
        <v>1862</v>
      </c>
      <c r="X753">
        <v>15009.2</v>
      </c>
      <c r="Y753" t="s">
        <v>3599</v>
      </c>
      <c r="Z753">
        <v>77763000</v>
      </c>
      <c r="AA753">
        <v>25201040</v>
      </c>
      <c r="AB753" t="s">
        <v>3600</v>
      </c>
      <c r="AC753" t="s">
        <v>3601</v>
      </c>
      <c r="AD753" t="s">
        <v>64</v>
      </c>
      <c r="AE753" t="s">
        <v>65</v>
      </c>
      <c r="AF753" t="s">
        <v>1494</v>
      </c>
      <c r="AG753" t="s">
        <v>3602</v>
      </c>
      <c r="AH753" t="s">
        <v>68</v>
      </c>
      <c r="AI753" t="s">
        <v>68</v>
      </c>
      <c r="AJ753" t="s">
        <v>68</v>
      </c>
      <c r="AR753">
        <v>1</v>
      </c>
    </row>
    <row r="754" spans="1:44" ht="315" x14ac:dyDescent="0.25">
      <c r="A754" t="s">
        <v>3603</v>
      </c>
      <c r="B754" t="s">
        <v>45</v>
      </c>
      <c r="C754" s="1">
        <v>45758</v>
      </c>
      <c r="D754" s="2" t="s">
        <v>2927</v>
      </c>
      <c r="E754" s="2" t="s">
        <v>3604</v>
      </c>
      <c r="F754" t="s">
        <v>1438</v>
      </c>
      <c r="G754" t="s">
        <v>1438</v>
      </c>
      <c r="H754" t="s">
        <v>1858</v>
      </c>
      <c r="I754" s="2" t="s">
        <v>1859</v>
      </c>
      <c r="J754" t="s">
        <v>539</v>
      </c>
      <c r="K754" t="s">
        <v>108</v>
      </c>
      <c r="L754" t="s">
        <v>109</v>
      </c>
      <c r="M754" t="s">
        <v>109</v>
      </c>
      <c r="N754" t="s">
        <v>110</v>
      </c>
      <c r="O754" t="s">
        <v>109</v>
      </c>
      <c r="P754" t="s">
        <v>552</v>
      </c>
      <c r="Q754" t="s">
        <v>539</v>
      </c>
      <c r="R754" t="s">
        <v>2930</v>
      </c>
      <c r="S754" t="s">
        <v>2944</v>
      </c>
      <c r="T754">
        <v>2501</v>
      </c>
      <c r="U754">
        <v>9413420</v>
      </c>
      <c r="V754" t="s">
        <v>115</v>
      </c>
      <c r="W754" t="s">
        <v>1862</v>
      </c>
      <c r="X754">
        <v>45222.12</v>
      </c>
      <c r="Y754" t="s">
        <v>3605</v>
      </c>
      <c r="Z754">
        <v>10356000</v>
      </c>
      <c r="AA754">
        <v>15101030</v>
      </c>
      <c r="AB754" t="s">
        <v>875</v>
      </c>
      <c r="AC754" t="s">
        <v>3606</v>
      </c>
      <c r="AD754" t="s">
        <v>64</v>
      </c>
      <c r="AE754" t="s">
        <v>65</v>
      </c>
      <c r="AF754" t="s">
        <v>670</v>
      </c>
      <c r="AG754" t="s">
        <v>671</v>
      </c>
      <c r="AH754" t="s">
        <v>68</v>
      </c>
      <c r="AI754" t="s">
        <v>68</v>
      </c>
      <c r="AJ754" t="s">
        <v>68</v>
      </c>
      <c r="AR754">
        <v>1</v>
      </c>
    </row>
    <row r="755" spans="1:44" ht="285" x14ac:dyDescent="0.25">
      <c r="A755" t="s">
        <v>3607</v>
      </c>
      <c r="B755" t="s">
        <v>45</v>
      </c>
      <c r="C755" s="1">
        <v>45744</v>
      </c>
      <c r="D755" s="2" t="s">
        <v>2927</v>
      </c>
      <c r="E755" s="2" t="s">
        <v>3598</v>
      </c>
      <c r="F755" t="s">
        <v>1438</v>
      </c>
      <c r="G755" t="s">
        <v>1438</v>
      </c>
      <c r="H755" t="s">
        <v>1858</v>
      </c>
      <c r="I755" s="2" t="s">
        <v>1859</v>
      </c>
      <c r="J755" t="s">
        <v>539</v>
      </c>
      <c r="K755" t="s">
        <v>108</v>
      </c>
      <c r="L755" t="s">
        <v>109</v>
      </c>
      <c r="M755" t="s">
        <v>109</v>
      </c>
      <c r="N755" t="s">
        <v>110</v>
      </c>
      <c r="O755" t="s">
        <v>109</v>
      </c>
      <c r="P755" t="s">
        <v>538</v>
      </c>
      <c r="Q755" t="s">
        <v>539</v>
      </c>
      <c r="R755" t="s">
        <v>3438</v>
      </c>
      <c r="S755" t="s">
        <v>3608</v>
      </c>
      <c r="T755">
        <v>2501</v>
      </c>
      <c r="U755">
        <v>9522908</v>
      </c>
      <c r="V755" t="s">
        <v>115</v>
      </c>
      <c r="W755" t="s">
        <v>1862</v>
      </c>
      <c r="X755">
        <v>16516.400000000001</v>
      </c>
      <c r="Y755" t="s">
        <v>3609</v>
      </c>
      <c r="Z755">
        <v>89783000</v>
      </c>
      <c r="AA755">
        <v>25201040</v>
      </c>
      <c r="AB755" t="s">
        <v>3600</v>
      </c>
      <c r="AC755" t="s">
        <v>3601</v>
      </c>
      <c r="AD755" t="s">
        <v>64</v>
      </c>
      <c r="AE755" t="s">
        <v>65</v>
      </c>
      <c r="AF755" t="s">
        <v>1494</v>
      </c>
      <c r="AG755" t="s">
        <v>3602</v>
      </c>
      <c r="AH755" t="s">
        <v>68</v>
      </c>
      <c r="AI755" t="s">
        <v>68</v>
      </c>
      <c r="AJ755" t="s">
        <v>68</v>
      </c>
      <c r="AR755">
        <v>1</v>
      </c>
    </row>
    <row r="756" spans="1:44" ht="300" x14ac:dyDescent="0.25">
      <c r="A756" t="s">
        <v>3610</v>
      </c>
      <c r="B756" t="s">
        <v>45</v>
      </c>
      <c r="C756" s="1">
        <v>45743</v>
      </c>
      <c r="D756" s="2" t="s">
        <v>2927</v>
      </c>
      <c r="E756" s="2" t="s">
        <v>3611</v>
      </c>
      <c r="F756" t="s">
        <v>1438</v>
      </c>
      <c r="G756" t="s">
        <v>1438</v>
      </c>
      <c r="H756" t="s">
        <v>1858</v>
      </c>
      <c r="I756" s="2" t="s">
        <v>1859</v>
      </c>
      <c r="J756" t="s">
        <v>539</v>
      </c>
      <c r="K756" t="s">
        <v>676</v>
      </c>
      <c r="L756" t="s">
        <v>75</v>
      </c>
      <c r="M756" t="s">
        <v>75</v>
      </c>
      <c r="N756" t="s">
        <v>146</v>
      </c>
      <c r="O756" t="s">
        <v>75</v>
      </c>
      <c r="P756" t="s">
        <v>552</v>
      </c>
      <c r="Q756" t="s">
        <v>539</v>
      </c>
      <c r="R756" t="s">
        <v>2930</v>
      </c>
      <c r="S756" t="s">
        <v>2953</v>
      </c>
      <c r="T756">
        <v>2502</v>
      </c>
      <c r="U756">
        <v>9663245</v>
      </c>
      <c r="V756" t="s">
        <v>115</v>
      </c>
      <c r="W756" t="s">
        <v>1862</v>
      </c>
      <c r="X756">
        <v>9820.9699999999993</v>
      </c>
      <c r="Y756" t="s">
        <v>3612</v>
      </c>
      <c r="Z756">
        <v>2092000</v>
      </c>
      <c r="AA756">
        <v>15101030</v>
      </c>
      <c r="AB756" t="s">
        <v>875</v>
      </c>
      <c r="AC756" t="s">
        <v>3606</v>
      </c>
      <c r="AD756" t="s">
        <v>64</v>
      </c>
      <c r="AE756" t="s">
        <v>65</v>
      </c>
      <c r="AF756" t="s">
        <v>670</v>
      </c>
      <c r="AG756" t="s">
        <v>671</v>
      </c>
      <c r="AH756" t="s">
        <v>68</v>
      </c>
      <c r="AI756" t="s">
        <v>68</v>
      </c>
      <c r="AJ756" t="s">
        <v>68</v>
      </c>
      <c r="AR756">
        <v>1</v>
      </c>
    </row>
    <row r="757" spans="1:44" ht="285" x14ac:dyDescent="0.25">
      <c r="A757" t="s">
        <v>3613</v>
      </c>
      <c r="B757" t="s">
        <v>45</v>
      </c>
      <c r="C757" s="1">
        <v>45736</v>
      </c>
      <c r="D757" s="2" t="s">
        <v>2927</v>
      </c>
      <c r="E757" s="2" t="s">
        <v>3598</v>
      </c>
      <c r="F757" t="s">
        <v>1438</v>
      </c>
      <c r="G757" t="s">
        <v>1438</v>
      </c>
      <c r="H757" t="s">
        <v>1858</v>
      </c>
      <c r="I757" s="2" t="s">
        <v>1859</v>
      </c>
      <c r="J757" t="s">
        <v>539</v>
      </c>
      <c r="K757" t="s">
        <v>847</v>
      </c>
      <c r="L757" t="s">
        <v>75</v>
      </c>
      <c r="M757" t="s">
        <v>75</v>
      </c>
      <c r="N757" t="s">
        <v>848</v>
      </c>
      <c r="O757" t="s">
        <v>75</v>
      </c>
      <c r="P757" t="s">
        <v>538</v>
      </c>
      <c r="Q757" t="s">
        <v>539</v>
      </c>
      <c r="R757" t="s">
        <v>3438</v>
      </c>
      <c r="S757" t="s">
        <v>2953</v>
      </c>
      <c r="T757">
        <v>2502</v>
      </c>
      <c r="U757">
        <v>9663245</v>
      </c>
      <c r="V757" t="s">
        <v>115</v>
      </c>
      <c r="W757" t="s">
        <v>1862</v>
      </c>
      <c r="X757">
        <v>8007</v>
      </c>
      <c r="Y757" t="s">
        <v>3614</v>
      </c>
      <c r="Z757">
        <v>43526000</v>
      </c>
      <c r="AA757">
        <v>25201040</v>
      </c>
      <c r="AB757" t="s">
        <v>3600</v>
      </c>
      <c r="AC757" t="s">
        <v>3601</v>
      </c>
      <c r="AD757" t="s">
        <v>64</v>
      </c>
      <c r="AE757" t="s">
        <v>65</v>
      </c>
      <c r="AF757" t="s">
        <v>1494</v>
      </c>
      <c r="AG757" t="s">
        <v>3602</v>
      </c>
      <c r="AH757" t="s">
        <v>68</v>
      </c>
      <c r="AI757" t="s">
        <v>68</v>
      </c>
      <c r="AJ757" t="s">
        <v>68</v>
      </c>
      <c r="AR757">
        <v>1</v>
      </c>
    </row>
    <row r="758" spans="1:44" ht="300" x14ac:dyDescent="0.25">
      <c r="A758" t="s">
        <v>3615</v>
      </c>
      <c r="B758" t="s">
        <v>45</v>
      </c>
      <c r="C758" s="1">
        <v>45736</v>
      </c>
      <c r="D758" s="2" t="s">
        <v>2927</v>
      </c>
      <c r="E758" s="2" t="s">
        <v>3611</v>
      </c>
      <c r="F758" t="s">
        <v>1438</v>
      </c>
      <c r="G758" t="s">
        <v>1438</v>
      </c>
      <c r="H758" t="s">
        <v>1858</v>
      </c>
      <c r="I758" s="2" t="s">
        <v>1859</v>
      </c>
      <c r="J758" t="s">
        <v>539</v>
      </c>
      <c r="K758" t="s">
        <v>847</v>
      </c>
      <c r="L758" t="s">
        <v>75</v>
      </c>
      <c r="M758" t="s">
        <v>75</v>
      </c>
      <c r="N758" t="s">
        <v>848</v>
      </c>
      <c r="O758" t="s">
        <v>75</v>
      </c>
      <c r="P758" t="s">
        <v>552</v>
      </c>
      <c r="Q758" t="s">
        <v>539</v>
      </c>
      <c r="R758" t="s">
        <v>2930</v>
      </c>
      <c r="S758" t="s">
        <v>2953</v>
      </c>
      <c r="T758">
        <v>2502</v>
      </c>
      <c r="U758">
        <v>9663245</v>
      </c>
      <c r="V758" t="s">
        <v>115</v>
      </c>
      <c r="W758" t="s">
        <v>1862</v>
      </c>
      <c r="X758">
        <v>9979.0300000000007</v>
      </c>
      <c r="Y758" t="s">
        <v>3616</v>
      </c>
      <c r="Z758">
        <v>2126000</v>
      </c>
      <c r="AA758">
        <v>15101030</v>
      </c>
      <c r="AB758" t="s">
        <v>875</v>
      </c>
      <c r="AC758" t="s">
        <v>3606</v>
      </c>
      <c r="AD758" t="s">
        <v>64</v>
      </c>
      <c r="AE758" t="s">
        <v>65</v>
      </c>
      <c r="AF758" t="s">
        <v>670</v>
      </c>
      <c r="AG758" t="s">
        <v>671</v>
      </c>
      <c r="AH758" t="s">
        <v>68</v>
      </c>
      <c r="AI758" t="s">
        <v>68</v>
      </c>
      <c r="AJ758" t="s">
        <v>68</v>
      </c>
      <c r="AR758">
        <v>1</v>
      </c>
    </row>
    <row r="759" spans="1:44" ht="285" x14ac:dyDescent="0.25">
      <c r="A759" t="s">
        <v>3617</v>
      </c>
      <c r="B759" t="s">
        <v>45</v>
      </c>
      <c r="C759" s="1">
        <v>45495</v>
      </c>
      <c r="D759" s="2" t="s">
        <v>3618</v>
      </c>
      <c r="E759" s="2" t="s">
        <v>3619</v>
      </c>
      <c r="F759" t="s">
        <v>1438</v>
      </c>
      <c r="G759" t="s">
        <v>1438</v>
      </c>
      <c r="H759" t="s">
        <v>566</v>
      </c>
      <c r="I759" s="2" t="s">
        <v>3620</v>
      </c>
      <c r="J759" t="s">
        <v>539</v>
      </c>
      <c r="K759" t="s">
        <v>2950</v>
      </c>
      <c r="L759" t="s">
        <v>410</v>
      </c>
      <c r="M759" t="s">
        <v>410</v>
      </c>
      <c r="N759" t="s">
        <v>854</v>
      </c>
      <c r="O759" t="s">
        <v>410</v>
      </c>
      <c r="P759" t="s">
        <v>552</v>
      </c>
      <c r="Q759" t="s">
        <v>539</v>
      </c>
      <c r="R759" t="s">
        <v>3438</v>
      </c>
      <c r="S759" t="s">
        <v>3621</v>
      </c>
      <c r="T759">
        <v>69</v>
      </c>
      <c r="V759" t="s">
        <v>556</v>
      </c>
      <c r="W759" t="s">
        <v>60</v>
      </c>
      <c r="X759">
        <v>12994</v>
      </c>
      <c r="Y759" t="s">
        <v>3622</v>
      </c>
      <c r="Z759">
        <v>3352000</v>
      </c>
      <c r="AA759">
        <v>15101030</v>
      </c>
      <c r="AB759" t="s">
        <v>875</v>
      </c>
      <c r="AC759" t="s">
        <v>3623</v>
      </c>
      <c r="AD759" t="s">
        <v>64</v>
      </c>
      <c r="AE759" t="s">
        <v>65</v>
      </c>
      <c r="AF759" t="s">
        <v>670</v>
      </c>
      <c r="AG759" t="s">
        <v>671</v>
      </c>
      <c r="AH759" t="s">
        <v>68</v>
      </c>
      <c r="AI759" t="s">
        <v>68</v>
      </c>
      <c r="AJ759" t="s">
        <v>68</v>
      </c>
      <c r="AR759">
        <v>1</v>
      </c>
    </row>
    <row r="760" spans="1:44" ht="285" x14ac:dyDescent="0.25">
      <c r="A760" t="s">
        <v>3624</v>
      </c>
      <c r="B760" t="s">
        <v>45</v>
      </c>
      <c r="C760" s="1">
        <v>45495</v>
      </c>
      <c r="D760" s="2" t="s">
        <v>3618</v>
      </c>
      <c r="E760" s="2" t="s">
        <v>3619</v>
      </c>
      <c r="F760" t="s">
        <v>1438</v>
      </c>
      <c r="G760" t="s">
        <v>1438</v>
      </c>
      <c r="H760" t="s">
        <v>566</v>
      </c>
      <c r="I760" s="2" t="s">
        <v>3620</v>
      </c>
      <c r="J760" t="s">
        <v>539</v>
      </c>
      <c r="K760" t="s">
        <v>2950</v>
      </c>
      <c r="L760" t="s">
        <v>410</v>
      </c>
      <c r="M760" t="s">
        <v>410</v>
      </c>
      <c r="N760" t="s">
        <v>854</v>
      </c>
      <c r="O760" t="s">
        <v>410</v>
      </c>
      <c r="P760" t="s">
        <v>552</v>
      </c>
      <c r="Q760" t="s">
        <v>539</v>
      </c>
      <c r="R760" t="s">
        <v>3438</v>
      </c>
      <c r="S760" t="s">
        <v>3621</v>
      </c>
      <c r="T760">
        <v>69</v>
      </c>
      <c r="V760" t="s">
        <v>556</v>
      </c>
      <c r="W760" t="s">
        <v>60</v>
      </c>
      <c r="X760">
        <v>6850</v>
      </c>
      <c r="Y760" t="s">
        <v>3625</v>
      </c>
      <c r="Z760">
        <v>2096000</v>
      </c>
      <c r="AA760">
        <v>15101030</v>
      </c>
      <c r="AB760" t="s">
        <v>543</v>
      </c>
      <c r="AC760" t="s">
        <v>544</v>
      </c>
      <c r="AD760" t="s">
        <v>64</v>
      </c>
      <c r="AE760" t="s">
        <v>65</v>
      </c>
      <c r="AF760" t="s">
        <v>84</v>
      </c>
      <c r="AG760" t="s">
        <v>342</v>
      </c>
      <c r="AH760" t="s">
        <v>68</v>
      </c>
      <c r="AI760" t="s">
        <v>68</v>
      </c>
      <c r="AJ760" t="s">
        <v>68</v>
      </c>
      <c r="AR760">
        <v>1</v>
      </c>
    </row>
    <row r="761" spans="1:44" ht="165" x14ac:dyDescent="0.25">
      <c r="A761" t="s">
        <v>3626</v>
      </c>
      <c r="B761" t="s">
        <v>45</v>
      </c>
      <c r="C761" s="1">
        <v>45793</v>
      </c>
      <c r="D761" s="2" t="s">
        <v>3627</v>
      </c>
      <c r="E761" s="2" t="s">
        <v>3628</v>
      </c>
      <c r="F761" t="s">
        <v>3629</v>
      </c>
      <c r="G761" t="s">
        <v>1799</v>
      </c>
      <c r="H761" t="s">
        <v>2056</v>
      </c>
      <c r="J761" t="s">
        <v>134</v>
      </c>
      <c r="K761" t="s">
        <v>74</v>
      </c>
      <c r="L761" t="s">
        <v>75</v>
      </c>
      <c r="M761" t="s">
        <v>75</v>
      </c>
      <c r="N761" t="s">
        <v>76</v>
      </c>
      <c r="O761" t="s">
        <v>75</v>
      </c>
      <c r="P761" t="s">
        <v>133</v>
      </c>
      <c r="Q761" t="s">
        <v>134</v>
      </c>
      <c r="R761" t="s">
        <v>3535</v>
      </c>
      <c r="S761" t="s">
        <v>3630</v>
      </c>
      <c r="T761">
        <v>25013</v>
      </c>
      <c r="V761" t="s">
        <v>115</v>
      </c>
      <c r="W761" t="s">
        <v>60</v>
      </c>
      <c r="X761">
        <v>6000.28</v>
      </c>
      <c r="Y761" t="s">
        <v>3631</v>
      </c>
      <c r="Z761">
        <v>1716000</v>
      </c>
      <c r="AA761">
        <v>15101030</v>
      </c>
      <c r="AB761" t="s">
        <v>1482</v>
      </c>
      <c r="AC761" t="s">
        <v>1483</v>
      </c>
      <c r="AD761" t="s">
        <v>64</v>
      </c>
      <c r="AE761" t="s">
        <v>65</v>
      </c>
      <c r="AF761" t="s">
        <v>84</v>
      </c>
      <c r="AG761" t="s">
        <v>693</v>
      </c>
      <c r="AH761" t="s">
        <v>68</v>
      </c>
      <c r="AI761" t="s">
        <v>68</v>
      </c>
      <c r="AJ761" t="s">
        <v>68</v>
      </c>
      <c r="AR761">
        <v>1</v>
      </c>
    </row>
    <row r="762" spans="1:44" ht="255" x14ac:dyDescent="0.25">
      <c r="A762" t="s">
        <v>3632</v>
      </c>
      <c r="B762" t="s">
        <v>45</v>
      </c>
      <c r="C762" s="1">
        <v>45739</v>
      </c>
      <c r="D762" s="2" t="s">
        <v>3633</v>
      </c>
      <c r="E762" s="2" t="s">
        <v>3634</v>
      </c>
      <c r="F762" t="s">
        <v>3629</v>
      </c>
      <c r="G762" t="s">
        <v>1799</v>
      </c>
      <c r="H762" t="s">
        <v>232</v>
      </c>
      <c r="I762" s="2" t="s">
        <v>3635</v>
      </c>
      <c r="J762" t="s">
        <v>134</v>
      </c>
      <c r="K762" t="s">
        <v>1467</v>
      </c>
      <c r="L762" t="s">
        <v>109</v>
      </c>
      <c r="M762" t="s">
        <v>109</v>
      </c>
      <c r="N762" t="s">
        <v>110</v>
      </c>
      <c r="O762" t="s">
        <v>109</v>
      </c>
      <c r="P762" t="s">
        <v>133</v>
      </c>
      <c r="Q762" t="s">
        <v>134</v>
      </c>
      <c r="R762" t="s">
        <v>2774</v>
      </c>
      <c r="S762" t="s">
        <v>3636</v>
      </c>
      <c r="T762">
        <v>37</v>
      </c>
      <c r="U762">
        <v>9482782</v>
      </c>
      <c r="V762" t="s">
        <v>115</v>
      </c>
      <c r="W762" t="s">
        <v>236</v>
      </c>
      <c r="X762">
        <v>15601.58</v>
      </c>
      <c r="Y762" t="s">
        <v>3637</v>
      </c>
      <c r="Z762">
        <v>4134000</v>
      </c>
      <c r="AA762">
        <v>15101030</v>
      </c>
      <c r="AB762" t="s">
        <v>1482</v>
      </c>
      <c r="AC762" t="s">
        <v>3638</v>
      </c>
      <c r="AD762" t="s">
        <v>64</v>
      </c>
      <c r="AE762" t="s">
        <v>65</v>
      </c>
      <c r="AF762" t="s">
        <v>84</v>
      </c>
      <c r="AG762" t="s">
        <v>693</v>
      </c>
      <c r="AH762" t="s">
        <v>68</v>
      </c>
      <c r="AI762" t="s">
        <v>68</v>
      </c>
      <c r="AJ762" t="s">
        <v>68</v>
      </c>
      <c r="AR762">
        <v>1</v>
      </c>
    </row>
    <row r="763" spans="1:44" ht="255" x14ac:dyDescent="0.25">
      <c r="A763" t="s">
        <v>3639</v>
      </c>
      <c r="B763" t="s">
        <v>45</v>
      </c>
      <c r="C763" s="1">
        <v>45739</v>
      </c>
      <c r="D763" s="2" t="s">
        <v>3633</v>
      </c>
      <c r="E763" s="2" t="s">
        <v>3634</v>
      </c>
      <c r="F763" t="s">
        <v>3629</v>
      </c>
      <c r="G763" t="s">
        <v>1799</v>
      </c>
      <c r="H763" t="s">
        <v>232</v>
      </c>
      <c r="I763" s="2" t="s">
        <v>3635</v>
      </c>
      <c r="J763" t="s">
        <v>134</v>
      </c>
      <c r="K763" t="s">
        <v>1467</v>
      </c>
      <c r="L763" t="s">
        <v>109</v>
      </c>
      <c r="M763" t="s">
        <v>109</v>
      </c>
      <c r="N763" t="s">
        <v>110</v>
      </c>
      <c r="O763" t="s">
        <v>109</v>
      </c>
      <c r="P763" t="s">
        <v>133</v>
      </c>
      <c r="Q763" t="s">
        <v>134</v>
      </c>
      <c r="R763" t="s">
        <v>2774</v>
      </c>
      <c r="S763" t="s">
        <v>3636</v>
      </c>
      <c r="T763">
        <v>37</v>
      </c>
      <c r="U763">
        <v>9482782</v>
      </c>
      <c r="V763" t="s">
        <v>115</v>
      </c>
      <c r="W763" t="s">
        <v>236</v>
      </c>
      <c r="X763">
        <v>422.99</v>
      </c>
      <c r="Y763" t="s">
        <v>3640</v>
      </c>
      <c r="Z763">
        <v>112000</v>
      </c>
      <c r="AA763">
        <v>15101030</v>
      </c>
      <c r="AB763" t="s">
        <v>1482</v>
      </c>
      <c r="AC763" t="s">
        <v>3641</v>
      </c>
      <c r="AD763" t="s">
        <v>64</v>
      </c>
      <c r="AE763" t="s">
        <v>65</v>
      </c>
      <c r="AF763" t="s">
        <v>84</v>
      </c>
      <c r="AG763" t="s">
        <v>693</v>
      </c>
      <c r="AH763" t="s">
        <v>68</v>
      </c>
      <c r="AI763" t="s">
        <v>68</v>
      </c>
      <c r="AJ763" t="s">
        <v>68</v>
      </c>
      <c r="AR763">
        <v>1</v>
      </c>
    </row>
    <row r="764" spans="1:44" ht="255" x14ac:dyDescent="0.25">
      <c r="A764" t="s">
        <v>3642</v>
      </c>
      <c r="B764" t="s">
        <v>45</v>
      </c>
      <c r="C764" s="1">
        <v>45730</v>
      </c>
      <c r="D764" s="2" t="s">
        <v>3633</v>
      </c>
      <c r="E764" s="2" t="s">
        <v>3634</v>
      </c>
      <c r="F764" t="s">
        <v>3629</v>
      </c>
      <c r="G764" t="s">
        <v>1799</v>
      </c>
      <c r="H764" t="s">
        <v>232</v>
      </c>
      <c r="I764" s="2" t="s">
        <v>3635</v>
      </c>
      <c r="J764" t="s">
        <v>134</v>
      </c>
      <c r="K764" t="s">
        <v>2414</v>
      </c>
      <c r="L764" t="s">
        <v>109</v>
      </c>
      <c r="M764" t="s">
        <v>109</v>
      </c>
      <c r="N764" t="s">
        <v>2415</v>
      </c>
      <c r="O764" t="s">
        <v>109</v>
      </c>
      <c r="P764" t="s">
        <v>133</v>
      </c>
      <c r="Q764" t="s">
        <v>134</v>
      </c>
      <c r="R764" t="s">
        <v>2774</v>
      </c>
      <c r="S764" t="s">
        <v>3636</v>
      </c>
      <c r="T764">
        <v>37</v>
      </c>
      <c r="U764">
        <v>9482782</v>
      </c>
      <c r="V764" t="s">
        <v>115</v>
      </c>
      <c r="W764" t="s">
        <v>236</v>
      </c>
      <c r="X764">
        <v>10000</v>
      </c>
      <c r="Y764" t="s">
        <v>3643</v>
      </c>
      <c r="Z764">
        <v>2650000</v>
      </c>
      <c r="AA764">
        <v>15101030</v>
      </c>
      <c r="AB764" t="s">
        <v>1482</v>
      </c>
      <c r="AC764" t="s">
        <v>3644</v>
      </c>
      <c r="AD764" t="s">
        <v>64</v>
      </c>
      <c r="AE764" t="s">
        <v>65</v>
      </c>
      <c r="AF764" t="s">
        <v>84</v>
      </c>
      <c r="AG764" t="s">
        <v>693</v>
      </c>
      <c r="AH764" t="s">
        <v>68</v>
      </c>
      <c r="AI764" t="s">
        <v>68</v>
      </c>
      <c r="AJ764" t="s">
        <v>68</v>
      </c>
      <c r="AR764">
        <v>1</v>
      </c>
    </row>
    <row r="765" spans="1:44" ht="255" x14ac:dyDescent="0.25">
      <c r="A765" t="s">
        <v>3645</v>
      </c>
      <c r="B765" t="s">
        <v>45</v>
      </c>
      <c r="C765" s="1">
        <v>45724</v>
      </c>
      <c r="D765" s="2" t="s">
        <v>3633</v>
      </c>
      <c r="E765" s="2" t="s">
        <v>3634</v>
      </c>
      <c r="F765" t="s">
        <v>3629</v>
      </c>
      <c r="G765" t="s">
        <v>1799</v>
      </c>
      <c r="H765" t="s">
        <v>232</v>
      </c>
      <c r="I765" s="2" t="s">
        <v>3635</v>
      </c>
      <c r="J765" t="s">
        <v>134</v>
      </c>
      <c r="K765" t="s">
        <v>74</v>
      </c>
      <c r="L765" t="s">
        <v>75</v>
      </c>
      <c r="M765" t="s">
        <v>75</v>
      </c>
      <c r="N765" t="s">
        <v>76</v>
      </c>
      <c r="O765" t="s">
        <v>75</v>
      </c>
      <c r="P765" t="s">
        <v>133</v>
      </c>
      <c r="Q765" t="s">
        <v>134</v>
      </c>
      <c r="R765" t="s">
        <v>2774</v>
      </c>
      <c r="S765" t="s">
        <v>3636</v>
      </c>
      <c r="T765">
        <v>37</v>
      </c>
      <c r="U765">
        <v>9482782</v>
      </c>
      <c r="V765" t="s">
        <v>115</v>
      </c>
      <c r="W765" t="s">
        <v>236</v>
      </c>
      <c r="X765">
        <v>6000</v>
      </c>
      <c r="Y765" t="s">
        <v>3646</v>
      </c>
      <c r="Z765">
        <v>1590000</v>
      </c>
      <c r="AA765">
        <v>15101030</v>
      </c>
      <c r="AB765" t="s">
        <v>1482</v>
      </c>
      <c r="AC765" t="s">
        <v>3647</v>
      </c>
      <c r="AD765" t="s">
        <v>64</v>
      </c>
      <c r="AE765" t="s">
        <v>65</v>
      </c>
      <c r="AF765" t="s">
        <v>84</v>
      </c>
      <c r="AG765" t="s">
        <v>693</v>
      </c>
      <c r="AH765" t="s">
        <v>68</v>
      </c>
      <c r="AI765" t="s">
        <v>68</v>
      </c>
      <c r="AJ765" t="s">
        <v>68</v>
      </c>
      <c r="AR765">
        <v>1</v>
      </c>
    </row>
    <row r="766" spans="1:44" ht="315" x14ac:dyDescent="0.25">
      <c r="A766" t="s">
        <v>3648</v>
      </c>
      <c r="B766" t="s">
        <v>45</v>
      </c>
      <c r="C766" s="1">
        <v>45702</v>
      </c>
      <c r="D766" s="2" t="s">
        <v>3649</v>
      </c>
      <c r="E766" s="2" t="s">
        <v>3650</v>
      </c>
      <c r="F766" t="s">
        <v>3629</v>
      </c>
      <c r="G766" t="s">
        <v>3651</v>
      </c>
      <c r="H766" t="s">
        <v>359</v>
      </c>
      <c r="I766" s="2" t="s">
        <v>3652</v>
      </c>
      <c r="J766" t="s">
        <v>134</v>
      </c>
      <c r="K766" t="s">
        <v>108</v>
      </c>
      <c r="L766" t="s">
        <v>109</v>
      </c>
      <c r="M766" t="s">
        <v>109</v>
      </c>
      <c r="N766" t="s">
        <v>110</v>
      </c>
      <c r="O766" t="s">
        <v>109</v>
      </c>
      <c r="P766" t="s">
        <v>133</v>
      </c>
      <c r="Q766" t="s">
        <v>134</v>
      </c>
      <c r="R766" t="s">
        <v>2784</v>
      </c>
      <c r="S766" t="s">
        <v>3429</v>
      </c>
      <c r="T766">
        <v>25</v>
      </c>
      <c r="V766" t="s">
        <v>115</v>
      </c>
      <c r="W766" t="s">
        <v>60</v>
      </c>
      <c r="X766">
        <v>25000.71</v>
      </c>
      <c r="Y766" t="s">
        <v>3653</v>
      </c>
      <c r="Z766">
        <v>5975000</v>
      </c>
      <c r="AA766">
        <v>15101030</v>
      </c>
      <c r="AB766" t="s">
        <v>1482</v>
      </c>
      <c r="AC766" t="s">
        <v>3654</v>
      </c>
      <c r="AD766" t="s">
        <v>64</v>
      </c>
      <c r="AE766" t="s">
        <v>65</v>
      </c>
      <c r="AF766" t="s">
        <v>84</v>
      </c>
      <c r="AG766" t="s">
        <v>693</v>
      </c>
      <c r="AH766" t="s">
        <v>68</v>
      </c>
      <c r="AI766" t="s">
        <v>68</v>
      </c>
      <c r="AJ766" t="s">
        <v>68</v>
      </c>
      <c r="AR766">
        <v>1</v>
      </c>
    </row>
    <row r="767" spans="1:44" ht="225" x14ac:dyDescent="0.25">
      <c r="A767" t="s">
        <v>3655</v>
      </c>
      <c r="B767" t="s">
        <v>45</v>
      </c>
      <c r="C767" s="1">
        <v>45660</v>
      </c>
      <c r="D767" s="2" t="s">
        <v>3656</v>
      </c>
      <c r="E767" s="2" t="s">
        <v>3657</v>
      </c>
      <c r="F767" t="s">
        <v>3629</v>
      </c>
      <c r="G767" t="s">
        <v>1799</v>
      </c>
      <c r="H767" t="s">
        <v>359</v>
      </c>
      <c r="I767" s="2" t="s">
        <v>3658</v>
      </c>
      <c r="J767" t="s">
        <v>134</v>
      </c>
      <c r="K767" t="s">
        <v>108</v>
      </c>
      <c r="L767" t="s">
        <v>109</v>
      </c>
      <c r="M767" t="s">
        <v>109</v>
      </c>
      <c r="N767" t="s">
        <v>110</v>
      </c>
      <c r="O767" t="s">
        <v>109</v>
      </c>
      <c r="P767" t="s">
        <v>133</v>
      </c>
      <c r="Q767" t="s">
        <v>134</v>
      </c>
      <c r="R767" t="s">
        <v>2784</v>
      </c>
      <c r="S767" t="s">
        <v>3659</v>
      </c>
      <c r="T767">
        <v>2401</v>
      </c>
      <c r="V767" t="s">
        <v>115</v>
      </c>
      <c r="W767" t="s">
        <v>60</v>
      </c>
      <c r="X767">
        <v>27700.97</v>
      </c>
      <c r="Y767" t="s">
        <v>3660</v>
      </c>
      <c r="Z767">
        <v>6925000</v>
      </c>
      <c r="AA767">
        <v>15101030</v>
      </c>
      <c r="AB767" t="s">
        <v>1482</v>
      </c>
      <c r="AC767" t="s">
        <v>1483</v>
      </c>
      <c r="AD767" t="s">
        <v>64</v>
      </c>
      <c r="AE767" t="s">
        <v>65</v>
      </c>
      <c r="AF767" t="s">
        <v>84</v>
      </c>
      <c r="AG767" t="s">
        <v>693</v>
      </c>
      <c r="AH767" t="s">
        <v>68</v>
      </c>
      <c r="AI767" t="s">
        <v>68</v>
      </c>
      <c r="AJ767" t="s">
        <v>68</v>
      </c>
      <c r="AR767">
        <v>1</v>
      </c>
    </row>
    <row r="768" spans="1:44" ht="210" x14ac:dyDescent="0.25">
      <c r="A768" t="s">
        <v>3661</v>
      </c>
      <c r="B768" t="s">
        <v>45</v>
      </c>
      <c r="C768" s="1">
        <v>45580</v>
      </c>
      <c r="D768" s="2" t="s">
        <v>3662</v>
      </c>
      <c r="E768" s="2" t="s">
        <v>3634</v>
      </c>
      <c r="F768" t="s">
        <v>3629</v>
      </c>
      <c r="G768" t="s">
        <v>1799</v>
      </c>
      <c r="H768" t="s">
        <v>232</v>
      </c>
      <c r="I768" s="2" t="s">
        <v>3663</v>
      </c>
      <c r="J768" t="s">
        <v>134</v>
      </c>
      <c r="K768" t="s">
        <v>108</v>
      </c>
      <c r="L768" t="s">
        <v>109</v>
      </c>
      <c r="M768" t="s">
        <v>109</v>
      </c>
      <c r="N768" t="s">
        <v>110</v>
      </c>
      <c r="O768" t="s">
        <v>109</v>
      </c>
      <c r="P768" t="s">
        <v>133</v>
      </c>
      <c r="Q768" t="s">
        <v>134</v>
      </c>
      <c r="R768" t="s">
        <v>2774</v>
      </c>
      <c r="S768" t="s">
        <v>3664</v>
      </c>
      <c r="T768">
        <v>2419</v>
      </c>
      <c r="U768">
        <v>9703825</v>
      </c>
      <c r="V768" t="s">
        <v>115</v>
      </c>
      <c r="W768" t="s">
        <v>236</v>
      </c>
      <c r="X768">
        <v>14100.48</v>
      </c>
      <c r="Y768" t="s">
        <v>3665</v>
      </c>
      <c r="Z768">
        <v>3878000</v>
      </c>
      <c r="AA768">
        <v>15101030</v>
      </c>
      <c r="AB768" t="s">
        <v>1482</v>
      </c>
      <c r="AC768" t="s">
        <v>3666</v>
      </c>
      <c r="AD768" t="s">
        <v>64</v>
      </c>
      <c r="AE768" t="s">
        <v>65</v>
      </c>
      <c r="AF768" t="s">
        <v>84</v>
      </c>
      <c r="AG768" t="s">
        <v>693</v>
      </c>
      <c r="AH768" t="s">
        <v>68</v>
      </c>
      <c r="AI768" t="s">
        <v>68</v>
      </c>
      <c r="AJ768" t="s">
        <v>68</v>
      </c>
      <c r="AR768">
        <v>1</v>
      </c>
    </row>
    <row r="769" spans="1:44" ht="210" x14ac:dyDescent="0.25">
      <c r="A769" t="s">
        <v>3667</v>
      </c>
      <c r="B769" t="s">
        <v>45</v>
      </c>
      <c r="C769" s="1">
        <v>45577</v>
      </c>
      <c r="D769" s="2" t="s">
        <v>3662</v>
      </c>
      <c r="E769" s="2" t="s">
        <v>3634</v>
      </c>
      <c r="F769" t="s">
        <v>3629</v>
      </c>
      <c r="G769" t="s">
        <v>1799</v>
      </c>
      <c r="H769" t="s">
        <v>232</v>
      </c>
      <c r="I769" s="2" t="s">
        <v>3663</v>
      </c>
      <c r="J769" t="s">
        <v>134</v>
      </c>
      <c r="K769" t="s">
        <v>2414</v>
      </c>
      <c r="L769" t="s">
        <v>109</v>
      </c>
      <c r="M769" t="s">
        <v>109</v>
      </c>
      <c r="N769" t="s">
        <v>2415</v>
      </c>
      <c r="O769" t="s">
        <v>109</v>
      </c>
      <c r="P769" t="s">
        <v>133</v>
      </c>
      <c r="Q769" t="s">
        <v>134</v>
      </c>
      <c r="R769" t="s">
        <v>2774</v>
      </c>
      <c r="S769" t="s">
        <v>3664</v>
      </c>
      <c r="T769">
        <v>2419</v>
      </c>
      <c r="U769">
        <v>9703825</v>
      </c>
      <c r="V769" t="s">
        <v>115</v>
      </c>
      <c r="W769" t="s">
        <v>236</v>
      </c>
      <c r="X769">
        <v>15000</v>
      </c>
      <c r="Y769" t="s">
        <v>3668</v>
      </c>
      <c r="Z769">
        <v>4125000</v>
      </c>
      <c r="AA769">
        <v>15101030</v>
      </c>
      <c r="AB769" t="s">
        <v>1482</v>
      </c>
      <c r="AC769" t="s">
        <v>3666</v>
      </c>
      <c r="AD769" t="s">
        <v>64</v>
      </c>
      <c r="AE769" t="s">
        <v>65</v>
      </c>
      <c r="AF769" t="s">
        <v>84</v>
      </c>
      <c r="AG769" t="s">
        <v>693</v>
      </c>
      <c r="AH769" t="s">
        <v>68</v>
      </c>
      <c r="AI769" t="s">
        <v>68</v>
      </c>
      <c r="AJ769" t="s">
        <v>68</v>
      </c>
      <c r="AR769">
        <v>1</v>
      </c>
    </row>
    <row r="770" spans="1:44" ht="210" x14ac:dyDescent="0.25">
      <c r="A770" t="s">
        <v>3669</v>
      </c>
      <c r="B770" t="s">
        <v>45</v>
      </c>
      <c r="C770" s="1">
        <v>45568</v>
      </c>
      <c r="D770" s="2" t="s">
        <v>3662</v>
      </c>
      <c r="E770" s="2" t="s">
        <v>3634</v>
      </c>
      <c r="F770" t="s">
        <v>3629</v>
      </c>
      <c r="G770" t="s">
        <v>1799</v>
      </c>
      <c r="H770" t="s">
        <v>232</v>
      </c>
      <c r="I770" s="2" t="s">
        <v>3663</v>
      </c>
      <c r="J770" t="s">
        <v>134</v>
      </c>
      <c r="K770" t="s">
        <v>74</v>
      </c>
      <c r="L770" t="s">
        <v>75</v>
      </c>
      <c r="M770" t="s">
        <v>75</v>
      </c>
      <c r="N770" t="s">
        <v>76</v>
      </c>
      <c r="O770" t="s">
        <v>75</v>
      </c>
      <c r="P770" t="s">
        <v>133</v>
      </c>
      <c r="Q770" t="s">
        <v>134</v>
      </c>
      <c r="R770" t="s">
        <v>2774</v>
      </c>
      <c r="S770" t="s">
        <v>3664</v>
      </c>
      <c r="T770">
        <v>2419</v>
      </c>
      <c r="U770">
        <v>9703825</v>
      </c>
      <c r="V770" t="s">
        <v>115</v>
      </c>
      <c r="W770" t="s">
        <v>236</v>
      </c>
      <c r="X770">
        <v>4400</v>
      </c>
      <c r="Y770" t="s">
        <v>3670</v>
      </c>
      <c r="Z770">
        <v>1065000</v>
      </c>
      <c r="AA770">
        <v>15101030</v>
      </c>
      <c r="AB770" t="s">
        <v>1482</v>
      </c>
      <c r="AC770" t="s">
        <v>3666</v>
      </c>
      <c r="AD770" t="s">
        <v>64</v>
      </c>
      <c r="AE770" t="s">
        <v>65</v>
      </c>
      <c r="AF770" t="s">
        <v>84</v>
      </c>
      <c r="AG770" t="s">
        <v>693</v>
      </c>
      <c r="AH770" t="s">
        <v>68</v>
      </c>
      <c r="AI770" t="s">
        <v>68</v>
      </c>
      <c r="AJ770" t="s">
        <v>68</v>
      </c>
      <c r="AR770">
        <v>1</v>
      </c>
    </row>
    <row r="771" spans="1:44" ht="180" x14ac:dyDescent="0.25">
      <c r="A771" t="s">
        <v>3671</v>
      </c>
      <c r="B771" t="s">
        <v>45</v>
      </c>
      <c r="C771" s="1">
        <v>45380</v>
      </c>
      <c r="E771" s="2" t="s">
        <v>3672</v>
      </c>
      <c r="F771" t="s">
        <v>3629</v>
      </c>
      <c r="H771" t="s">
        <v>1426</v>
      </c>
      <c r="J771" t="s">
        <v>134</v>
      </c>
      <c r="K771" t="s">
        <v>1467</v>
      </c>
      <c r="L771" t="s">
        <v>109</v>
      </c>
      <c r="M771" t="s">
        <v>109</v>
      </c>
      <c r="N771" t="s">
        <v>110</v>
      </c>
      <c r="O771" t="s">
        <v>109</v>
      </c>
      <c r="P771" t="s">
        <v>133</v>
      </c>
      <c r="Q771" t="s">
        <v>134</v>
      </c>
      <c r="R771" t="s">
        <v>2784</v>
      </c>
      <c r="S771" t="s">
        <v>3673</v>
      </c>
      <c r="T771">
        <v>51</v>
      </c>
      <c r="U771">
        <v>9810757</v>
      </c>
      <c r="V771" t="s">
        <v>115</v>
      </c>
      <c r="W771" t="s">
        <v>60</v>
      </c>
      <c r="X771">
        <v>17500</v>
      </c>
      <c r="Y771" t="s">
        <v>3674</v>
      </c>
      <c r="Z771">
        <v>3833000</v>
      </c>
      <c r="AA771">
        <v>15101030</v>
      </c>
      <c r="AB771" t="s">
        <v>1482</v>
      </c>
      <c r="AC771" t="s">
        <v>1483</v>
      </c>
      <c r="AD771" t="s">
        <v>64</v>
      </c>
      <c r="AE771" t="s">
        <v>65</v>
      </c>
      <c r="AF771" t="s">
        <v>84</v>
      </c>
      <c r="AG771" t="s">
        <v>693</v>
      </c>
      <c r="AH771" t="s">
        <v>68</v>
      </c>
      <c r="AI771" t="s">
        <v>68</v>
      </c>
      <c r="AJ771" t="s">
        <v>68</v>
      </c>
      <c r="AR771">
        <v>1</v>
      </c>
    </row>
    <row r="772" spans="1:44" ht="180" x14ac:dyDescent="0.25">
      <c r="A772" t="s">
        <v>3675</v>
      </c>
      <c r="B772" t="s">
        <v>45</v>
      </c>
      <c r="C772" s="1">
        <v>45378</v>
      </c>
      <c r="E772" s="2" t="s">
        <v>3672</v>
      </c>
      <c r="F772" t="s">
        <v>3629</v>
      </c>
      <c r="H772" t="s">
        <v>1426</v>
      </c>
      <c r="J772" t="s">
        <v>134</v>
      </c>
      <c r="K772" t="s">
        <v>2414</v>
      </c>
      <c r="L772" t="s">
        <v>109</v>
      </c>
      <c r="M772" t="s">
        <v>109</v>
      </c>
      <c r="N772" t="s">
        <v>2415</v>
      </c>
      <c r="O772" t="s">
        <v>109</v>
      </c>
      <c r="P772" t="s">
        <v>133</v>
      </c>
      <c r="Q772" t="s">
        <v>134</v>
      </c>
      <c r="R772" t="s">
        <v>2784</v>
      </c>
      <c r="S772" t="s">
        <v>3673</v>
      </c>
      <c r="T772">
        <v>51</v>
      </c>
      <c r="U772">
        <v>9810757</v>
      </c>
      <c r="V772" t="s">
        <v>115</v>
      </c>
      <c r="W772" t="s">
        <v>60</v>
      </c>
      <c r="X772">
        <v>10000</v>
      </c>
      <c r="Y772" t="s">
        <v>679</v>
      </c>
      <c r="Z772">
        <v>2190000</v>
      </c>
      <c r="AA772">
        <v>15101030</v>
      </c>
      <c r="AB772" t="s">
        <v>1482</v>
      </c>
      <c r="AC772" t="s">
        <v>1483</v>
      </c>
      <c r="AD772" t="s">
        <v>64</v>
      </c>
      <c r="AE772" t="s">
        <v>65</v>
      </c>
      <c r="AF772" t="s">
        <v>84</v>
      </c>
      <c r="AG772" t="s">
        <v>693</v>
      </c>
      <c r="AH772" t="s">
        <v>68</v>
      </c>
      <c r="AI772" t="s">
        <v>68</v>
      </c>
      <c r="AJ772" t="s">
        <v>68</v>
      </c>
      <c r="AR772">
        <v>1</v>
      </c>
    </row>
    <row r="773" spans="1:44" ht="345" x14ac:dyDescent="0.25">
      <c r="A773" t="s">
        <v>3676</v>
      </c>
      <c r="B773" t="s">
        <v>45</v>
      </c>
      <c r="C773" s="1">
        <v>45810</v>
      </c>
      <c r="D773" s="2" t="s">
        <v>3677</v>
      </c>
      <c r="E773" s="2" t="s">
        <v>3678</v>
      </c>
      <c r="F773" s="2" t="s">
        <v>3679</v>
      </c>
      <c r="G773" t="s">
        <v>1391</v>
      </c>
      <c r="H773" t="s">
        <v>3534</v>
      </c>
      <c r="I773" s="2" t="s">
        <v>1393</v>
      </c>
      <c r="J773" t="s">
        <v>3407</v>
      </c>
      <c r="K773" t="s">
        <v>108</v>
      </c>
      <c r="L773" t="s">
        <v>109</v>
      </c>
      <c r="M773" t="s">
        <v>109</v>
      </c>
      <c r="N773" t="s">
        <v>110</v>
      </c>
      <c r="O773" t="s">
        <v>109</v>
      </c>
      <c r="P773" t="s">
        <v>1395</v>
      </c>
      <c r="Q773" t="s">
        <v>1396</v>
      </c>
      <c r="R773" t="s">
        <v>1397</v>
      </c>
      <c r="S773" t="s">
        <v>3680</v>
      </c>
      <c r="T773">
        <v>2502</v>
      </c>
      <c r="U773">
        <v>9548328</v>
      </c>
      <c r="V773" t="s">
        <v>59</v>
      </c>
      <c r="W773" t="s">
        <v>60</v>
      </c>
      <c r="X773">
        <v>27500</v>
      </c>
      <c r="Y773" t="s">
        <v>3681</v>
      </c>
      <c r="Z773">
        <v>10780000</v>
      </c>
      <c r="AA773">
        <v>15101030</v>
      </c>
      <c r="AB773" t="s">
        <v>543</v>
      </c>
      <c r="AC773" t="s">
        <v>544</v>
      </c>
      <c r="AD773" t="s">
        <v>64</v>
      </c>
      <c r="AE773" t="s">
        <v>65</v>
      </c>
      <c r="AF773" t="s">
        <v>84</v>
      </c>
      <c r="AG773" t="s">
        <v>342</v>
      </c>
      <c r="AH773" t="s">
        <v>68</v>
      </c>
      <c r="AI773" t="s">
        <v>68</v>
      </c>
      <c r="AJ773" t="s">
        <v>68</v>
      </c>
      <c r="AR773">
        <v>1</v>
      </c>
    </row>
    <row r="774" spans="1:44" ht="285" x14ac:dyDescent="0.25">
      <c r="A774" t="s">
        <v>3682</v>
      </c>
      <c r="B774" t="s">
        <v>45</v>
      </c>
      <c r="C774" s="1">
        <v>45746</v>
      </c>
      <c r="D774" s="2" t="s">
        <v>1901</v>
      </c>
      <c r="E774" s="2" t="s">
        <v>3683</v>
      </c>
      <c r="F774" s="2" t="s">
        <v>3679</v>
      </c>
      <c r="G774" t="s">
        <v>1391</v>
      </c>
      <c r="H774" t="s">
        <v>490</v>
      </c>
      <c r="J774" t="s">
        <v>1396</v>
      </c>
      <c r="K774" t="s">
        <v>676</v>
      </c>
      <c r="L774" t="s">
        <v>75</v>
      </c>
      <c r="M774" t="s">
        <v>75</v>
      </c>
      <c r="N774" t="s">
        <v>146</v>
      </c>
      <c r="O774" t="s">
        <v>75</v>
      </c>
      <c r="P774" t="s">
        <v>1395</v>
      </c>
      <c r="Q774" t="s">
        <v>1396</v>
      </c>
      <c r="R774" t="s">
        <v>1461</v>
      </c>
      <c r="S774" t="s">
        <v>3684</v>
      </c>
      <c r="T774">
        <v>19</v>
      </c>
      <c r="V774" t="s">
        <v>115</v>
      </c>
      <c r="W774" t="s">
        <v>60</v>
      </c>
      <c r="X774">
        <v>47112</v>
      </c>
      <c r="Y774" t="s">
        <v>3685</v>
      </c>
      <c r="Z774">
        <v>15453000</v>
      </c>
      <c r="AA774">
        <v>15101030</v>
      </c>
      <c r="AB774" t="s">
        <v>543</v>
      </c>
      <c r="AC774" t="s">
        <v>3686</v>
      </c>
      <c r="AD774" t="s">
        <v>64</v>
      </c>
      <c r="AE774" t="s">
        <v>65</v>
      </c>
      <c r="AF774" t="s">
        <v>84</v>
      </c>
      <c r="AG774" t="s">
        <v>342</v>
      </c>
      <c r="AH774" t="s">
        <v>68</v>
      </c>
      <c r="AI774" t="s">
        <v>68</v>
      </c>
      <c r="AJ774" t="s">
        <v>68</v>
      </c>
      <c r="AR774">
        <v>1</v>
      </c>
    </row>
    <row r="775" spans="1:44" ht="285" x14ac:dyDescent="0.25">
      <c r="A775" t="s">
        <v>3687</v>
      </c>
      <c r="B775" t="s">
        <v>45</v>
      </c>
      <c r="C775" s="1">
        <v>45726</v>
      </c>
      <c r="D775" s="2" t="s">
        <v>1901</v>
      </c>
      <c r="E775" s="2" t="s">
        <v>3683</v>
      </c>
      <c r="F775" s="2" t="s">
        <v>3679</v>
      </c>
      <c r="G775" t="s">
        <v>1391</v>
      </c>
      <c r="H775" t="s">
        <v>490</v>
      </c>
      <c r="J775" t="s">
        <v>1396</v>
      </c>
      <c r="K775" t="s">
        <v>108</v>
      </c>
      <c r="L775" t="s">
        <v>109</v>
      </c>
      <c r="M775" t="s">
        <v>109</v>
      </c>
      <c r="N775" t="s">
        <v>110</v>
      </c>
      <c r="O775" t="s">
        <v>109</v>
      </c>
      <c r="P775" t="s">
        <v>1395</v>
      </c>
      <c r="Q775" t="s">
        <v>1396</v>
      </c>
      <c r="R775" t="s">
        <v>1461</v>
      </c>
      <c r="S775" t="s">
        <v>3688</v>
      </c>
      <c r="T775">
        <v>8</v>
      </c>
      <c r="V775" t="s">
        <v>115</v>
      </c>
      <c r="W775" t="s">
        <v>60</v>
      </c>
      <c r="X775">
        <v>49500</v>
      </c>
      <c r="Y775" t="s">
        <v>1850</v>
      </c>
      <c r="Z775">
        <v>16236000</v>
      </c>
      <c r="AA775">
        <v>15101030</v>
      </c>
      <c r="AB775" t="s">
        <v>543</v>
      </c>
      <c r="AC775" t="s">
        <v>3689</v>
      </c>
      <c r="AD775" t="s">
        <v>64</v>
      </c>
      <c r="AE775" t="s">
        <v>65</v>
      </c>
      <c r="AF775" t="s">
        <v>84</v>
      </c>
      <c r="AG775" t="s">
        <v>342</v>
      </c>
      <c r="AH775" t="s">
        <v>68</v>
      </c>
      <c r="AI775" t="s">
        <v>68</v>
      </c>
      <c r="AJ775" t="s">
        <v>68</v>
      </c>
      <c r="AR775">
        <v>1</v>
      </c>
    </row>
    <row r="776" spans="1:44" ht="285" x14ac:dyDescent="0.25">
      <c r="A776" t="s">
        <v>3690</v>
      </c>
      <c r="B776" t="s">
        <v>45</v>
      </c>
      <c r="C776" s="1">
        <v>45715</v>
      </c>
      <c r="D776" s="2" t="s">
        <v>3691</v>
      </c>
      <c r="E776" s="2" t="s">
        <v>3683</v>
      </c>
      <c r="F776" s="2" t="s">
        <v>3679</v>
      </c>
      <c r="G776" t="s">
        <v>1391</v>
      </c>
      <c r="H776" t="s">
        <v>490</v>
      </c>
      <c r="J776" t="s">
        <v>1396</v>
      </c>
      <c r="K776" t="s">
        <v>108</v>
      </c>
      <c r="L776" t="s">
        <v>109</v>
      </c>
      <c r="M776" t="s">
        <v>109</v>
      </c>
      <c r="N776" t="s">
        <v>110</v>
      </c>
      <c r="O776" t="s">
        <v>109</v>
      </c>
      <c r="P776" t="s">
        <v>1395</v>
      </c>
      <c r="Q776" t="s">
        <v>1396</v>
      </c>
      <c r="R776" t="s">
        <v>1461</v>
      </c>
      <c r="S776" t="s">
        <v>3692</v>
      </c>
      <c r="T776">
        <v>27</v>
      </c>
      <c r="V776" t="s">
        <v>115</v>
      </c>
      <c r="W776" t="s">
        <v>60</v>
      </c>
      <c r="X776">
        <v>49500</v>
      </c>
      <c r="Y776" t="s">
        <v>1850</v>
      </c>
      <c r="Z776">
        <v>16533000</v>
      </c>
      <c r="AA776">
        <v>15101030</v>
      </c>
      <c r="AB776" t="s">
        <v>543</v>
      </c>
      <c r="AC776" t="s">
        <v>3689</v>
      </c>
      <c r="AD776" t="s">
        <v>64</v>
      </c>
      <c r="AE776" t="s">
        <v>65</v>
      </c>
      <c r="AF776" t="s">
        <v>84</v>
      </c>
      <c r="AG776" t="s">
        <v>342</v>
      </c>
      <c r="AH776" t="s">
        <v>68</v>
      </c>
      <c r="AI776" t="s">
        <v>68</v>
      </c>
      <c r="AJ776" t="s">
        <v>68</v>
      </c>
      <c r="AR776">
        <v>1</v>
      </c>
    </row>
    <row r="777" spans="1:44" ht="285" x14ac:dyDescent="0.25">
      <c r="A777" t="s">
        <v>3693</v>
      </c>
      <c r="B777" t="s">
        <v>45</v>
      </c>
      <c r="C777" s="1">
        <v>45688</v>
      </c>
      <c r="D777" s="2" t="s">
        <v>3691</v>
      </c>
      <c r="E777" s="2" t="s">
        <v>3683</v>
      </c>
      <c r="F777" s="2" t="s">
        <v>3679</v>
      </c>
      <c r="G777" t="s">
        <v>1391</v>
      </c>
      <c r="H777" t="s">
        <v>490</v>
      </c>
      <c r="J777" t="s">
        <v>1396</v>
      </c>
      <c r="K777" t="s">
        <v>1467</v>
      </c>
      <c r="L777" t="s">
        <v>109</v>
      </c>
      <c r="M777" t="s">
        <v>109</v>
      </c>
      <c r="N777" t="s">
        <v>110</v>
      </c>
      <c r="O777" t="s">
        <v>109</v>
      </c>
      <c r="P777" t="s">
        <v>1395</v>
      </c>
      <c r="Q777" t="s">
        <v>1396</v>
      </c>
      <c r="R777" t="s">
        <v>1461</v>
      </c>
      <c r="S777" t="s">
        <v>3694</v>
      </c>
      <c r="T777" s="3" t="s">
        <v>3695</v>
      </c>
      <c r="V777" t="s">
        <v>115</v>
      </c>
      <c r="W777" t="s">
        <v>60</v>
      </c>
      <c r="X777">
        <v>49500</v>
      </c>
      <c r="Y777" t="s">
        <v>1850</v>
      </c>
      <c r="Z777">
        <v>24404000</v>
      </c>
      <c r="AA777">
        <v>15101030</v>
      </c>
      <c r="AB777" t="s">
        <v>543</v>
      </c>
      <c r="AC777" t="s">
        <v>3696</v>
      </c>
      <c r="AD777" t="s">
        <v>64</v>
      </c>
      <c r="AE777" t="s">
        <v>65</v>
      </c>
      <c r="AF777" t="s">
        <v>84</v>
      </c>
      <c r="AG777" t="s">
        <v>342</v>
      </c>
      <c r="AH777" t="s">
        <v>68</v>
      </c>
      <c r="AI777" t="s">
        <v>68</v>
      </c>
      <c r="AJ777" t="s">
        <v>68</v>
      </c>
      <c r="AR777">
        <v>1</v>
      </c>
    </row>
    <row r="778" spans="1:44" ht="285" x14ac:dyDescent="0.25">
      <c r="A778" t="s">
        <v>3697</v>
      </c>
      <c r="B778" t="s">
        <v>45</v>
      </c>
      <c r="C778" s="1">
        <v>45688</v>
      </c>
      <c r="D778" s="2" t="s">
        <v>3691</v>
      </c>
      <c r="E778" s="2" t="s">
        <v>3683</v>
      </c>
      <c r="F778" s="2" t="s">
        <v>3679</v>
      </c>
      <c r="G778" t="s">
        <v>1391</v>
      </c>
      <c r="H778" t="s">
        <v>490</v>
      </c>
      <c r="J778" t="s">
        <v>1396</v>
      </c>
      <c r="K778" t="s">
        <v>1467</v>
      </c>
      <c r="L778" t="s">
        <v>109</v>
      </c>
      <c r="M778" t="s">
        <v>109</v>
      </c>
      <c r="N778" t="s">
        <v>110</v>
      </c>
      <c r="O778" t="s">
        <v>109</v>
      </c>
      <c r="P778" t="s">
        <v>1395</v>
      </c>
      <c r="Q778" t="s">
        <v>1396</v>
      </c>
      <c r="R778" t="s">
        <v>1461</v>
      </c>
      <c r="S778" t="s">
        <v>3694</v>
      </c>
      <c r="T778" s="3" t="s">
        <v>3695</v>
      </c>
      <c r="V778" t="s">
        <v>115</v>
      </c>
      <c r="W778" t="s">
        <v>60</v>
      </c>
      <c r="X778">
        <v>49500</v>
      </c>
      <c r="Y778" t="s">
        <v>1850</v>
      </c>
      <c r="Z778">
        <v>24404000</v>
      </c>
      <c r="AA778">
        <v>15101030</v>
      </c>
      <c r="AB778" t="s">
        <v>543</v>
      </c>
      <c r="AC778" t="s">
        <v>3698</v>
      </c>
      <c r="AD778" t="s">
        <v>64</v>
      </c>
      <c r="AE778" t="s">
        <v>65</v>
      </c>
      <c r="AF778" t="s">
        <v>84</v>
      </c>
      <c r="AG778" t="s">
        <v>342</v>
      </c>
      <c r="AH778" t="s">
        <v>68</v>
      </c>
      <c r="AI778" t="s">
        <v>68</v>
      </c>
      <c r="AJ778" t="s">
        <v>68</v>
      </c>
      <c r="AR778">
        <v>1</v>
      </c>
    </row>
    <row r="779" spans="1:44" ht="285" x14ac:dyDescent="0.25">
      <c r="A779" t="s">
        <v>3699</v>
      </c>
      <c r="B779" t="s">
        <v>45</v>
      </c>
      <c r="C779" s="1">
        <v>45676</v>
      </c>
      <c r="D779" s="2" t="s">
        <v>1901</v>
      </c>
      <c r="E779" s="2" t="s">
        <v>3683</v>
      </c>
      <c r="F779" s="2" t="s">
        <v>3679</v>
      </c>
      <c r="G779" t="s">
        <v>1391</v>
      </c>
      <c r="H779" t="s">
        <v>490</v>
      </c>
      <c r="J779" t="s">
        <v>1396</v>
      </c>
      <c r="K779" t="s">
        <v>1467</v>
      </c>
      <c r="L779" t="s">
        <v>109</v>
      </c>
      <c r="M779" t="s">
        <v>109</v>
      </c>
      <c r="N779" t="s">
        <v>110</v>
      </c>
      <c r="O779" t="s">
        <v>109</v>
      </c>
      <c r="P779" t="s">
        <v>1395</v>
      </c>
      <c r="Q779" t="s">
        <v>1396</v>
      </c>
      <c r="R779" t="s">
        <v>1461</v>
      </c>
      <c r="S779" t="s">
        <v>3700</v>
      </c>
      <c r="T779">
        <v>4</v>
      </c>
      <c r="V779" t="s">
        <v>115</v>
      </c>
      <c r="W779" t="s">
        <v>60</v>
      </c>
      <c r="X779">
        <v>49500</v>
      </c>
      <c r="Y779" t="s">
        <v>1850</v>
      </c>
      <c r="Z779">
        <v>24404000</v>
      </c>
      <c r="AA779">
        <v>15101030</v>
      </c>
      <c r="AB779" t="s">
        <v>543</v>
      </c>
      <c r="AC779" t="s">
        <v>3701</v>
      </c>
      <c r="AD779" t="s">
        <v>64</v>
      </c>
      <c r="AE779" t="s">
        <v>65</v>
      </c>
      <c r="AF779" t="s">
        <v>84</v>
      </c>
      <c r="AG779" t="s">
        <v>342</v>
      </c>
      <c r="AH779" t="s">
        <v>68</v>
      </c>
      <c r="AI779" t="s">
        <v>68</v>
      </c>
      <c r="AJ779" t="s">
        <v>68</v>
      </c>
      <c r="AR779">
        <v>1</v>
      </c>
    </row>
    <row r="780" spans="1:44" ht="315" x14ac:dyDescent="0.25">
      <c r="A780" t="s">
        <v>3702</v>
      </c>
      <c r="B780" t="s">
        <v>45</v>
      </c>
      <c r="C780" s="1">
        <v>45630</v>
      </c>
      <c r="D780" s="2" t="s">
        <v>3703</v>
      </c>
      <c r="E780" s="2" t="s">
        <v>3704</v>
      </c>
      <c r="F780" s="2" t="s">
        <v>3679</v>
      </c>
      <c r="G780" t="s">
        <v>1391</v>
      </c>
      <c r="H780" t="s">
        <v>3534</v>
      </c>
      <c r="I780" s="2" t="s">
        <v>1393</v>
      </c>
      <c r="J780" t="s">
        <v>3407</v>
      </c>
      <c r="K780" t="s">
        <v>676</v>
      </c>
      <c r="L780" t="s">
        <v>75</v>
      </c>
      <c r="M780" t="s">
        <v>75</v>
      </c>
      <c r="N780" t="s">
        <v>146</v>
      </c>
      <c r="O780" t="s">
        <v>75</v>
      </c>
      <c r="P780" t="s">
        <v>1395</v>
      </c>
      <c r="Q780" t="s">
        <v>1396</v>
      </c>
      <c r="R780" t="s">
        <v>1397</v>
      </c>
      <c r="S780" t="s">
        <v>1471</v>
      </c>
      <c r="T780">
        <v>2403</v>
      </c>
      <c r="U780">
        <v>9486403</v>
      </c>
      <c r="V780" t="s">
        <v>59</v>
      </c>
      <c r="W780" t="s">
        <v>60</v>
      </c>
      <c r="X780">
        <v>5000</v>
      </c>
      <c r="Y780" t="s">
        <v>363</v>
      </c>
      <c r="Z780">
        <v>1580000</v>
      </c>
      <c r="AA780">
        <v>15101030</v>
      </c>
      <c r="AB780" t="s">
        <v>543</v>
      </c>
      <c r="AC780" t="s">
        <v>544</v>
      </c>
      <c r="AD780" t="s">
        <v>64</v>
      </c>
      <c r="AE780" t="s">
        <v>65</v>
      </c>
      <c r="AF780" t="s">
        <v>84</v>
      </c>
      <c r="AG780" t="s">
        <v>342</v>
      </c>
      <c r="AH780" t="s">
        <v>68</v>
      </c>
      <c r="AI780" t="s">
        <v>68</v>
      </c>
      <c r="AJ780" t="s">
        <v>68</v>
      </c>
      <c r="AR780">
        <v>1</v>
      </c>
    </row>
    <row r="781" spans="1:44" ht="315" x14ac:dyDescent="0.25">
      <c r="A781" t="s">
        <v>3705</v>
      </c>
      <c r="B781" t="s">
        <v>45</v>
      </c>
      <c r="C781" s="1">
        <v>45630</v>
      </c>
      <c r="D781" s="2" t="s">
        <v>3703</v>
      </c>
      <c r="E781" s="2" t="s">
        <v>3704</v>
      </c>
      <c r="F781" s="2" t="s">
        <v>3679</v>
      </c>
      <c r="G781" t="s">
        <v>1391</v>
      </c>
      <c r="H781" t="s">
        <v>3534</v>
      </c>
      <c r="I781" s="2" t="s">
        <v>1393</v>
      </c>
      <c r="J781" t="s">
        <v>3407</v>
      </c>
      <c r="K781" t="s">
        <v>676</v>
      </c>
      <c r="L781" t="s">
        <v>75</v>
      </c>
      <c r="M781" t="s">
        <v>75</v>
      </c>
      <c r="N781" t="s">
        <v>146</v>
      </c>
      <c r="O781" t="s">
        <v>75</v>
      </c>
      <c r="P781" t="s">
        <v>1395</v>
      </c>
      <c r="Q781" t="s">
        <v>1396</v>
      </c>
      <c r="R781" t="s">
        <v>1397</v>
      </c>
      <c r="S781" t="s">
        <v>1471</v>
      </c>
      <c r="T781">
        <v>2403</v>
      </c>
      <c r="U781">
        <v>9486403</v>
      </c>
      <c r="V781" t="s">
        <v>59</v>
      </c>
      <c r="W781" t="s">
        <v>60</v>
      </c>
      <c r="X781">
        <v>27495</v>
      </c>
      <c r="Y781" t="s">
        <v>3706</v>
      </c>
      <c r="Z781">
        <v>8688000</v>
      </c>
      <c r="AA781">
        <v>15101030</v>
      </c>
      <c r="AB781" t="s">
        <v>543</v>
      </c>
      <c r="AC781" t="s">
        <v>544</v>
      </c>
      <c r="AD781" t="s">
        <v>64</v>
      </c>
      <c r="AE781" t="s">
        <v>65</v>
      </c>
      <c r="AF781" t="s">
        <v>84</v>
      </c>
      <c r="AG781" t="s">
        <v>342</v>
      </c>
      <c r="AH781" t="s">
        <v>68</v>
      </c>
      <c r="AI781" t="s">
        <v>68</v>
      </c>
      <c r="AJ781" t="s">
        <v>68</v>
      </c>
      <c r="AR781">
        <v>1</v>
      </c>
    </row>
    <row r="782" spans="1:44" ht="315" x14ac:dyDescent="0.25">
      <c r="A782" t="s">
        <v>3707</v>
      </c>
      <c r="B782" t="s">
        <v>45</v>
      </c>
      <c r="C782" s="1">
        <v>45630</v>
      </c>
      <c r="D782" s="2" t="s">
        <v>3703</v>
      </c>
      <c r="E782" s="2" t="s">
        <v>3704</v>
      </c>
      <c r="F782" s="2" t="s">
        <v>3679</v>
      </c>
      <c r="G782" t="s">
        <v>1391</v>
      </c>
      <c r="H782" t="s">
        <v>3534</v>
      </c>
      <c r="I782" s="2" t="s">
        <v>1393</v>
      </c>
      <c r="J782" t="s">
        <v>3407</v>
      </c>
      <c r="K782" t="s">
        <v>676</v>
      </c>
      <c r="L782" t="s">
        <v>75</v>
      </c>
      <c r="M782" t="s">
        <v>75</v>
      </c>
      <c r="N782" t="s">
        <v>146</v>
      </c>
      <c r="O782" t="s">
        <v>75</v>
      </c>
      <c r="P782" t="s">
        <v>1395</v>
      </c>
      <c r="Q782" t="s">
        <v>1396</v>
      </c>
      <c r="R782" t="s">
        <v>1397</v>
      </c>
      <c r="S782" t="s">
        <v>1471</v>
      </c>
      <c r="T782">
        <v>2403</v>
      </c>
      <c r="U782">
        <v>9486403</v>
      </c>
      <c r="V782" t="s">
        <v>59</v>
      </c>
      <c r="W782" t="s">
        <v>60</v>
      </c>
      <c r="X782">
        <v>55</v>
      </c>
      <c r="Y782" t="s">
        <v>3708</v>
      </c>
      <c r="Z782">
        <v>17400</v>
      </c>
      <c r="AA782">
        <v>15101030</v>
      </c>
      <c r="AB782" t="s">
        <v>543</v>
      </c>
      <c r="AC782" t="s">
        <v>544</v>
      </c>
      <c r="AD782" t="s">
        <v>64</v>
      </c>
      <c r="AE782" t="s">
        <v>65</v>
      </c>
      <c r="AF782" t="s">
        <v>84</v>
      </c>
      <c r="AG782" t="s">
        <v>342</v>
      </c>
      <c r="AH782" t="s">
        <v>68</v>
      </c>
      <c r="AI782" t="s">
        <v>68</v>
      </c>
      <c r="AJ782" t="s">
        <v>68</v>
      </c>
      <c r="AR782">
        <v>1</v>
      </c>
    </row>
    <row r="783" spans="1:44" ht="255" x14ac:dyDescent="0.25">
      <c r="A783" t="s">
        <v>3709</v>
      </c>
      <c r="B783" t="s">
        <v>45</v>
      </c>
      <c r="C783" s="1">
        <v>45761</v>
      </c>
      <c r="D783" s="2" t="s">
        <v>3710</v>
      </c>
      <c r="E783" s="2" t="s">
        <v>3711</v>
      </c>
      <c r="F783" t="s">
        <v>3712</v>
      </c>
      <c r="G783" t="s">
        <v>1487</v>
      </c>
      <c r="H783" t="s">
        <v>3313</v>
      </c>
      <c r="I783" s="2" t="s">
        <v>3713</v>
      </c>
      <c r="J783" t="s">
        <v>2240</v>
      </c>
      <c r="K783" t="s">
        <v>108</v>
      </c>
      <c r="L783" t="s">
        <v>109</v>
      </c>
      <c r="M783" t="s">
        <v>109</v>
      </c>
      <c r="N783" t="s">
        <v>110</v>
      </c>
      <c r="O783" t="s">
        <v>109</v>
      </c>
      <c r="P783" t="s">
        <v>3714</v>
      </c>
      <c r="Q783" t="s">
        <v>2240</v>
      </c>
      <c r="R783" t="s">
        <v>2361</v>
      </c>
      <c r="S783" t="s">
        <v>3715</v>
      </c>
      <c r="T783">
        <v>73</v>
      </c>
      <c r="V783" t="s">
        <v>59</v>
      </c>
      <c r="W783" t="s">
        <v>60</v>
      </c>
      <c r="X783">
        <v>3000</v>
      </c>
      <c r="Y783" t="s">
        <v>1179</v>
      </c>
      <c r="Z783">
        <v>1851000</v>
      </c>
      <c r="AA783">
        <v>15101030</v>
      </c>
      <c r="AB783" t="s">
        <v>691</v>
      </c>
      <c r="AC783" t="s">
        <v>3716</v>
      </c>
      <c r="AD783" t="s">
        <v>64</v>
      </c>
      <c r="AE783" t="s">
        <v>65</v>
      </c>
      <c r="AF783" t="s">
        <v>1494</v>
      </c>
      <c r="AG783" t="s">
        <v>1517</v>
      </c>
      <c r="AH783" t="s">
        <v>68</v>
      </c>
      <c r="AI783" t="s">
        <v>68</v>
      </c>
      <c r="AJ783" t="s">
        <v>68</v>
      </c>
      <c r="AR783">
        <v>1</v>
      </c>
    </row>
    <row r="784" spans="1:44" ht="255" x14ac:dyDescent="0.25">
      <c r="A784" t="s">
        <v>3717</v>
      </c>
      <c r="B784" t="s">
        <v>45</v>
      </c>
      <c r="C784" s="1">
        <v>45701</v>
      </c>
      <c r="D784" s="2" t="s">
        <v>3718</v>
      </c>
      <c r="E784" s="2" t="s">
        <v>3719</v>
      </c>
      <c r="F784" t="s">
        <v>3712</v>
      </c>
      <c r="G784" t="s">
        <v>1391</v>
      </c>
      <c r="H784" t="s">
        <v>232</v>
      </c>
      <c r="J784" t="s">
        <v>2240</v>
      </c>
      <c r="K784" t="s">
        <v>108</v>
      </c>
      <c r="L784" t="s">
        <v>109</v>
      </c>
      <c r="M784" t="s">
        <v>109</v>
      </c>
      <c r="N784" t="s">
        <v>110</v>
      </c>
      <c r="O784" t="s">
        <v>109</v>
      </c>
      <c r="P784" t="s">
        <v>2360</v>
      </c>
      <c r="Q784" t="s">
        <v>2240</v>
      </c>
      <c r="R784" t="s">
        <v>3720</v>
      </c>
      <c r="S784" t="s">
        <v>3721</v>
      </c>
      <c r="T784" s="3" t="s">
        <v>3362</v>
      </c>
      <c r="U784">
        <v>9505493</v>
      </c>
      <c r="V784" t="s">
        <v>115</v>
      </c>
      <c r="W784" t="s">
        <v>236</v>
      </c>
      <c r="X784">
        <v>33000</v>
      </c>
      <c r="Y784" t="s">
        <v>3722</v>
      </c>
      <c r="Z784">
        <v>19833000</v>
      </c>
      <c r="AA784">
        <v>15101030</v>
      </c>
      <c r="AB784" t="s">
        <v>2329</v>
      </c>
      <c r="AC784" t="s">
        <v>3723</v>
      </c>
      <c r="AD784" t="s">
        <v>64</v>
      </c>
      <c r="AE784" t="s">
        <v>65</v>
      </c>
      <c r="AF784" t="s">
        <v>1494</v>
      </c>
      <c r="AG784" t="s">
        <v>1517</v>
      </c>
      <c r="AH784" t="s">
        <v>68</v>
      </c>
      <c r="AI784" t="s">
        <v>68</v>
      </c>
      <c r="AJ784" t="s">
        <v>68</v>
      </c>
      <c r="AR784">
        <v>1</v>
      </c>
    </row>
    <row r="785" spans="1:44" ht="345" x14ac:dyDescent="0.25">
      <c r="A785" t="s">
        <v>3724</v>
      </c>
      <c r="B785" t="s">
        <v>45</v>
      </c>
      <c r="C785" s="1">
        <v>45672</v>
      </c>
      <c r="D785" s="2" t="s">
        <v>1758</v>
      </c>
      <c r="E785" s="2" t="s">
        <v>3725</v>
      </c>
      <c r="F785" t="s">
        <v>3712</v>
      </c>
      <c r="G785" t="s">
        <v>3029</v>
      </c>
      <c r="H785" t="s">
        <v>1426</v>
      </c>
      <c r="I785" s="2" t="s">
        <v>3726</v>
      </c>
      <c r="J785" t="s">
        <v>2240</v>
      </c>
      <c r="K785" t="s">
        <v>295</v>
      </c>
      <c r="N785" t="s">
        <v>110</v>
      </c>
      <c r="O785" t="s">
        <v>109</v>
      </c>
      <c r="P785" t="s">
        <v>2239</v>
      </c>
      <c r="Q785" t="s">
        <v>2240</v>
      </c>
      <c r="R785" t="s">
        <v>3727</v>
      </c>
      <c r="S785" t="s">
        <v>3728</v>
      </c>
      <c r="T785">
        <v>5</v>
      </c>
      <c r="U785">
        <v>9964857</v>
      </c>
      <c r="V785" t="s">
        <v>115</v>
      </c>
      <c r="W785" t="s">
        <v>60</v>
      </c>
      <c r="X785">
        <v>27500</v>
      </c>
      <c r="Y785" t="s">
        <v>1420</v>
      </c>
      <c r="Z785">
        <v>13943000</v>
      </c>
      <c r="AA785">
        <v>15101030</v>
      </c>
      <c r="AB785" t="s">
        <v>980</v>
      </c>
      <c r="AC785" t="s">
        <v>3729</v>
      </c>
      <c r="AD785" t="s">
        <v>64</v>
      </c>
      <c r="AE785" t="s">
        <v>65</v>
      </c>
      <c r="AF785" t="s">
        <v>1494</v>
      </c>
      <c r="AG785" t="s">
        <v>1778</v>
      </c>
      <c r="AH785" t="s">
        <v>68</v>
      </c>
      <c r="AI785" t="s">
        <v>68</v>
      </c>
      <c r="AJ785" t="s">
        <v>68</v>
      </c>
      <c r="AR785">
        <v>1</v>
      </c>
    </row>
    <row r="786" spans="1:44" ht="345" x14ac:dyDescent="0.25">
      <c r="A786" t="s">
        <v>3730</v>
      </c>
      <c r="B786" t="s">
        <v>45</v>
      </c>
      <c r="C786" s="1">
        <v>45672</v>
      </c>
      <c r="D786" s="2" t="s">
        <v>3731</v>
      </c>
      <c r="E786" s="2" t="s">
        <v>3725</v>
      </c>
      <c r="F786" t="s">
        <v>3712</v>
      </c>
      <c r="G786" t="s">
        <v>3029</v>
      </c>
      <c r="H786" t="s">
        <v>1426</v>
      </c>
      <c r="I786" s="2" t="s">
        <v>3726</v>
      </c>
      <c r="J786" t="s">
        <v>2240</v>
      </c>
      <c r="K786" t="s">
        <v>295</v>
      </c>
      <c r="N786" t="s">
        <v>110</v>
      </c>
      <c r="O786" t="s">
        <v>109</v>
      </c>
      <c r="P786" t="s">
        <v>2239</v>
      </c>
      <c r="Q786" t="s">
        <v>2240</v>
      </c>
      <c r="R786" t="s">
        <v>3727</v>
      </c>
      <c r="S786" t="s">
        <v>3728</v>
      </c>
      <c r="T786">
        <v>5</v>
      </c>
      <c r="U786">
        <v>9964857</v>
      </c>
      <c r="V786" t="s">
        <v>115</v>
      </c>
      <c r="W786" t="s">
        <v>60</v>
      </c>
      <c r="X786">
        <v>25000</v>
      </c>
      <c r="Y786" t="s">
        <v>2168</v>
      </c>
      <c r="Z786">
        <v>16800000</v>
      </c>
      <c r="AA786">
        <v>15101030</v>
      </c>
      <c r="AB786" t="s">
        <v>691</v>
      </c>
      <c r="AC786" t="s">
        <v>3732</v>
      </c>
      <c r="AD786" t="s">
        <v>64</v>
      </c>
      <c r="AE786" t="s">
        <v>65</v>
      </c>
      <c r="AF786" t="s">
        <v>1494</v>
      </c>
      <c r="AG786" t="s">
        <v>1517</v>
      </c>
      <c r="AH786" t="s">
        <v>68</v>
      </c>
      <c r="AI786" t="s">
        <v>68</v>
      </c>
      <c r="AJ786" t="s">
        <v>68</v>
      </c>
      <c r="AR786">
        <v>1</v>
      </c>
    </row>
    <row r="787" spans="1:44" ht="345" x14ac:dyDescent="0.25">
      <c r="A787" t="s">
        <v>3733</v>
      </c>
      <c r="B787" t="s">
        <v>45</v>
      </c>
      <c r="C787" s="1">
        <v>45672</v>
      </c>
      <c r="D787" s="2" t="s">
        <v>3731</v>
      </c>
      <c r="E787" s="2" t="s">
        <v>3725</v>
      </c>
      <c r="F787" t="s">
        <v>3712</v>
      </c>
      <c r="G787" t="s">
        <v>3029</v>
      </c>
      <c r="H787" t="s">
        <v>1426</v>
      </c>
      <c r="I787" s="2" t="s">
        <v>3726</v>
      </c>
      <c r="J787" t="s">
        <v>2240</v>
      </c>
      <c r="K787" t="s">
        <v>295</v>
      </c>
      <c r="N787" t="s">
        <v>110</v>
      </c>
      <c r="O787" t="s">
        <v>109</v>
      </c>
      <c r="P787" t="s">
        <v>2239</v>
      </c>
      <c r="Q787" t="s">
        <v>2240</v>
      </c>
      <c r="R787" t="s">
        <v>3727</v>
      </c>
      <c r="S787" t="s">
        <v>3728</v>
      </c>
      <c r="T787">
        <v>5</v>
      </c>
      <c r="U787">
        <v>9964857</v>
      </c>
      <c r="V787" t="s">
        <v>115</v>
      </c>
      <c r="W787" t="s">
        <v>60</v>
      </c>
      <c r="X787">
        <v>167</v>
      </c>
      <c r="Y787" t="s">
        <v>3734</v>
      </c>
      <c r="Z787">
        <v>112000</v>
      </c>
      <c r="AA787">
        <v>15101030</v>
      </c>
      <c r="AB787" t="s">
        <v>691</v>
      </c>
      <c r="AC787" t="s">
        <v>3732</v>
      </c>
      <c r="AD787" t="s">
        <v>64</v>
      </c>
      <c r="AE787" t="s">
        <v>65</v>
      </c>
      <c r="AF787" t="s">
        <v>1494</v>
      </c>
      <c r="AG787" t="s">
        <v>1517</v>
      </c>
      <c r="AH787" t="s">
        <v>68</v>
      </c>
      <c r="AI787" t="s">
        <v>68</v>
      </c>
      <c r="AJ787" t="s">
        <v>68</v>
      </c>
      <c r="AR787">
        <v>1</v>
      </c>
    </row>
    <row r="788" spans="1:44" ht="240" x14ac:dyDescent="0.25">
      <c r="A788" t="s">
        <v>3735</v>
      </c>
      <c r="B788" t="s">
        <v>45</v>
      </c>
      <c r="C788" s="1">
        <v>45640</v>
      </c>
      <c r="D788" s="2" t="s">
        <v>3736</v>
      </c>
      <c r="E788" s="2" t="s">
        <v>3737</v>
      </c>
      <c r="F788" t="s">
        <v>3712</v>
      </c>
      <c r="G788" t="s">
        <v>1769</v>
      </c>
      <c r="H788" t="s">
        <v>232</v>
      </c>
      <c r="I788" s="2" t="s">
        <v>3738</v>
      </c>
      <c r="J788" t="s">
        <v>2240</v>
      </c>
      <c r="K788" t="s">
        <v>295</v>
      </c>
      <c r="N788" t="s">
        <v>146</v>
      </c>
      <c r="O788" t="s">
        <v>75</v>
      </c>
      <c r="P788" t="s">
        <v>2360</v>
      </c>
      <c r="Q788" t="s">
        <v>2240</v>
      </c>
      <c r="R788" t="s">
        <v>3720</v>
      </c>
      <c r="S788" t="s">
        <v>3739</v>
      </c>
      <c r="T788" s="3" t="s">
        <v>963</v>
      </c>
      <c r="U788">
        <v>9773844</v>
      </c>
      <c r="V788" t="s">
        <v>115</v>
      </c>
      <c r="W788" t="s">
        <v>236</v>
      </c>
      <c r="X788">
        <v>12000</v>
      </c>
      <c r="Y788" t="s">
        <v>3740</v>
      </c>
      <c r="Z788">
        <v>7980000</v>
      </c>
      <c r="AA788">
        <v>15101030</v>
      </c>
      <c r="AB788" t="s">
        <v>691</v>
      </c>
      <c r="AC788" t="s">
        <v>3741</v>
      </c>
      <c r="AD788" t="s">
        <v>64</v>
      </c>
      <c r="AE788" t="s">
        <v>65</v>
      </c>
      <c r="AF788" t="s">
        <v>1494</v>
      </c>
      <c r="AG788" t="s">
        <v>1517</v>
      </c>
      <c r="AH788" t="s">
        <v>68</v>
      </c>
      <c r="AI788" t="s">
        <v>68</v>
      </c>
      <c r="AJ788" t="s">
        <v>68</v>
      </c>
      <c r="AR788">
        <v>1</v>
      </c>
    </row>
    <row r="789" spans="1:44" ht="240" x14ac:dyDescent="0.25">
      <c r="A789" t="s">
        <v>3742</v>
      </c>
      <c r="B789" t="s">
        <v>45</v>
      </c>
      <c r="C789" s="1">
        <v>45633</v>
      </c>
      <c r="D789" s="2" t="s">
        <v>3736</v>
      </c>
      <c r="E789" s="2" t="s">
        <v>3737</v>
      </c>
      <c r="F789" t="s">
        <v>3712</v>
      </c>
      <c r="G789" t="s">
        <v>1769</v>
      </c>
      <c r="H789" t="s">
        <v>232</v>
      </c>
      <c r="I789" s="2" t="s">
        <v>3738</v>
      </c>
      <c r="J789" t="s">
        <v>2240</v>
      </c>
      <c r="K789" t="s">
        <v>295</v>
      </c>
      <c r="N789" t="s">
        <v>848</v>
      </c>
      <c r="O789" t="s">
        <v>75</v>
      </c>
      <c r="P789" t="s">
        <v>2360</v>
      </c>
      <c r="Q789" t="s">
        <v>2240</v>
      </c>
      <c r="R789" t="s">
        <v>3720</v>
      </c>
      <c r="S789" t="s">
        <v>3739</v>
      </c>
      <c r="T789" s="3" t="s">
        <v>963</v>
      </c>
      <c r="U789">
        <v>9773844</v>
      </c>
      <c r="V789" t="s">
        <v>115</v>
      </c>
      <c r="W789" t="s">
        <v>236</v>
      </c>
      <c r="X789">
        <v>13000</v>
      </c>
      <c r="Y789" t="s">
        <v>3743</v>
      </c>
      <c r="Z789">
        <v>8645000</v>
      </c>
      <c r="AA789">
        <v>15101030</v>
      </c>
      <c r="AB789" t="s">
        <v>691</v>
      </c>
      <c r="AC789" t="s">
        <v>3744</v>
      </c>
      <c r="AD789" t="s">
        <v>64</v>
      </c>
      <c r="AE789" t="s">
        <v>65</v>
      </c>
      <c r="AF789" t="s">
        <v>1494</v>
      </c>
      <c r="AG789" t="s">
        <v>1517</v>
      </c>
      <c r="AH789" t="s">
        <v>68</v>
      </c>
      <c r="AI789" t="s">
        <v>68</v>
      </c>
      <c r="AJ789" t="s">
        <v>68</v>
      </c>
      <c r="AR789">
        <v>1</v>
      </c>
    </row>
    <row r="790" spans="1:44" ht="240" x14ac:dyDescent="0.25">
      <c r="A790" t="s">
        <v>3745</v>
      </c>
      <c r="B790" t="s">
        <v>45</v>
      </c>
      <c r="C790" s="1">
        <v>45633</v>
      </c>
      <c r="D790" s="2" t="s">
        <v>3736</v>
      </c>
      <c r="E790" s="2" t="s">
        <v>3737</v>
      </c>
      <c r="F790" t="s">
        <v>3712</v>
      </c>
      <c r="G790" t="s">
        <v>1769</v>
      </c>
      <c r="H790" t="s">
        <v>232</v>
      </c>
      <c r="I790" s="2" t="s">
        <v>3738</v>
      </c>
      <c r="J790" t="s">
        <v>2240</v>
      </c>
      <c r="K790" t="s">
        <v>295</v>
      </c>
      <c r="N790" t="s">
        <v>848</v>
      </c>
      <c r="O790" t="s">
        <v>75</v>
      </c>
      <c r="P790" t="s">
        <v>2360</v>
      </c>
      <c r="Q790" t="s">
        <v>2240</v>
      </c>
      <c r="R790" t="s">
        <v>3720</v>
      </c>
      <c r="S790" t="s">
        <v>3739</v>
      </c>
      <c r="T790" s="3" t="s">
        <v>963</v>
      </c>
      <c r="U790">
        <v>9773844</v>
      </c>
      <c r="V790" t="s">
        <v>115</v>
      </c>
      <c r="W790" t="s">
        <v>236</v>
      </c>
      <c r="X790">
        <v>5000</v>
      </c>
      <c r="Y790" t="s">
        <v>263</v>
      </c>
      <c r="Z790">
        <v>4065000</v>
      </c>
      <c r="AA790">
        <v>15101030</v>
      </c>
      <c r="AB790" t="s">
        <v>117</v>
      </c>
      <c r="AC790" t="s">
        <v>3746</v>
      </c>
      <c r="AD790" t="s">
        <v>64</v>
      </c>
      <c r="AE790" t="s">
        <v>65</v>
      </c>
      <c r="AF790" t="s">
        <v>1494</v>
      </c>
      <c r="AG790" t="s">
        <v>2211</v>
      </c>
      <c r="AH790" t="s">
        <v>68</v>
      </c>
      <c r="AI790" t="s">
        <v>68</v>
      </c>
      <c r="AJ790" t="s">
        <v>68</v>
      </c>
      <c r="AR790">
        <v>1</v>
      </c>
    </row>
    <row r="791" spans="1:44" ht="300" x14ac:dyDescent="0.25">
      <c r="A791" t="s">
        <v>3747</v>
      </c>
      <c r="B791" t="s">
        <v>45</v>
      </c>
      <c r="C791" s="1">
        <v>45557</v>
      </c>
      <c r="D791" s="2" t="s">
        <v>3748</v>
      </c>
      <c r="E791" s="2" t="s">
        <v>3737</v>
      </c>
      <c r="F791" t="s">
        <v>3712</v>
      </c>
      <c r="G791" t="s">
        <v>3029</v>
      </c>
      <c r="H791" t="s">
        <v>232</v>
      </c>
      <c r="I791" s="2" t="s">
        <v>3749</v>
      </c>
      <c r="J791" t="s">
        <v>2240</v>
      </c>
      <c r="K791" t="s">
        <v>295</v>
      </c>
      <c r="N791" t="s">
        <v>110</v>
      </c>
      <c r="O791" t="s">
        <v>109</v>
      </c>
      <c r="P791" t="s">
        <v>2360</v>
      </c>
      <c r="Q791" t="s">
        <v>2240</v>
      </c>
      <c r="R791" t="s">
        <v>3720</v>
      </c>
      <c r="S791" t="s">
        <v>3750</v>
      </c>
      <c r="T791" s="3" t="s">
        <v>963</v>
      </c>
      <c r="U791">
        <v>9674799</v>
      </c>
      <c r="V791" t="s">
        <v>115</v>
      </c>
      <c r="W791" t="s">
        <v>236</v>
      </c>
      <c r="X791">
        <v>8000</v>
      </c>
      <c r="Y791" t="s">
        <v>3751</v>
      </c>
      <c r="Z791">
        <v>3328000</v>
      </c>
      <c r="AA791">
        <v>15101030</v>
      </c>
      <c r="AB791" t="s">
        <v>980</v>
      </c>
      <c r="AC791" t="s">
        <v>3752</v>
      </c>
      <c r="AD791" t="s">
        <v>64</v>
      </c>
      <c r="AE791" t="s">
        <v>65</v>
      </c>
      <c r="AF791" t="s">
        <v>1494</v>
      </c>
      <c r="AG791" t="s">
        <v>1778</v>
      </c>
      <c r="AH791" t="s">
        <v>68</v>
      </c>
      <c r="AI791" t="s">
        <v>68</v>
      </c>
      <c r="AJ791" t="s">
        <v>68</v>
      </c>
      <c r="AR791">
        <v>1</v>
      </c>
    </row>
    <row r="792" spans="1:44" ht="300" x14ac:dyDescent="0.25">
      <c r="A792" t="s">
        <v>3753</v>
      </c>
      <c r="B792" t="s">
        <v>45</v>
      </c>
      <c r="C792" s="1">
        <v>45557</v>
      </c>
      <c r="D792" s="2" t="s">
        <v>3748</v>
      </c>
      <c r="E792" s="2" t="s">
        <v>3737</v>
      </c>
      <c r="F792" t="s">
        <v>3712</v>
      </c>
      <c r="G792" t="s">
        <v>3029</v>
      </c>
      <c r="H792" t="s">
        <v>232</v>
      </c>
      <c r="I792" s="2" t="s">
        <v>3749</v>
      </c>
      <c r="J792" t="s">
        <v>2240</v>
      </c>
      <c r="K792" t="s">
        <v>295</v>
      </c>
      <c r="N792" t="s">
        <v>110</v>
      </c>
      <c r="O792" t="s">
        <v>109</v>
      </c>
      <c r="P792" t="s">
        <v>2360</v>
      </c>
      <c r="Q792" t="s">
        <v>2240</v>
      </c>
      <c r="R792" t="s">
        <v>3720</v>
      </c>
      <c r="S792" t="s">
        <v>3750</v>
      </c>
      <c r="T792" s="3" t="s">
        <v>963</v>
      </c>
      <c r="U792">
        <v>9674799</v>
      </c>
      <c r="V792" t="s">
        <v>115</v>
      </c>
      <c r="W792" t="s">
        <v>236</v>
      </c>
      <c r="X792">
        <v>5000</v>
      </c>
      <c r="Y792" t="s">
        <v>263</v>
      </c>
      <c r="Z792">
        <v>3770000</v>
      </c>
      <c r="AA792">
        <v>15101030</v>
      </c>
      <c r="AB792" t="s">
        <v>691</v>
      </c>
      <c r="AC792" t="s">
        <v>3754</v>
      </c>
      <c r="AD792" t="s">
        <v>64</v>
      </c>
      <c r="AE792" t="s">
        <v>65</v>
      </c>
      <c r="AF792" t="s">
        <v>1494</v>
      </c>
      <c r="AG792" t="s">
        <v>1517</v>
      </c>
      <c r="AH792" t="s">
        <v>68</v>
      </c>
      <c r="AI792" t="s">
        <v>68</v>
      </c>
      <c r="AJ792" t="s">
        <v>68</v>
      </c>
      <c r="AR792">
        <v>1</v>
      </c>
    </row>
    <row r="793" spans="1:44" ht="240" x14ac:dyDescent="0.25">
      <c r="A793" t="s">
        <v>3755</v>
      </c>
      <c r="B793" t="s">
        <v>45</v>
      </c>
      <c r="C793" s="1">
        <v>45557</v>
      </c>
      <c r="D793" s="2" t="s">
        <v>3756</v>
      </c>
      <c r="E793" s="2" t="s">
        <v>3737</v>
      </c>
      <c r="F793" t="s">
        <v>3712</v>
      </c>
      <c r="G793" t="s">
        <v>3029</v>
      </c>
      <c r="H793" t="s">
        <v>232</v>
      </c>
      <c r="I793" s="2" t="s">
        <v>3749</v>
      </c>
      <c r="J793" t="s">
        <v>2240</v>
      </c>
      <c r="K793" t="s">
        <v>107</v>
      </c>
      <c r="N793" t="s">
        <v>110</v>
      </c>
      <c r="O793" t="s">
        <v>109</v>
      </c>
      <c r="P793" t="s">
        <v>2360</v>
      </c>
      <c r="Q793" t="s">
        <v>2240</v>
      </c>
      <c r="R793" t="s">
        <v>3720</v>
      </c>
      <c r="S793" t="s">
        <v>3750</v>
      </c>
      <c r="T793" s="3" t="s">
        <v>963</v>
      </c>
      <c r="U793">
        <v>9674799</v>
      </c>
      <c r="V793" t="s">
        <v>115</v>
      </c>
      <c r="W793" t="s">
        <v>236</v>
      </c>
      <c r="X793">
        <v>7000</v>
      </c>
      <c r="Y793" t="s">
        <v>2840</v>
      </c>
      <c r="Z793">
        <v>2912000</v>
      </c>
      <c r="AA793">
        <v>15101030</v>
      </c>
      <c r="AB793" t="s">
        <v>980</v>
      </c>
      <c r="AC793" t="s">
        <v>3757</v>
      </c>
      <c r="AD793" t="s">
        <v>64</v>
      </c>
      <c r="AE793" t="s">
        <v>65</v>
      </c>
      <c r="AF793" t="s">
        <v>1494</v>
      </c>
      <c r="AG793" t="s">
        <v>1778</v>
      </c>
      <c r="AH793" t="s">
        <v>68</v>
      </c>
      <c r="AI793" t="s">
        <v>68</v>
      </c>
      <c r="AJ793" t="s">
        <v>68</v>
      </c>
      <c r="AR793">
        <v>1</v>
      </c>
    </row>
    <row r="794" spans="1:44" ht="270" x14ac:dyDescent="0.25">
      <c r="A794" t="s">
        <v>3758</v>
      </c>
      <c r="B794" t="s">
        <v>45</v>
      </c>
      <c r="C794" s="1">
        <v>45465</v>
      </c>
      <c r="D794" s="2" t="s">
        <v>3759</v>
      </c>
      <c r="E794" s="2" t="s">
        <v>3737</v>
      </c>
      <c r="F794" t="s">
        <v>3712</v>
      </c>
      <c r="G794" t="s">
        <v>1865</v>
      </c>
      <c r="H794" t="s">
        <v>232</v>
      </c>
      <c r="I794" s="2" t="s">
        <v>3760</v>
      </c>
      <c r="J794" t="s">
        <v>2240</v>
      </c>
      <c r="K794" t="s">
        <v>108</v>
      </c>
      <c r="L794" t="s">
        <v>109</v>
      </c>
      <c r="M794" t="s">
        <v>109</v>
      </c>
      <c r="N794" t="s">
        <v>110</v>
      </c>
      <c r="O794" t="s">
        <v>109</v>
      </c>
      <c r="P794" t="s">
        <v>2360</v>
      </c>
      <c r="Q794" t="s">
        <v>2240</v>
      </c>
      <c r="R794" t="s">
        <v>3720</v>
      </c>
      <c r="S794" t="s">
        <v>3761</v>
      </c>
      <c r="T794">
        <v>23332</v>
      </c>
      <c r="U794">
        <v>9790854</v>
      </c>
      <c r="V794" t="s">
        <v>115</v>
      </c>
      <c r="W794" t="s">
        <v>236</v>
      </c>
      <c r="X794">
        <v>44000</v>
      </c>
      <c r="Y794" t="s">
        <v>3762</v>
      </c>
      <c r="Z794">
        <v>26488000</v>
      </c>
      <c r="AA794">
        <v>15101030</v>
      </c>
      <c r="AB794" t="s">
        <v>2329</v>
      </c>
      <c r="AC794" t="s">
        <v>3763</v>
      </c>
      <c r="AD794" t="s">
        <v>64</v>
      </c>
      <c r="AE794" t="s">
        <v>65</v>
      </c>
      <c r="AF794" t="s">
        <v>1494</v>
      </c>
      <c r="AG794" t="s">
        <v>1517</v>
      </c>
      <c r="AH794" t="s">
        <v>68</v>
      </c>
      <c r="AI794" t="s">
        <v>68</v>
      </c>
      <c r="AJ794" t="s">
        <v>68</v>
      </c>
      <c r="AR794">
        <v>1</v>
      </c>
    </row>
    <row r="795" spans="1:44" ht="270" x14ac:dyDescent="0.25">
      <c r="A795" t="s">
        <v>3764</v>
      </c>
      <c r="B795" t="s">
        <v>45</v>
      </c>
      <c r="C795" s="1">
        <v>45786</v>
      </c>
      <c r="D795" s="2" t="s">
        <v>3765</v>
      </c>
      <c r="E795" s="2" t="s">
        <v>3766</v>
      </c>
      <c r="F795" t="s">
        <v>3767</v>
      </c>
      <c r="G795" t="s">
        <v>3768</v>
      </c>
      <c r="H795" t="s">
        <v>2056</v>
      </c>
      <c r="J795" t="s">
        <v>346</v>
      </c>
      <c r="K795" t="s">
        <v>108</v>
      </c>
      <c r="L795" t="s">
        <v>109</v>
      </c>
      <c r="M795" t="s">
        <v>109</v>
      </c>
      <c r="N795" t="s">
        <v>110</v>
      </c>
      <c r="O795" t="s">
        <v>109</v>
      </c>
      <c r="P795" t="s">
        <v>2031</v>
      </c>
      <c r="Q795" t="s">
        <v>73</v>
      </c>
      <c r="R795" t="s">
        <v>2032</v>
      </c>
      <c r="S795" t="s">
        <v>3769</v>
      </c>
      <c r="T795">
        <v>25013</v>
      </c>
      <c r="V795" t="s">
        <v>115</v>
      </c>
      <c r="W795" t="s">
        <v>60</v>
      </c>
      <c r="X795">
        <v>9500</v>
      </c>
      <c r="Y795" t="s">
        <v>3770</v>
      </c>
      <c r="Z795">
        <v>3582000</v>
      </c>
      <c r="AA795">
        <v>15101030</v>
      </c>
      <c r="AB795" t="s">
        <v>543</v>
      </c>
      <c r="AC795" t="s">
        <v>544</v>
      </c>
      <c r="AD795" t="s">
        <v>64</v>
      </c>
      <c r="AE795" t="s">
        <v>65</v>
      </c>
      <c r="AF795" t="s">
        <v>84</v>
      </c>
      <c r="AG795" t="s">
        <v>342</v>
      </c>
      <c r="AH795" t="s">
        <v>68</v>
      </c>
      <c r="AI795" t="s">
        <v>68</v>
      </c>
      <c r="AJ795" t="s">
        <v>68</v>
      </c>
      <c r="AR795">
        <v>1</v>
      </c>
    </row>
    <row r="796" spans="1:44" ht="270" x14ac:dyDescent="0.25">
      <c r="A796" t="s">
        <v>3771</v>
      </c>
      <c r="B796" t="s">
        <v>45</v>
      </c>
      <c r="C796" s="1">
        <v>45786</v>
      </c>
      <c r="D796" s="2" t="s">
        <v>3765</v>
      </c>
      <c r="E796" s="2" t="s">
        <v>3766</v>
      </c>
      <c r="F796" t="s">
        <v>3767</v>
      </c>
      <c r="G796" t="s">
        <v>3768</v>
      </c>
      <c r="H796" t="s">
        <v>2056</v>
      </c>
      <c r="J796" t="s">
        <v>346</v>
      </c>
      <c r="K796" t="s">
        <v>108</v>
      </c>
      <c r="L796" t="s">
        <v>109</v>
      </c>
      <c r="M796" t="s">
        <v>109</v>
      </c>
      <c r="N796" t="s">
        <v>110</v>
      </c>
      <c r="O796" t="s">
        <v>109</v>
      </c>
      <c r="P796" t="s">
        <v>2031</v>
      </c>
      <c r="Q796" t="s">
        <v>73</v>
      </c>
      <c r="R796" t="s">
        <v>2032</v>
      </c>
      <c r="S796" t="s">
        <v>3769</v>
      </c>
      <c r="T796">
        <v>25013</v>
      </c>
      <c r="V796" t="s">
        <v>115</v>
      </c>
      <c r="W796" t="s">
        <v>60</v>
      </c>
      <c r="X796">
        <v>18000</v>
      </c>
      <c r="Y796" t="s">
        <v>2789</v>
      </c>
      <c r="Z796">
        <v>6786000</v>
      </c>
      <c r="AA796">
        <v>15101030</v>
      </c>
      <c r="AB796" t="s">
        <v>543</v>
      </c>
      <c r="AC796" t="s">
        <v>544</v>
      </c>
      <c r="AD796" t="s">
        <v>64</v>
      </c>
      <c r="AE796" t="s">
        <v>65</v>
      </c>
      <c r="AF796" t="s">
        <v>84</v>
      </c>
      <c r="AG796" t="s">
        <v>342</v>
      </c>
      <c r="AH796" t="s">
        <v>68</v>
      </c>
      <c r="AI796" t="s">
        <v>68</v>
      </c>
      <c r="AJ796" t="s">
        <v>68</v>
      </c>
      <c r="AR796">
        <v>1</v>
      </c>
    </row>
    <row r="797" spans="1:44" ht="270" x14ac:dyDescent="0.25">
      <c r="A797" t="s">
        <v>3772</v>
      </c>
      <c r="B797" t="s">
        <v>45</v>
      </c>
      <c r="C797" s="1">
        <v>45786</v>
      </c>
      <c r="D797" s="2" t="s">
        <v>3765</v>
      </c>
      <c r="E797" s="2" t="s">
        <v>3766</v>
      </c>
      <c r="F797" t="s">
        <v>3767</v>
      </c>
      <c r="G797" t="s">
        <v>3768</v>
      </c>
      <c r="H797" t="s">
        <v>2056</v>
      </c>
      <c r="J797" t="s">
        <v>346</v>
      </c>
      <c r="K797" t="s">
        <v>108</v>
      </c>
      <c r="L797" t="s">
        <v>109</v>
      </c>
      <c r="M797" t="s">
        <v>109</v>
      </c>
      <c r="N797" t="s">
        <v>110</v>
      </c>
      <c r="O797" t="s">
        <v>109</v>
      </c>
      <c r="P797" t="s">
        <v>2031</v>
      </c>
      <c r="Q797" t="s">
        <v>73</v>
      </c>
      <c r="R797" t="s">
        <v>2032</v>
      </c>
      <c r="S797" t="s">
        <v>3769</v>
      </c>
      <c r="T797">
        <v>25013</v>
      </c>
      <c r="V797" t="s">
        <v>115</v>
      </c>
      <c r="W797" t="s">
        <v>60</v>
      </c>
      <c r="X797">
        <v>5500</v>
      </c>
      <c r="Y797" t="s">
        <v>3773</v>
      </c>
      <c r="Z797">
        <v>2074000</v>
      </c>
      <c r="AA797">
        <v>15101030</v>
      </c>
      <c r="AB797" t="s">
        <v>543</v>
      </c>
      <c r="AC797" t="s">
        <v>1867</v>
      </c>
      <c r="AD797" t="s">
        <v>64</v>
      </c>
      <c r="AE797" t="s">
        <v>65</v>
      </c>
      <c r="AF797" t="s">
        <v>84</v>
      </c>
      <c r="AG797" t="s">
        <v>342</v>
      </c>
      <c r="AH797" t="s">
        <v>68</v>
      </c>
      <c r="AI797" t="s">
        <v>68</v>
      </c>
      <c r="AJ797" t="s">
        <v>68</v>
      </c>
      <c r="AR797">
        <v>1</v>
      </c>
    </row>
    <row r="798" spans="1:44" ht="270" x14ac:dyDescent="0.25">
      <c r="A798" t="s">
        <v>3774</v>
      </c>
      <c r="B798" t="s">
        <v>45</v>
      </c>
      <c r="C798" s="1">
        <v>45765</v>
      </c>
      <c r="D798" s="2" t="s">
        <v>3765</v>
      </c>
      <c r="E798" s="2" t="s">
        <v>3766</v>
      </c>
      <c r="F798" t="s">
        <v>3767</v>
      </c>
      <c r="G798" t="s">
        <v>3768</v>
      </c>
      <c r="H798" t="s">
        <v>2056</v>
      </c>
      <c r="J798" t="s">
        <v>346</v>
      </c>
      <c r="K798" t="s">
        <v>108</v>
      </c>
      <c r="L798" t="s">
        <v>109</v>
      </c>
      <c r="M798" t="s">
        <v>109</v>
      </c>
      <c r="N798" t="s">
        <v>110</v>
      </c>
      <c r="O798" t="s">
        <v>109</v>
      </c>
      <c r="P798" t="s">
        <v>2031</v>
      </c>
      <c r="Q798" t="s">
        <v>73</v>
      </c>
      <c r="R798" t="s">
        <v>2032</v>
      </c>
      <c r="S798" t="s">
        <v>2033</v>
      </c>
      <c r="T798">
        <v>25551</v>
      </c>
      <c r="V798" t="s">
        <v>115</v>
      </c>
      <c r="W798" t="s">
        <v>60</v>
      </c>
      <c r="X798">
        <v>3600</v>
      </c>
      <c r="Y798" t="s">
        <v>3775</v>
      </c>
      <c r="Z798">
        <v>1238000</v>
      </c>
      <c r="AA798">
        <v>15101030</v>
      </c>
      <c r="AB798" t="s">
        <v>543</v>
      </c>
      <c r="AC798" t="s">
        <v>3776</v>
      </c>
      <c r="AD798" t="s">
        <v>64</v>
      </c>
      <c r="AE798" t="s">
        <v>65</v>
      </c>
      <c r="AF798" t="s">
        <v>84</v>
      </c>
      <c r="AG798" t="s">
        <v>342</v>
      </c>
      <c r="AH798" t="s">
        <v>68</v>
      </c>
      <c r="AI798" t="s">
        <v>68</v>
      </c>
      <c r="AJ798" t="s">
        <v>68</v>
      </c>
      <c r="AR798">
        <v>1</v>
      </c>
    </row>
    <row r="799" spans="1:44" ht="270" x14ac:dyDescent="0.25">
      <c r="A799" t="s">
        <v>3777</v>
      </c>
      <c r="B799" t="s">
        <v>45</v>
      </c>
      <c r="C799" s="1">
        <v>45765</v>
      </c>
      <c r="D799" s="2" t="s">
        <v>3765</v>
      </c>
      <c r="E799" s="2" t="s">
        <v>3766</v>
      </c>
      <c r="F799" t="s">
        <v>3767</v>
      </c>
      <c r="G799" t="s">
        <v>3768</v>
      </c>
      <c r="H799" t="s">
        <v>2056</v>
      </c>
      <c r="J799" t="s">
        <v>346</v>
      </c>
      <c r="K799" t="s">
        <v>108</v>
      </c>
      <c r="L799" t="s">
        <v>109</v>
      </c>
      <c r="M799" t="s">
        <v>109</v>
      </c>
      <c r="N799" t="s">
        <v>110</v>
      </c>
      <c r="O799" t="s">
        <v>109</v>
      </c>
      <c r="P799" t="s">
        <v>2031</v>
      </c>
      <c r="Q799" t="s">
        <v>73</v>
      </c>
      <c r="R799" t="s">
        <v>2032</v>
      </c>
      <c r="S799" t="s">
        <v>2033</v>
      </c>
      <c r="T799">
        <v>25551</v>
      </c>
      <c r="V799" t="s">
        <v>115</v>
      </c>
      <c r="W799" t="s">
        <v>60</v>
      </c>
      <c r="X799">
        <v>11000</v>
      </c>
      <c r="Y799" t="s">
        <v>3272</v>
      </c>
      <c r="Z799">
        <v>3784000</v>
      </c>
      <c r="AA799">
        <v>15101030</v>
      </c>
      <c r="AB799" t="s">
        <v>543</v>
      </c>
      <c r="AC799" t="s">
        <v>3776</v>
      </c>
      <c r="AD799" t="s">
        <v>64</v>
      </c>
      <c r="AE799" t="s">
        <v>65</v>
      </c>
      <c r="AF799" t="s">
        <v>84</v>
      </c>
      <c r="AG799" t="s">
        <v>342</v>
      </c>
      <c r="AH799" t="s">
        <v>68</v>
      </c>
      <c r="AI799" t="s">
        <v>68</v>
      </c>
      <c r="AJ799" t="s">
        <v>68</v>
      </c>
      <c r="AR799">
        <v>1</v>
      </c>
    </row>
    <row r="800" spans="1:44" ht="270" x14ac:dyDescent="0.25">
      <c r="A800" t="s">
        <v>3778</v>
      </c>
      <c r="B800" t="s">
        <v>45</v>
      </c>
      <c r="C800" s="1">
        <v>45765</v>
      </c>
      <c r="D800" s="2" t="s">
        <v>3765</v>
      </c>
      <c r="E800" s="2" t="s">
        <v>3766</v>
      </c>
      <c r="F800" t="s">
        <v>3767</v>
      </c>
      <c r="G800" t="s">
        <v>3768</v>
      </c>
      <c r="H800" t="s">
        <v>2056</v>
      </c>
      <c r="J800" t="s">
        <v>346</v>
      </c>
      <c r="K800" t="s">
        <v>108</v>
      </c>
      <c r="L800" t="s">
        <v>109</v>
      </c>
      <c r="M800" t="s">
        <v>109</v>
      </c>
      <c r="N800" t="s">
        <v>110</v>
      </c>
      <c r="O800" t="s">
        <v>109</v>
      </c>
      <c r="P800" t="s">
        <v>2031</v>
      </c>
      <c r="Q800" t="s">
        <v>73</v>
      </c>
      <c r="R800" t="s">
        <v>2032</v>
      </c>
      <c r="S800" t="s">
        <v>2033</v>
      </c>
      <c r="T800">
        <v>25551</v>
      </c>
      <c r="V800" t="s">
        <v>115</v>
      </c>
      <c r="W800" t="s">
        <v>60</v>
      </c>
      <c r="X800">
        <v>12600</v>
      </c>
      <c r="Y800" t="s">
        <v>3779</v>
      </c>
      <c r="Z800">
        <v>4334000</v>
      </c>
      <c r="AA800">
        <v>15101030</v>
      </c>
      <c r="AB800" t="s">
        <v>543</v>
      </c>
      <c r="AC800" t="s">
        <v>3776</v>
      </c>
      <c r="AD800" t="s">
        <v>64</v>
      </c>
      <c r="AE800" t="s">
        <v>65</v>
      </c>
      <c r="AF800" t="s">
        <v>84</v>
      </c>
      <c r="AG800" t="s">
        <v>342</v>
      </c>
      <c r="AH800" t="s">
        <v>68</v>
      </c>
      <c r="AI800" t="s">
        <v>68</v>
      </c>
      <c r="AJ800" t="s">
        <v>68</v>
      </c>
      <c r="AR800">
        <v>1</v>
      </c>
    </row>
    <row r="801" spans="1:44" ht="270" x14ac:dyDescent="0.25">
      <c r="A801" t="s">
        <v>3780</v>
      </c>
      <c r="B801" t="s">
        <v>45</v>
      </c>
      <c r="C801" s="1">
        <v>45765</v>
      </c>
      <c r="D801" s="2" t="s">
        <v>3781</v>
      </c>
      <c r="E801" s="2" t="s">
        <v>3766</v>
      </c>
      <c r="F801" t="s">
        <v>3767</v>
      </c>
      <c r="G801" t="s">
        <v>1865</v>
      </c>
      <c r="H801" t="s">
        <v>2056</v>
      </c>
      <c r="J801" t="s">
        <v>346</v>
      </c>
      <c r="K801" t="s">
        <v>108</v>
      </c>
      <c r="L801" t="s">
        <v>109</v>
      </c>
      <c r="M801" t="s">
        <v>109</v>
      </c>
      <c r="N801" t="s">
        <v>110</v>
      </c>
      <c r="O801" t="s">
        <v>109</v>
      </c>
      <c r="P801" t="s">
        <v>2031</v>
      </c>
      <c r="Q801" t="s">
        <v>73</v>
      </c>
      <c r="R801" t="s">
        <v>2032</v>
      </c>
      <c r="S801" t="s">
        <v>2033</v>
      </c>
      <c r="T801">
        <v>25551</v>
      </c>
      <c r="V801" t="s">
        <v>115</v>
      </c>
      <c r="W801" t="s">
        <v>60</v>
      </c>
      <c r="X801">
        <v>5404.2</v>
      </c>
      <c r="Y801" t="s">
        <v>3782</v>
      </c>
      <c r="Z801">
        <v>1859000</v>
      </c>
      <c r="AA801">
        <v>15101030</v>
      </c>
      <c r="AB801" t="s">
        <v>543</v>
      </c>
      <c r="AC801" t="s">
        <v>1867</v>
      </c>
      <c r="AD801" t="s">
        <v>64</v>
      </c>
      <c r="AE801" t="s">
        <v>65</v>
      </c>
      <c r="AF801" t="s">
        <v>84</v>
      </c>
      <c r="AG801" t="s">
        <v>342</v>
      </c>
      <c r="AH801" t="s">
        <v>68</v>
      </c>
      <c r="AI801" t="s">
        <v>68</v>
      </c>
      <c r="AJ801" t="s">
        <v>68</v>
      </c>
      <c r="AR801">
        <v>1</v>
      </c>
    </row>
    <row r="802" spans="1:44" ht="255" x14ac:dyDescent="0.25">
      <c r="A802" t="s">
        <v>3783</v>
      </c>
      <c r="B802" t="s">
        <v>45</v>
      </c>
      <c r="C802" s="1">
        <v>45744</v>
      </c>
      <c r="D802" s="2" t="s">
        <v>3784</v>
      </c>
      <c r="E802" s="2" t="s">
        <v>3785</v>
      </c>
      <c r="F802" t="s">
        <v>3767</v>
      </c>
      <c r="G802" t="s">
        <v>3768</v>
      </c>
      <c r="H802" t="s">
        <v>1858</v>
      </c>
      <c r="I802" s="2" t="s">
        <v>3786</v>
      </c>
      <c r="J802" t="s">
        <v>346</v>
      </c>
      <c r="K802" t="s">
        <v>108</v>
      </c>
      <c r="L802" t="s">
        <v>109</v>
      </c>
      <c r="M802" t="s">
        <v>109</v>
      </c>
      <c r="N802" t="s">
        <v>110</v>
      </c>
      <c r="O802" t="s">
        <v>109</v>
      </c>
      <c r="P802" t="s">
        <v>538</v>
      </c>
      <c r="Q802" t="s">
        <v>539</v>
      </c>
      <c r="R802" t="s">
        <v>3438</v>
      </c>
      <c r="S802" t="s">
        <v>3608</v>
      </c>
      <c r="T802">
        <v>2501</v>
      </c>
      <c r="U802">
        <v>9522908</v>
      </c>
      <c r="V802" t="s">
        <v>115</v>
      </c>
      <c r="W802" t="s">
        <v>1862</v>
      </c>
      <c r="X802">
        <v>16473.400000000001</v>
      </c>
      <c r="Y802" t="s">
        <v>3787</v>
      </c>
      <c r="Z802">
        <v>5370000</v>
      </c>
      <c r="AA802">
        <v>15101030</v>
      </c>
      <c r="AB802" t="s">
        <v>543</v>
      </c>
      <c r="AC802" t="s">
        <v>3788</v>
      </c>
      <c r="AD802" t="s">
        <v>64</v>
      </c>
      <c r="AE802" t="s">
        <v>65</v>
      </c>
      <c r="AF802" t="s">
        <v>84</v>
      </c>
      <c r="AG802" t="s">
        <v>342</v>
      </c>
      <c r="AH802" t="s">
        <v>68</v>
      </c>
      <c r="AI802" t="s">
        <v>68</v>
      </c>
      <c r="AJ802" t="s">
        <v>68</v>
      </c>
      <c r="AR802">
        <v>1</v>
      </c>
    </row>
    <row r="803" spans="1:44" ht="315" x14ac:dyDescent="0.25">
      <c r="A803" t="s">
        <v>3789</v>
      </c>
      <c r="B803" t="s">
        <v>45</v>
      </c>
      <c r="C803" s="1">
        <v>45552</v>
      </c>
      <c r="D803" s="2" t="s">
        <v>3790</v>
      </c>
      <c r="E803" s="2" t="s">
        <v>3791</v>
      </c>
      <c r="F803" t="s">
        <v>3792</v>
      </c>
      <c r="G803" t="s">
        <v>1510</v>
      </c>
      <c r="H803" t="s">
        <v>490</v>
      </c>
      <c r="I803" t="s">
        <v>1510</v>
      </c>
      <c r="J803" t="s">
        <v>334</v>
      </c>
      <c r="K803" t="s">
        <v>108</v>
      </c>
      <c r="L803" t="s">
        <v>109</v>
      </c>
      <c r="M803" t="s">
        <v>109</v>
      </c>
      <c r="N803" t="s">
        <v>110</v>
      </c>
      <c r="O803" t="s">
        <v>109</v>
      </c>
      <c r="P803" t="s">
        <v>2809</v>
      </c>
      <c r="Q803" t="s">
        <v>334</v>
      </c>
      <c r="R803" t="s">
        <v>3793</v>
      </c>
      <c r="S803" t="s">
        <v>3526</v>
      </c>
      <c r="T803">
        <v>20</v>
      </c>
      <c r="V803" t="s">
        <v>115</v>
      </c>
      <c r="W803" t="s">
        <v>60</v>
      </c>
      <c r="X803">
        <v>8000</v>
      </c>
      <c r="Y803" t="s">
        <v>2398</v>
      </c>
      <c r="Z803">
        <v>1296000</v>
      </c>
      <c r="AA803">
        <v>15101030</v>
      </c>
      <c r="AB803" t="s">
        <v>1482</v>
      </c>
      <c r="AC803" t="s">
        <v>3794</v>
      </c>
      <c r="AD803" t="s">
        <v>64</v>
      </c>
      <c r="AE803" t="s">
        <v>65</v>
      </c>
      <c r="AF803" t="s">
        <v>84</v>
      </c>
      <c r="AG803" t="s">
        <v>693</v>
      </c>
      <c r="AH803" t="s">
        <v>68</v>
      </c>
      <c r="AI803" t="s">
        <v>68</v>
      </c>
      <c r="AJ803" t="s">
        <v>68</v>
      </c>
      <c r="AR803">
        <v>1</v>
      </c>
    </row>
    <row r="804" spans="1:44" ht="315" x14ac:dyDescent="0.25">
      <c r="A804" t="s">
        <v>3795</v>
      </c>
      <c r="B804" t="s">
        <v>3796</v>
      </c>
      <c r="C804" s="1">
        <v>45701</v>
      </c>
      <c r="D804" s="2" t="s">
        <v>3797</v>
      </c>
      <c r="E804" s="2" t="s">
        <v>3798</v>
      </c>
      <c r="F804" t="s">
        <v>3799</v>
      </c>
      <c r="G804" t="s">
        <v>3800</v>
      </c>
      <c r="H804" t="s">
        <v>122</v>
      </c>
      <c r="I804" s="2" t="s">
        <v>3801</v>
      </c>
      <c r="J804" t="s">
        <v>578</v>
      </c>
      <c r="K804" t="s">
        <v>724</v>
      </c>
      <c r="N804" t="s">
        <v>2433</v>
      </c>
      <c r="O804" t="s">
        <v>581</v>
      </c>
      <c r="P804" t="s">
        <v>655</v>
      </c>
      <c r="Q804" t="s">
        <v>578</v>
      </c>
      <c r="R804" t="s">
        <v>656</v>
      </c>
      <c r="S804" t="s">
        <v>2435</v>
      </c>
      <c r="T804">
        <v>2407</v>
      </c>
      <c r="U804">
        <v>9423566</v>
      </c>
      <c r="V804" t="s">
        <v>2436</v>
      </c>
      <c r="W804" t="s">
        <v>3802</v>
      </c>
      <c r="X804">
        <v>622.84</v>
      </c>
      <c r="Y804" t="s">
        <v>3803</v>
      </c>
      <c r="Z804">
        <v>219000</v>
      </c>
      <c r="AA804">
        <v>15101010</v>
      </c>
      <c r="AB804" t="s">
        <v>1043</v>
      </c>
      <c r="AC804" t="s">
        <v>3804</v>
      </c>
      <c r="AD804" t="s">
        <v>64</v>
      </c>
      <c r="AE804" t="s">
        <v>65</v>
      </c>
      <c r="AF804" t="s">
        <v>66</v>
      </c>
      <c r="AG804" t="s">
        <v>590</v>
      </c>
      <c r="AH804" t="s">
        <v>68</v>
      </c>
      <c r="AI804" t="s">
        <v>68</v>
      </c>
      <c r="AJ804" t="s">
        <v>68</v>
      </c>
      <c r="AR804">
        <v>1</v>
      </c>
    </row>
    <row r="805" spans="1:44" ht="315" x14ac:dyDescent="0.25">
      <c r="A805" t="s">
        <v>3805</v>
      </c>
      <c r="B805" t="s">
        <v>3796</v>
      </c>
      <c r="C805" s="1">
        <v>45701</v>
      </c>
      <c r="D805" s="2" t="s">
        <v>3797</v>
      </c>
      <c r="E805" s="2" t="s">
        <v>3798</v>
      </c>
      <c r="F805" t="s">
        <v>3799</v>
      </c>
      <c r="G805" t="s">
        <v>3800</v>
      </c>
      <c r="H805" t="s">
        <v>122</v>
      </c>
      <c r="I805" s="2" t="s">
        <v>3801</v>
      </c>
      <c r="J805" t="s">
        <v>578</v>
      </c>
      <c r="K805" t="s">
        <v>724</v>
      </c>
      <c r="N805" t="s">
        <v>2433</v>
      </c>
      <c r="O805" t="s">
        <v>581</v>
      </c>
      <c r="P805" t="s">
        <v>655</v>
      </c>
      <c r="Q805" t="s">
        <v>578</v>
      </c>
      <c r="R805" t="s">
        <v>656</v>
      </c>
      <c r="S805" t="s">
        <v>2435</v>
      </c>
      <c r="T805">
        <v>2407</v>
      </c>
      <c r="U805">
        <v>9423566</v>
      </c>
      <c r="V805" t="s">
        <v>3806</v>
      </c>
      <c r="W805" t="s">
        <v>3807</v>
      </c>
      <c r="X805">
        <v>467.13</v>
      </c>
      <c r="Y805" t="s">
        <v>3808</v>
      </c>
      <c r="Z805">
        <v>164000</v>
      </c>
      <c r="AA805">
        <v>15101010</v>
      </c>
      <c r="AB805" t="s">
        <v>1043</v>
      </c>
      <c r="AC805" t="s">
        <v>3809</v>
      </c>
      <c r="AD805" t="s">
        <v>64</v>
      </c>
      <c r="AE805" t="s">
        <v>65</v>
      </c>
      <c r="AF805" t="s">
        <v>66</v>
      </c>
      <c r="AG805" t="s">
        <v>590</v>
      </c>
      <c r="AH805" t="s">
        <v>68</v>
      </c>
      <c r="AI805" t="s">
        <v>68</v>
      </c>
      <c r="AJ805" t="s">
        <v>68</v>
      </c>
      <c r="AR805">
        <v>1</v>
      </c>
    </row>
    <row r="806" spans="1:44" ht="180" x14ac:dyDescent="0.25">
      <c r="A806" t="s">
        <v>3810</v>
      </c>
      <c r="B806" t="s">
        <v>45</v>
      </c>
      <c r="C806" s="1">
        <v>45752</v>
      </c>
      <c r="D806" s="2" t="s">
        <v>1766</v>
      </c>
      <c r="E806" s="2" t="s">
        <v>3811</v>
      </c>
      <c r="F806" t="s">
        <v>3812</v>
      </c>
      <c r="G806" t="s">
        <v>1769</v>
      </c>
      <c r="H806" t="s">
        <v>1693</v>
      </c>
      <c r="I806" s="2" t="s">
        <v>1770</v>
      </c>
      <c r="J806" t="s">
        <v>1771</v>
      </c>
      <c r="K806" t="s">
        <v>145</v>
      </c>
      <c r="L806" t="s">
        <v>75</v>
      </c>
      <c r="M806" t="s">
        <v>75</v>
      </c>
      <c r="N806" t="s">
        <v>146</v>
      </c>
      <c r="O806" t="s">
        <v>75</v>
      </c>
      <c r="P806" t="s">
        <v>1773</v>
      </c>
      <c r="Q806" t="s">
        <v>1771</v>
      </c>
      <c r="R806" t="s">
        <v>1774</v>
      </c>
      <c r="S806" t="s">
        <v>1775</v>
      </c>
      <c r="T806">
        <v>25002</v>
      </c>
      <c r="V806" t="s">
        <v>115</v>
      </c>
      <c r="W806" t="s">
        <v>236</v>
      </c>
      <c r="X806">
        <v>5331.52</v>
      </c>
      <c r="Y806" t="s">
        <v>3813</v>
      </c>
      <c r="Z806">
        <v>1589000</v>
      </c>
      <c r="AA806">
        <v>15101030</v>
      </c>
      <c r="AB806" t="s">
        <v>875</v>
      </c>
      <c r="AC806" t="s">
        <v>3814</v>
      </c>
      <c r="AD806" t="s">
        <v>64</v>
      </c>
      <c r="AE806" t="s">
        <v>65</v>
      </c>
      <c r="AF806" t="s">
        <v>670</v>
      </c>
      <c r="AG806" t="s">
        <v>671</v>
      </c>
      <c r="AH806" t="s">
        <v>68</v>
      </c>
      <c r="AI806" t="s">
        <v>68</v>
      </c>
      <c r="AJ806" t="s">
        <v>68</v>
      </c>
      <c r="AR806">
        <v>1</v>
      </c>
    </row>
    <row r="807" spans="1:44" ht="180" x14ac:dyDescent="0.25">
      <c r="A807" t="s">
        <v>3815</v>
      </c>
      <c r="B807" t="s">
        <v>45</v>
      </c>
      <c r="C807" s="1">
        <v>45752</v>
      </c>
      <c r="D807" s="2" t="s">
        <v>1766</v>
      </c>
      <c r="E807" s="2" t="s">
        <v>3816</v>
      </c>
      <c r="F807" t="s">
        <v>3812</v>
      </c>
      <c r="G807" t="s">
        <v>1769</v>
      </c>
      <c r="H807" t="s">
        <v>1693</v>
      </c>
      <c r="I807" s="2" t="s">
        <v>1770</v>
      </c>
      <c r="J807" t="s">
        <v>1771</v>
      </c>
      <c r="K807" t="s">
        <v>145</v>
      </c>
      <c r="L807" t="s">
        <v>75</v>
      </c>
      <c r="M807" t="s">
        <v>75</v>
      </c>
      <c r="N807" t="s">
        <v>146</v>
      </c>
      <c r="O807" t="s">
        <v>75</v>
      </c>
      <c r="P807" t="s">
        <v>1773</v>
      </c>
      <c r="Q807" t="s">
        <v>1771</v>
      </c>
      <c r="R807" t="s">
        <v>1774</v>
      </c>
      <c r="S807" t="s">
        <v>1775</v>
      </c>
      <c r="T807">
        <v>25002</v>
      </c>
      <c r="V807" t="s">
        <v>115</v>
      </c>
      <c r="W807" t="s">
        <v>236</v>
      </c>
      <c r="X807">
        <v>1000.63</v>
      </c>
      <c r="Y807" t="s">
        <v>3817</v>
      </c>
      <c r="Z807">
        <v>298000</v>
      </c>
      <c r="AA807">
        <v>15101030</v>
      </c>
      <c r="AB807" t="s">
        <v>875</v>
      </c>
      <c r="AC807" t="s">
        <v>3814</v>
      </c>
      <c r="AD807" t="s">
        <v>64</v>
      </c>
      <c r="AE807" t="s">
        <v>65</v>
      </c>
      <c r="AF807" t="s">
        <v>670</v>
      </c>
      <c r="AG807" t="s">
        <v>671</v>
      </c>
      <c r="AH807" t="s">
        <v>68</v>
      </c>
      <c r="AI807" t="s">
        <v>68</v>
      </c>
      <c r="AJ807" t="s">
        <v>68</v>
      </c>
      <c r="AR807">
        <v>1</v>
      </c>
    </row>
    <row r="808" spans="1:44" ht="180" x14ac:dyDescent="0.25">
      <c r="A808" t="s">
        <v>3818</v>
      </c>
      <c r="B808" t="s">
        <v>45</v>
      </c>
      <c r="C808" s="1">
        <v>45752</v>
      </c>
      <c r="D808" s="2" t="s">
        <v>1766</v>
      </c>
      <c r="E808" s="2" t="s">
        <v>3816</v>
      </c>
      <c r="F808" t="s">
        <v>3812</v>
      </c>
      <c r="G808" t="s">
        <v>1769</v>
      </c>
      <c r="H808" t="s">
        <v>1693</v>
      </c>
      <c r="I808" s="2" t="s">
        <v>1770</v>
      </c>
      <c r="J808" t="s">
        <v>1771</v>
      </c>
      <c r="K808" t="s">
        <v>1772</v>
      </c>
      <c r="L808" t="s">
        <v>75</v>
      </c>
      <c r="M808" t="s">
        <v>75</v>
      </c>
      <c r="N808" t="s">
        <v>1703</v>
      </c>
      <c r="O808" t="s">
        <v>75</v>
      </c>
      <c r="P808" t="s">
        <v>1773</v>
      </c>
      <c r="Q808" t="s">
        <v>1771</v>
      </c>
      <c r="R808" t="s">
        <v>1774</v>
      </c>
      <c r="S808" t="s">
        <v>1775</v>
      </c>
      <c r="T808">
        <v>25002</v>
      </c>
      <c r="V808" t="s">
        <v>115</v>
      </c>
      <c r="W808" t="s">
        <v>236</v>
      </c>
      <c r="X808">
        <v>999.72</v>
      </c>
      <c r="Y808" t="s">
        <v>3819</v>
      </c>
      <c r="Z808">
        <v>298000</v>
      </c>
      <c r="AA808">
        <v>15101030</v>
      </c>
      <c r="AB808" t="s">
        <v>875</v>
      </c>
      <c r="AC808" t="s">
        <v>3814</v>
      </c>
      <c r="AD808" t="s">
        <v>64</v>
      </c>
      <c r="AE808" t="s">
        <v>65</v>
      </c>
      <c r="AF808" t="s">
        <v>670</v>
      </c>
      <c r="AG808" t="s">
        <v>671</v>
      </c>
      <c r="AH808" t="s">
        <v>68</v>
      </c>
      <c r="AI808" t="s">
        <v>68</v>
      </c>
      <c r="AJ808" t="s">
        <v>68</v>
      </c>
      <c r="AR808">
        <v>1</v>
      </c>
    </row>
    <row r="809" spans="1:44" ht="180" x14ac:dyDescent="0.25">
      <c r="A809" t="s">
        <v>3820</v>
      </c>
      <c r="B809" t="s">
        <v>45</v>
      </c>
      <c r="C809" s="1">
        <v>45752</v>
      </c>
      <c r="D809" s="2" t="s">
        <v>1766</v>
      </c>
      <c r="E809" s="2" t="s">
        <v>3816</v>
      </c>
      <c r="F809" t="s">
        <v>3812</v>
      </c>
      <c r="G809" t="s">
        <v>1769</v>
      </c>
      <c r="H809" t="s">
        <v>1693</v>
      </c>
      <c r="I809" s="2" t="s">
        <v>1770</v>
      </c>
      <c r="J809" t="s">
        <v>1771</v>
      </c>
      <c r="K809" t="s">
        <v>145</v>
      </c>
      <c r="L809" t="s">
        <v>75</v>
      </c>
      <c r="M809" t="s">
        <v>75</v>
      </c>
      <c r="N809" t="s">
        <v>146</v>
      </c>
      <c r="O809" t="s">
        <v>75</v>
      </c>
      <c r="P809" t="s">
        <v>1773</v>
      </c>
      <c r="Q809" t="s">
        <v>1771</v>
      </c>
      <c r="R809" t="s">
        <v>1774</v>
      </c>
      <c r="S809" t="s">
        <v>1775</v>
      </c>
      <c r="T809">
        <v>25002</v>
      </c>
      <c r="V809" t="s">
        <v>115</v>
      </c>
      <c r="W809" t="s">
        <v>236</v>
      </c>
      <c r="X809">
        <v>794.69</v>
      </c>
      <c r="Y809" t="s">
        <v>3821</v>
      </c>
      <c r="Z809">
        <v>237000</v>
      </c>
      <c r="AA809">
        <v>15101030</v>
      </c>
      <c r="AB809" t="s">
        <v>875</v>
      </c>
      <c r="AC809" t="s">
        <v>3814</v>
      </c>
      <c r="AD809" t="s">
        <v>64</v>
      </c>
      <c r="AE809" t="s">
        <v>65</v>
      </c>
      <c r="AF809" t="s">
        <v>670</v>
      </c>
      <c r="AG809" t="s">
        <v>671</v>
      </c>
      <c r="AH809" t="s">
        <v>68</v>
      </c>
      <c r="AI809" t="s">
        <v>68</v>
      </c>
      <c r="AJ809" t="s">
        <v>68</v>
      </c>
      <c r="AR809">
        <v>1</v>
      </c>
    </row>
    <row r="810" spans="1:44" ht="180" x14ac:dyDescent="0.25">
      <c r="A810" t="s">
        <v>3822</v>
      </c>
      <c r="B810" t="s">
        <v>45</v>
      </c>
      <c r="C810" s="1">
        <v>45749</v>
      </c>
      <c r="D810" s="2" t="s">
        <v>1766</v>
      </c>
      <c r="E810" s="2" t="s">
        <v>3816</v>
      </c>
      <c r="F810" t="s">
        <v>3812</v>
      </c>
      <c r="G810" t="s">
        <v>1769</v>
      </c>
      <c r="H810" t="s">
        <v>1693</v>
      </c>
      <c r="I810" s="2" t="s">
        <v>1770</v>
      </c>
      <c r="J810" t="s">
        <v>1771</v>
      </c>
      <c r="K810" t="s">
        <v>409</v>
      </c>
      <c r="L810" t="s">
        <v>410</v>
      </c>
      <c r="M810" t="s">
        <v>410</v>
      </c>
      <c r="N810" t="s">
        <v>409</v>
      </c>
      <c r="O810" t="s">
        <v>410</v>
      </c>
      <c r="P810" t="s">
        <v>1773</v>
      </c>
      <c r="Q810" t="s">
        <v>1771</v>
      </c>
      <c r="R810" t="s">
        <v>1774</v>
      </c>
      <c r="S810" t="s">
        <v>1775</v>
      </c>
      <c r="T810">
        <v>25002</v>
      </c>
      <c r="V810" t="s">
        <v>115</v>
      </c>
      <c r="W810" t="s">
        <v>236</v>
      </c>
      <c r="X810">
        <v>4535.92</v>
      </c>
      <c r="Y810" t="s">
        <v>3823</v>
      </c>
      <c r="Z810">
        <v>1352000</v>
      </c>
      <c r="AA810">
        <v>15101030</v>
      </c>
      <c r="AB810" t="s">
        <v>875</v>
      </c>
      <c r="AC810" t="s">
        <v>3814</v>
      </c>
      <c r="AD810" t="s">
        <v>64</v>
      </c>
      <c r="AE810" t="s">
        <v>65</v>
      </c>
      <c r="AF810" t="s">
        <v>670</v>
      </c>
      <c r="AG810" t="s">
        <v>671</v>
      </c>
      <c r="AH810" t="s">
        <v>68</v>
      </c>
      <c r="AI810" t="s">
        <v>68</v>
      </c>
      <c r="AJ810" t="s">
        <v>68</v>
      </c>
      <c r="AR810">
        <v>1</v>
      </c>
    </row>
    <row r="811" spans="1:44" ht="210" x14ac:dyDescent="0.25">
      <c r="A811" t="s">
        <v>3824</v>
      </c>
      <c r="B811" t="s">
        <v>45</v>
      </c>
      <c r="C811" s="1">
        <v>45495</v>
      </c>
      <c r="D811" s="2" t="s">
        <v>1784</v>
      </c>
      <c r="E811" s="2" t="s">
        <v>3811</v>
      </c>
      <c r="F811" t="s">
        <v>3812</v>
      </c>
      <c r="G811" t="s">
        <v>1487</v>
      </c>
      <c r="H811" t="s">
        <v>1786</v>
      </c>
      <c r="I811" s="2" t="s">
        <v>1787</v>
      </c>
      <c r="J811" t="s">
        <v>1771</v>
      </c>
      <c r="K811" t="s">
        <v>1467</v>
      </c>
      <c r="L811" t="s">
        <v>109</v>
      </c>
      <c r="M811" t="s">
        <v>109</v>
      </c>
      <c r="N811" t="s">
        <v>110</v>
      </c>
      <c r="O811" t="s">
        <v>109</v>
      </c>
      <c r="P811" t="s">
        <v>1773</v>
      </c>
      <c r="Q811" t="s">
        <v>1771</v>
      </c>
      <c r="R811">
        <v>50805</v>
      </c>
      <c r="S811" t="s">
        <v>1788</v>
      </c>
      <c r="T811" s="3" t="s">
        <v>1789</v>
      </c>
      <c r="V811" t="s">
        <v>115</v>
      </c>
      <c r="W811" t="s">
        <v>60</v>
      </c>
      <c r="X811">
        <v>8493.08</v>
      </c>
      <c r="Y811" t="s">
        <v>3825</v>
      </c>
      <c r="Z811">
        <v>2692000</v>
      </c>
      <c r="AA811">
        <v>15101030</v>
      </c>
      <c r="AB811" t="s">
        <v>875</v>
      </c>
      <c r="AC811" t="s">
        <v>3826</v>
      </c>
      <c r="AD811" t="s">
        <v>64</v>
      </c>
      <c r="AE811" t="s">
        <v>65</v>
      </c>
      <c r="AF811" t="s">
        <v>670</v>
      </c>
      <c r="AG811" t="s">
        <v>671</v>
      </c>
      <c r="AH811" t="s">
        <v>68</v>
      </c>
      <c r="AI811" t="s">
        <v>68</v>
      </c>
      <c r="AJ811" t="s">
        <v>68</v>
      </c>
      <c r="AR811">
        <v>1</v>
      </c>
    </row>
    <row r="812" spans="1:44" ht="210" x14ac:dyDescent="0.25">
      <c r="A812" t="s">
        <v>3827</v>
      </c>
      <c r="B812" t="s">
        <v>45</v>
      </c>
      <c r="C812" s="1">
        <v>45495</v>
      </c>
      <c r="D812" s="2" t="s">
        <v>1795</v>
      </c>
      <c r="E812" s="2" t="s">
        <v>3811</v>
      </c>
      <c r="F812" t="s">
        <v>3812</v>
      </c>
      <c r="G812" t="s">
        <v>666</v>
      </c>
      <c r="H812" t="s">
        <v>1786</v>
      </c>
      <c r="I812" s="2" t="s">
        <v>1796</v>
      </c>
      <c r="J812" t="s">
        <v>1771</v>
      </c>
      <c r="K812" t="s">
        <v>1467</v>
      </c>
      <c r="L812" t="s">
        <v>109</v>
      </c>
      <c r="M812" t="s">
        <v>109</v>
      </c>
      <c r="N812" t="s">
        <v>110</v>
      </c>
      <c r="O812" t="s">
        <v>109</v>
      </c>
      <c r="P812" t="s">
        <v>1773</v>
      </c>
      <c r="Q812" t="s">
        <v>1771</v>
      </c>
      <c r="R812">
        <v>50805</v>
      </c>
      <c r="S812" t="s">
        <v>1788</v>
      </c>
      <c r="T812" s="3" t="s">
        <v>1789</v>
      </c>
      <c r="V812" t="s">
        <v>115</v>
      </c>
      <c r="W812" t="s">
        <v>60</v>
      </c>
      <c r="X812">
        <v>5669.91</v>
      </c>
      <c r="Y812" t="s">
        <v>3828</v>
      </c>
      <c r="Z812">
        <v>1797000</v>
      </c>
      <c r="AA812">
        <v>15101030</v>
      </c>
      <c r="AB812" t="s">
        <v>875</v>
      </c>
      <c r="AC812" t="s">
        <v>3826</v>
      </c>
      <c r="AD812" t="s">
        <v>64</v>
      </c>
      <c r="AE812" t="s">
        <v>65</v>
      </c>
      <c r="AF812" t="s">
        <v>670</v>
      </c>
      <c r="AG812" t="s">
        <v>671</v>
      </c>
      <c r="AH812" t="s">
        <v>68</v>
      </c>
      <c r="AI812" t="s">
        <v>68</v>
      </c>
      <c r="AJ812" t="s">
        <v>68</v>
      </c>
      <c r="AR812">
        <v>1</v>
      </c>
    </row>
    <row r="813" spans="1:44" ht="195" x14ac:dyDescent="0.25">
      <c r="A813" t="s">
        <v>3829</v>
      </c>
      <c r="B813" t="s">
        <v>45</v>
      </c>
      <c r="C813" s="1">
        <v>45495</v>
      </c>
      <c r="D813" s="2" t="s">
        <v>1798</v>
      </c>
      <c r="E813" s="2" t="s">
        <v>3811</v>
      </c>
      <c r="F813" t="s">
        <v>3812</v>
      </c>
      <c r="G813" t="s">
        <v>1799</v>
      </c>
      <c r="H813" t="s">
        <v>1786</v>
      </c>
      <c r="I813" s="2" t="s">
        <v>1800</v>
      </c>
      <c r="J813" t="s">
        <v>1771</v>
      </c>
      <c r="K813" t="s">
        <v>1467</v>
      </c>
      <c r="L813" t="s">
        <v>109</v>
      </c>
      <c r="M813" t="s">
        <v>109</v>
      </c>
      <c r="N813" t="s">
        <v>110</v>
      </c>
      <c r="O813" t="s">
        <v>109</v>
      </c>
      <c r="P813" t="s">
        <v>1773</v>
      </c>
      <c r="Q813" t="s">
        <v>1771</v>
      </c>
      <c r="R813">
        <v>50805</v>
      </c>
      <c r="S813" t="s">
        <v>1788</v>
      </c>
      <c r="T813" s="3" t="s">
        <v>1789</v>
      </c>
      <c r="V813" t="s">
        <v>115</v>
      </c>
      <c r="W813" t="s">
        <v>60</v>
      </c>
      <c r="X813">
        <v>2857.64</v>
      </c>
      <c r="Y813" t="s">
        <v>3830</v>
      </c>
      <c r="Z813">
        <v>906000</v>
      </c>
      <c r="AA813">
        <v>15101030</v>
      </c>
      <c r="AB813" t="s">
        <v>875</v>
      </c>
      <c r="AC813" t="s">
        <v>3826</v>
      </c>
      <c r="AD813" t="s">
        <v>64</v>
      </c>
      <c r="AE813" t="s">
        <v>65</v>
      </c>
      <c r="AF813" t="s">
        <v>670</v>
      </c>
      <c r="AG813" t="s">
        <v>671</v>
      </c>
      <c r="AH813" t="s">
        <v>68</v>
      </c>
      <c r="AI813" t="s">
        <v>68</v>
      </c>
      <c r="AJ813" t="s">
        <v>68</v>
      </c>
      <c r="AR813">
        <v>1</v>
      </c>
    </row>
    <row r="814" spans="1:44" ht="180" x14ac:dyDescent="0.25">
      <c r="A814" t="s">
        <v>3831</v>
      </c>
      <c r="B814" t="s">
        <v>45</v>
      </c>
      <c r="C814" s="1">
        <v>45495</v>
      </c>
      <c r="D814" s="2" t="s">
        <v>1803</v>
      </c>
      <c r="E814" s="2" t="s">
        <v>3811</v>
      </c>
      <c r="F814" t="s">
        <v>3812</v>
      </c>
      <c r="G814" t="s">
        <v>1804</v>
      </c>
      <c r="H814" t="s">
        <v>1786</v>
      </c>
      <c r="I814" s="2" t="s">
        <v>1805</v>
      </c>
      <c r="J814" t="s">
        <v>1771</v>
      </c>
      <c r="K814" t="s">
        <v>1467</v>
      </c>
      <c r="L814" t="s">
        <v>109</v>
      </c>
      <c r="M814" t="s">
        <v>109</v>
      </c>
      <c r="N814" t="s">
        <v>110</v>
      </c>
      <c r="O814" t="s">
        <v>109</v>
      </c>
      <c r="P814" t="s">
        <v>1773</v>
      </c>
      <c r="Q814" t="s">
        <v>1771</v>
      </c>
      <c r="R814">
        <v>50805</v>
      </c>
      <c r="S814" t="s">
        <v>1788</v>
      </c>
      <c r="T814" s="3" t="s">
        <v>1789</v>
      </c>
      <c r="V814" t="s">
        <v>115</v>
      </c>
      <c r="W814" t="s">
        <v>60</v>
      </c>
      <c r="X814">
        <v>9979.0499999999993</v>
      </c>
      <c r="Y814" t="s">
        <v>1806</v>
      </c>
      <c r="Z814">
        <v>3163000</v>
      </c>
      <c r="AA814">
        <v>15101030</v>
      </c>
      <c r="AB814" t="s">
        <v>875</v>
      </c>
      <c r="AC814" t="s">
        <v>3826</v>
      </c>
      <c r="AD814" t="s">
        <v>64</v>
      </c>
      <c r="AE814" t="s">
        <v>65</v>
      </c>
      <c r="AF814" t="s">
        <v>670</v>
      </c>
      <c r="AG814" t="s">
        <v>671</v>
      </c>
      <c r="AH814" t="s">
        <v>68</v>
      </c>
      <c r="AI814" t="s">
        <v>68</v>
      </c>
      <c r="AJ814" t="s">
        <v>68</v>
      </c>
      <c r="AR814">
        <v>1</v>
      </c>
    </row>
    <row r="815" spans="1:44" ht="225" x14ac:dyDescent="0.25">
      <c r="A815" t="s">
        <v>3832</v>
      </c>
      <c r="B815" t="s">
        <v>45</v>
      </c>
      <c r="C815" s="1">
        <v>45413</v>
      </c>
      <c r="F815" t="s">
        <v>3833</v>
      </c>
      <c r="G815" t="s">
        <v>1641</v>
      </c>
      <c r="H815" t="s">
        <v>1522</v>
      </c>
      <c r="I815" s="2" t="s">
        <v>3834</v>
      </c>
      <c r="J815" t="s">
        <v>3253</v>
      </c>
      <c r="K815" t="s">
        <v>108</v>
      </c>
      <c r="L815" t="s">
        <v>109</v>
      </c>
      <c r="M815" t="s">
        <v>109</v>
      </c>
      <c r="N815" t="s">
        <v>110</v>
      </c>
      <c r="O815" t="s">
        <v>109</v>
      </c>
      <c r="P815" t="s">
        <v>3252</v>
      </c>
      <c r="Q815" t="s">
        <v>3253</v>
      </c>
      <c r="R815" t="s">
        <v>3270</v>
      </c>
      <c r="S815" t="s">
        <v>3835</v>
      </c>
      <c r="T815">
        <v>1</v>
      </c>
      <c r="V815" t="s">
        <v>115</v>
      </c>
      <c r="W815" t="s">
        <v>60</v>
      </c>
      <c r="X815">
        <v>44093.5</v>
      </c>
      <c r="Y815" t="s">
        <v>3836</v>
      </c>
      <c r="Z815">
        <v>16535000</v>
      </c>
      <c r="AA815">
        <v>15101030</v>
      </c>
      <c r="AB815" t="s">
        <v>543</v>
      </c>
      <c r="AC815" t="s">
        <v>544</v>
      </c>
      <c r="AD815" t="s">
        <v>64</v>
      </c>
      <c r="AE815" t="s">
        <v>65</v>
      </c>
      <c r="AF815" t="s">
        <v>84</v>
      </c>
      <c r="AG815" t="s">
        <v>342</v>
      </c>
      <c r="AH815" t="s">
        <v>68</v>
      </c>
      <c r="AI815" t="s">
        <v>68</v>
      </c>
      <c r="AJ815" t="s">
        <v>68</v>
      </c>
      <c r="AR815">
        <v>1</v>
      </c>
    </row>
    <row r="816" spans="1:44" ht="255" x14ac:dyDescent="0.25">
      <c r="A816" t="s">
        <v>3837</v>
      </c>
      <c r="B816" t="s">
        <v>45</v>
      </c>
      <c r="C816" s="1">
        <v>45781</v>
      </c>
      <c r="D816" s="2" t="s">
        <v>3247</v>
      </c>
      <c r="E816" s="2" t="s">
        <v>3838</v>
      </c>
      <c r="F816" t="s">
        <v>3839</v>
      </c>
      <c r="G816" t="s">
        <v>1769</v>
      </c>
      <c r="H816" t="s">
        <v>3250</v>
      </c>
      <c r="I816" s="2" t="s">
        <v>3251</v>
      </c>
      <c r="J816" t="s">
        <v>3253</v>
      </c>
      <c r="K816" t="s">
        <v>295</v>
      </c>
      <c r="N816" t="s">
        <v>848</v>
      </c>
      <c r="O816" t="s">
        <v>75</v>
      </c>
      <c r="P816" t="s">
        <v>3840</v>
      </c>
      <c r="Q816" t="s">
        <v>3253</v>
      </c>
      <c r="R816" t="s">
        <v>3841</v>
      </c>
      <c r="S816" t="s">
        <v>3255</v>
      </c>
      <c r="T816">
        <v>25002</v>
      </c>
      <c r="U816">
        <v>9239812</v>
      </c>
      <c r="V816" t="s">
        <v>115</v>
      </c>
      <c r="W816" t="s">
        <v>1862</v>
      </c>
      <c r="X816">
        <v>12500</v>
      </c>
      <c r="Y816" t="s">
        <v>2868</v>
      </c>
      <c r="Z816">
        <v>4550000</v>
      </c>
      <c r="AA816">
        <v>15101030</v>
      </c>
      <c r="AB816" t="s">
        <v>543</v>
      </c>
      <c r="AC816" t="s">
        <v>544</v>
      </c>
      <c r="AD816" t="s">
        <v>64</v>
      </c>
      <c r="AE816" t="s">
        <v>65</v>
      </c>
      <c r="AF816" t="s">
        <v>84</v>
      </c>
      <c r="AG816" t="s">
        <v>342</v>
      </c>
      <c r="AH816" t="s">
        <v>68</v>
      </c>
      <c r="AI816" t="s">
        <v>68</v>
      </c>
      <c r="AJ816" t="s">
        <v>68</v>
      </c>
      <c r="AR816">
        <v>1</v>
      </c>
    </row>
    <row r="817" spans="1:44" ht="255" x14ac:dyDescent="0.25">
      <c r="A817" t="s">
        <v>3842</v>
      </c>
      <c r="B817" t="s">
        <v>45</v>
      </c>
      <c r="C817" s="1">
        <v>45776</v>
      </c>
      <c r="D817" s="2" t="s">
        <v>3247</v>
      </c>
      <c r="E817" s="2" t="s">
        <v>3838</v>
      </c>
      <c r="F817" t="s">
        <v>3839</v>
      </c>
      <c r="G817" t="s">
        <v>1769</v>
      </c>
      <c r="H817" t="s">
        <v>3250</v>
      </c>
      <c r="I817" s="2" t="s">
        <v>3251</v>
      </c>
      <c r="J817" t="s">
        <v>3253</v>
      </c>
      <c r="K817" t="s">
        <v>295</v>
      </c>
      <c r="N817" t="s">
        <v>409</v>
      </c>
      <c r="O817" t="s">
        <v>410</v>
      </c>
      <c r="P817" t="s">
        <v>3840</v>
      </c>
      <c r="Q817" t="s">
        <v>3253</v>
      </c>
      <c r="R817" t="s">
        <v>3841</v>
      </c>
      <c r="S817" t="s">
        <v>3255</v>
      </c>
      <c r="T817">
        <v>25002</v>
      </c>
      <c r="U817">
        <v>9239812</v>
      </c>
      <c r="V817" t="s">
        <v>115</v>
      </c>
      <c r="W817" t="s">
        <v>1862</v>
      </c>
      <c r="X817">
        <v>655.52</v>
      </c>
      <c r="Y817" t="s">
        <v>3843</v>
      </c>
      <c r="Z817">
        <v>239000</v>
      </c>
      <c r="AA817">
        <v>15101030</v>
      </c>
      <c r="AB817" t="s">
        <v>543</v>
      </c>
      <c r="AC817" t="s">
        <v>544</v>
      </c>
      <c r="AD817" t="s">
        <v>64</v>
      </c>
      <c r="AE817" t="s">
        <v>65</v>
      </c>
      <c r="AF817" t="s">
        <v>84</v>
      </c>
      <c r="AG817" t="s">
        <v>342</v>
      </c>
      <c r="AH817" t="s">
        <v>68</v>
      </c>
      <c r="AI817" t="s">
        <v>68</v>
      </c>
      <c r="AJ817" t="s">
        <v>68</v>
      </c>
      <c r="AR817">
        <v>1</v>
      </c>
    </row>
    <row r="818" spans="1:44" ht="255" x14ac:dyDescent="0.25">
      <c r="A818" t="s">
        <v>3844</v>
      </c>
      <c r="B818" t="s">
        <v>45</v>
      </c>
      <c r="C818" s="1">
        <v>45776</v>
      </c>
      <c r="D818" s="2" t="s">
        <v>3247</v>
      </c>
      <c r="E818" s="2" t="s">
        <v>3838</v>
      </c>
      <c r="F818" t="s">
        <v>3839</v>
      </c>
      <c r="G818" t="s">
        <v>1769</v>
      </c>
      <c r="H818" t="s">
        <v>3250</v>
      </c>
      <c r="I818" s="2" t="s">
        <v>3251</v>
      </c>
      <c r="J818" t="s">
        <v>3253</v>
      </c>
      <c r="K818" t="s">
        <v>295</v>
      </c>
      <c r="N818" t="s">
        <v>409</v>
      </c>
      <c r="O818" t="s">
        <v>410</v>
      </c>
      <c r="P818" t="s">
        <v>3840</v>
      </c>
      <c r="Q818" t="s">
        <v>3253</v>
      </c>
      <c r="R818" t="s">
        <v>3841</v>
      </c>
      <c r="S818" t="s">
        <v>3255</v>
      </c>
      <c r="T818">
        <v>25002</v>
      </c>
      <c r="U818">
        <v>9239812</v>
      </c>
      <c r="V818" t="s">
        <v>115</v>
      </c>
      <c r="W818" t="s">
        <v>1862</v>
      </c>
      <c r="X818">
        <v>5500.03</v>
      </c>
      <c r="Y818" t="s">
        <v>3845</v>
      </c>
      <c r="Z818">
        <v>2002000</v>
      </c>
      <c r="AA818">
        <v>15101030</v>
      </c>
      <c r="AB818" t="s">
        <v>543</v>
      </c>
      <c r="AC818" t="s">
        <v>544</v>
      </c>
      <c r="AD818" t="s">
        <v>64</v>
      </c>
      <c r="AE818" t="s">
        <v>65</v>
      </c>
      <c r="AF818" t="s">
        <v>84</v>
      </c>
      <c r="AG818" t="s">
        <v>342</v>
      </c>
      <c r="AH818" t="s">
        <v>68</v>
      </c>
      <c r="AI818" t="s">
        <v>68</v>
      </c>
      <c r="AJ818" t="s">
        <v>68</v>
      </c>
      <c r="AR818">
        <v>1</v>
      </c>
    </row>
    <row r="819" spans="1:44" ht="210" x14ac:dyDescent="0.25">
      <c r="A819" t="s">
        <v>3846</v>
      </c>
      <c r="B819" t="s">
        <v>45</v>
      </c>
      <c r="C819" s="1">
        <v>45672</v>
      </c>
      <c r="D819" s="2" t="s">
        <v>3847</v>
      </c>
      <c r="E819" s="2" t="s">
        <v>3848</v>
      </c>
      <c r="F819" t="s">
        <v>3839</v>
      </c>
      <c r="G819" t="s">
        <v>1865</v>
      </c>
      <c r="H819" t="s">
        <v>3849</v>
      </c>
      <c r="I819" s="2" t="s">
        <v>3850</v>
      </c>
      <c r="J819" t="s">
        <v>3253</v>
      </c>
      <c r="K819" t="s">
        <v>346</v>
      </c>
      <c r="N819" t="s">
        <v>110</v>
      </c>
      <c r="O819" t="s">
        <v>109</v>
      </c>
      <c r="P819" t="s">
        <v>3840</v>
      </c>
      <c r="Q819" t="s">
        <v>3253</v>
      </c>
      <c r="R819" t="s">
        <v>3851</v>
      </c>
      <c r="S819" t="s">
        <v>3852</v>
      </c>
      <c r="T819">
        <v>2408</v>
      </c>
      <c r="U819">
        <v>9298533</v>
      </c>
      <c r="V819" t="s">
        <v>115</v>
      </c>
      <c r="W819" t="s">
        <v>236</v>
      </c>
      <c r="X819">
        <v>31949.83</v>
      </c>
      <c r="Y819" t="s">
        <v>3853</v>
      </c>
      <c r="Z819">
        <v>15751000</v>
      </c>
      <c r="AA819">
        <v>15101030</v>
      </c>
      <c r="AB819" t="s">
        <v>543</v>
      </c>
      <c r="AC819" t="s">
        <v>3854</v>
      </c>
      <c r="AD819" t="s">
        <v>64</v>
      </c>
      <c r="AE819" t="s">
        <v>65</v>
      </c>
      <c r="AF819" t="s">
        <v>84</v>
      </c>
      <c r="AG819" t="s">
        <v>342</v>
      </c>
      <c r="AH819" t="s">
        <v>68</v>
      </c>
      <c r="AI819" t="s">
        <v>68</v>
      </c>
      <c r="AJ819" t="s">
        <v>68</v>
      </c>
      <c r="AR819">
        <v>1</v>
      </c>
    </row>
    <row r="820" spans="1:44" ht="300" x14ac:dyDescent="0.25">
      <c r="A820" t="s">
        <v>3855</v>
      </c>
      <c r="B820" t="s">
        <v>45</v>
      </c>
      <c r="C820" s="1">
        <v>45403</v>
      </c>
      <c r="D820" s="2" t="s">
        <v>3856</v>
      </c>
      <c r="E820" s="2" t="s">
        <v>3857</v>
      </c>
      <c r="F820" t="s">
        <v>3839</v>
      </c>
      <c r="G820" t="s">
        <v>3029</v>
      </c>
      <c r="H820" t="s">
        <v>490</v>
      </c>
      <c r="I820" s="2" t="s">
        <v>3858</v>
      </c>
      <c r="J820" t="s">
        <v>3253</v>
      </c>
      <c r="K820" t="s">
        <v>295</v>
      </c>
      <c r="N820" t="s">
        <v>854</v>
      </c>
      <c r="O820" t="s">
        <v>410</v>
      </c>
      <c r="P820" t="s">
        <v>3262</v>
      </c>
      <c r="Q820" t="s">
        <v>3253</v>
      </c>
      <c r="R820" t="s">
        <v>3304</v>
      </c>
      <c r="S820" t="s">
        <v>2163</v>
      </c>
      <c r="T820">
        <v>6</v>
      </c>
      <c r="V820" t="s">
        <v>115</v>
      </c>
      <c r="W820" t="s">
        <v>60</v>
      </c>
      <c r="X820">
        <v>16500</v>
      </c>
      <c r="Y820" t="s">
        <v>1647</v>
      </c>
      <c r="Z820">
        <v>5264000</v>
      </c>
      <c r="AA820">
        <v>15101030</v>
      </c>
      <c r="AB820" t="s">
        <v>543</v>
      </c>
      <c r="AC820" t="s">
        <v>3859</v>
      </c>
      <c r="AD820" t="s">
        <v>64</v>
      </c>
      <c r="AE820" t="s">
        <v>65</v>
      </c>
      <c r="AF820" t="s">
        <v>84</v>
      </c>
      <c r="AG820" t="s">
        <v>342</v>
      </c>
      <c r="AH820" t="s">
        <v>68</v>
      </c>
      <c r="AI820" t="s">
        <v>68</v>
      </c>
      <c r="AJ820" t="s">
        <v>68</v>
      </c>
      <c r="AR820">
        <v>1</v>
      </c>
    </row>
    <row r="821" spans="1:44" ht="300" x14ac:dyDescent="0.25">
      <c r="A821" t="s">
        <v>3860</v>
      </c>
      <c r="B821" t="s">
        <v>45</v>
      </c>
      <c r="C821" s="1">
        <v>45388</v>
      </c>
      <c r="D821" s="2" t="s">
        <v>3856</v>
      </c>
      <c r="E821" s="2" t="s">
        <v>3857</v>
      </c>
      <c r="F821" t="s">
        <v>3839</v>
      </c>
      <c r="G821" t="s">
        <v>3029</v>
      </c>
      <c r="H821" t="s">
        <v>490</v>
      </c>
      <c r="I821" s="2" t="s">
        <v>3858</v>
      </c>
      <c r="J821" t="s">
        <v>3253</v>
      </c>
      <c r="K821" t="s">
        <v>295</v>
      </c>
      <c r="N821" t="s">
        <v>2856</v>
      </c>
      <c r="O821" t="s">
        <v>75</v>
      </c>
      <c r="P821" t="s">
        <v>3262</v>
      </c>
      <c r="Q821" t="s">
        <v>3253</v>
      </c>
      <c r="R821" t="s">
        <v>3304</v>
      </c>
      <c r="S821" t="s">
        <v>2163</v>
      </c>
      <c r="T821">
        <v>6</v>
      </c>
      <c r="V821" t="s">
        <v>115</v>
      </c>
      <c r="W821" t="s">
        <v>60</v>
      </c>
      <c r="X821">
        <v>15000</v>
      </c>
      <c r="Y821" t="s">
        <v>3527</v>
      </c>
      <c r="Z821">
        <v>4995000</v>
      </c>
      <c r="AA821">
        <v>15101030</v>
      </c>
      <c r="AB821" t="s">
        <v>543</v>
      </c>
      <c r="AC821" t="s">
        <v>3861</v>
      </c>
      <c r="AD821" t="s">
        <v>64</v>
      </c>
      <c r="AE821" t="s">
        <v>65</v>
      </c>
      <c r="AF821" t="s">
        <v>84</v>
      </c>
      <c r="AG821" t="s">
        <v>342</v>
      </c>
      <c r="AH821" t="s">
        <v>68</v>
      </c>
      <c r="AI821" t="s">
        <v>68</v>
      </c>
      <c r="AJ821" t="s">
        <v>68</v>
      </c>
      <c r="AR821">
        <v>1</v>
      </c>
    </row>
    <row r="822" spans="1:44" ht="225" x14ac:dyDescent="0.25">
      <c r="A822" t="s">
        <v>3862</v>
      </c>
      <c r="B822" t="s">
        <v>45</v>
      </c>
      <c r="C822" s="1">
        <v>45704</v>
      </c>
      <c r="D822" s="2" t="s">
        <v>1889</v>
      </c>
      <c r="F822" t="s">
        <v>3863</v>
      </c>
      <c r="G822" t="s">
        <v>4724</v>
      </c>
      <c r="H822" t="s">
        <v>490</v>
      </c>
      <c r="J822" t="s">
        <v>3253</v>
      </c>
      <c r="K822" t="s">
        <v>108</v>
      </c>
      <c r="L822" t="s">
        <v>109</v>
      </c>
      <c r="M822" t="s">
        <v>109</v>
      </c>
      <c r="N822" t="s">
        <v>110</v>
      </c>
      <c r="O822" t="s">
        <v>109</v>
      </c>
      <c r="P822" t="s">
        <v>3840</v>
      </c>
      <c r="Q822" t="s">
        <v>3253</v>
      </c>
      <c r="R822" t="s">
        <v>3304</v>
      </c>
      <c r="S822" t="s">
        <v>3864</v>
      </c>
      <c r="T822">
        <v>10</v>
      </c>
      <c r="V822" t="s">
        <v>115</v>
      </c>
      <c r="W822" t="s">
        <v>60</v>
      </c>
      <c r="X822">
        <v>31003</v>
      </c>
      <c r="Y822" t="s">
        <v>3865</v>
      </c>
      <c r="Z822">
        <v>15284000</v>
      </c>
      <c r="AA822">
        <v>15101030</v>
      </c>
      <c r="AB822" t="s">
        <v>543</v>
      </c>
      <c r="AC822" t="s">
        <v>3866</v>
      </c>
      <c r="AD822" t="s">
        <v>64</v>
      </c>
      <c r="AE822" t="s">
        <v>65</v>
      </c>
      <c r="AF822" t="s">
        <v>84</v>
      </c>
      <c r="AG822" t="s">
        <v>342</v>
      </c>
      <c r="AH822" t="s">
        <v>68</v>
      </c>
      <c r="AI822" t="s">
        <v>68</v>
      </c>
      <c r="AJ822" t="s">
        <v>68</v>
      </c>
      <c r="AR822">
        <v>1</v>
      </c>
    </row>
    <row r="823" spans="1:44" ht="300" x14ac:dyDescent="0.25">
      <c r="A823" t="s">
        <v>3867</v>
      </c>
      <c r="B823" t="s">
        <v>45</v>
      </c>
      <c r="C823" s="1">
        <v>45357</v>
      </c>
      <c r="D823" s="2" t="s">
        <v>3856</v>
      </c>
      <c r="F823" t="s">
        <v>3863</v>
      </c>
      <c r="G823" t="s">
        <v>3868</v>
      </c>
      <c r="H823" t="s">
        <v>490</v>
      </c>
      <c r="J823" t="s">
        <v>3253</v>
      </c>
      <c r="K823" t="s">
        <v>295</v>
      </c>
      <c r="N823" t="s">
        <v>146</v>
      </c>
      <c r="O823" t="s">
        <v>75</v>
      </c>
      <c r="P823" t="s">
        <v>3840</v>
      </c>
      <c r="Q823" t="s">
        <v>3253</v>
      </c>
      <c r="R823" t="s">
        <v>3304</v>
      </c>
      <c r="S823" t="s">
        <v>3869</v>
      </c>
      <c r="T823">
        <v>56</v>
      </c>
      <c r="V823" t="s">
        <v>115</v>
      </c>
      <c r="W823" t="s">
        <v>60</v>
      </c>
      <c r="X823">
        <v>29429</v>
      </c>
      <c r="Y823" t="s">
        <v>3870</v>
      </c>
      <c r="Z823">
        <v>16716000</v>
      </c>
      <c r="AA823">
        <v>15101010</v>
      </c>
      <c r="AB823" t="s">
        <v>1433</v>
      </c>
      <c r="AC823" t="s">
        <v>3871</v>
      </c>
      <c r="AD823" t="s">
        <v>64</v>
      </c>
      <c r="AE823" t="s">
        <v>65</v>
      </c>
      <c r="AF823" t="s">
        <v>84</v>
      </c>
      <c r="AG823" t="s">
        <v>342</v>
      </c>
      <c r="AH823" t="s">
        <v>68</v>
      </c>
      <c r="AI823" t="s">
        <v>68</v>
      </c>
      <c r="AJ823" t="s">
        <v>68</v>
      </c>
      <c r="AR823">
        <v>1</v>
      </c>
    </row>
    <row r="824" spans="1:44" ht="255" x14ac:dyDescent="0.25">
      <c r="A824" t="s">
        <v>3872</v>
      </c>
      <c r="B824" t="s">
        <v>45</v>
      </c>
      <c r="C824" s="1">
        <v>45791</v>
      </c>
      <c r="D824" s="2" t="s">
        <v>3873</v>
      </c>
      <c r="E824" s="2" t="s">
        <v>3874</v>
      </c>
      <c r="F824" s="2" t="s">
        <v>3874</v>
      </c>
      <c r="G824" t="s">
        <v>3875</v>
      </c>
      <c r="H824" t="s">
        <v>1499</v>
      </c>
      <c r="J824" t="s">
        <v>334</v>
      </c>
      <c r="K824" t="s">
        <v>654</v>
      </c>
      <c r="N824" t="s">
        <v>2415</v>
      </c>
      <c r="O824" t="s">
        <v>109</v>
      </c>
      <c r="P824" t="s">
        <v>3876</v>
      </c>
      <c r="Q824" t="s">
        <v>107</v>
      </c>
      <c r="R824" t="s">
        <v>3877</v>
      </c>
      <c r="S824" t="s">
        <v>3878</v>
      </c>
      <c r="T824" t="s">
        <v>3879</v>
      </c>
      <c r="V824" t="s">
        <v>115</v>
      </c>
      <c r="W824" t="s">
        <v>60</v>
      </c>
      <c r="X824">
        <v>6455.15</v>
      </c>
      <c r="Y824" t="s">
        <v>3880</v>
      </c>
      <c r="Z824">
        <v>4015000</v>
      </c>
      <c r="AA824">
        <v>15101030</v>
      </c>
      <c r="AB824" t="s">
        <v>691</v>
      </c>
      <c r="AC824" t="s">
        <v>2097</v>
      </c>
      <c r="AD824" t="s">
        <v>64</v>
      </c>
      <c r="AE824" t="s">
        <v>65</v>
      </c>
      <c r="AF824" t="s">
        <v>670</v>
      </c>
      <c r="AG824" t="s">
        <v>2815</v>
      </c>
      <c r="AH824" t="s">
        <v>68</v>
      </c>
      <c r="AI824" t="s">
        <v>68</v>
      </c>
      <c r="AJ824" t="s">
        <v>68</v>
      </c>
      <c r="AR824">
        <v>1</v>
      </c>
    </row>
    <row r="825" spans="1:44" ht="300" x14ac:dyDescent="0.25">
      <c r="A825" t="s">
        <v>3881</v>
      </c>
      <c r="B825" t="s">
        <v>45</v>
      </c>
      <c r="C825" s="1">
        <v>45705</v>
      </c>
      <c r="D825" s="2" t="s">
        <v>3882</v>
      </c>
      <c r="E825" s="2" t="s">
        <v>3883</v>
      </c>
      <c r="F825" s="2" t="s">
        <v>3874</v>
      </c>
      <c r="G825" t="s">
        <v>3875</v>
      </c>
      <c r="H825" t="s">
        <v>232</v>
      </c>
      <c r="I825" s="2" t="s">
        <v>3884</v>
      </c>
      <c r="J825" t="s">
        <v>334</v>
      </c>
      <c r="K825" t="s">
        <v>654</v>
      </c>
      <c r="N825" t="s">
        <v>854</v>
      </c>
      <c r="O825" t="s">
        <v>410</v>
      </c>
      <c r="P825" t="s">
        <v>3876</v>
      </c>
      <c r="Q825" t="s">
        <v>107</v>
      </c>
      <c r="R825" t="s">
        <v>3885</v>
      </c>
      <c r="S825" t="s">
        <v>3886</v>
      </c>
      <c r="T825" t="s">
        <v>3887</v>
      </c>
      <c r="U825">
        <v>9727508</v>
      </c>
      <c r="V825" t="s">
        <v>115</v>
      </c>
      <c r="W825" t="s">
        <v>236</v>
      </c>
      <c r="X825">
        <v>6203.96</v>
      </c>
      <c r="Y825" t="s">
        <v>3888</v>
      </c>
      <c r="Z825">
        <v>3946000</v>
      </c>
      <c r="AA825">
        <v>15101030</v>
      </c>
      <c r="AB825" t="s">
        <v>117</v>
      </c>
      <c r="AC825" t="s">
        <v>3889</v>
      </c>
      <c r="AD825" t="s">
        <v>64</v>
      </c>
      <c r="AE825" t="s">
        <v>65</v>
      </c>
      <c r="AF825" t="s">
        <v>670</v>
      </c>
      <c r="AG825" t="s">
        <v>2815</v>
      </c>
      <c r="AH825" t="s">
        <v>68</v>
      </c>
      <c r="AI825" t="s">
        <v>68</v>
      </c>
      <c r="AJ825" t="s">
        <v>68</v>
      </c>
      <c r="AR825">
        <v>1</v>
      </c>
    </row>
    <row r="826" spans="1:44" ht="405" x14ac:dyDescent="0.25">
      <c r="A826" t="s">
        <v>3890</v>
      </c>
      <c r="B826" t="s">
        <v>45</v>
      </c>
      <c r="C826" s="1">
        <v>45483</v>
      </c>
      <c r="D826" s="2" t="s">
        <v>3891</v>
      </c>
      <c r="E826" s="2" t="s">
        <v>3892</v>
      </c>
      <c r="F826" s="2" t="s">
        <v>3874</v>
      </c>
      <c r="G826" t="s">
        <v>3875</v>
      </c>
      <c r="H826" t="s">
        <v>122</v>
      </c>
      <c r="I826" s="2" t="s">
        <v>3893</v>
      </c>
      <c r="J826" t="s">
        <v>334</v>
      </c>
      <c r="K826" t="s">
        <v>654</v>
      </c>
      <c r="N826" t="s">
        <v>580</v>
      </c>
      <c r="O826" t="s">
        <v>581</v>
      </c>
      <c r="P826" t="s">
        <v>3876</v>
      </c>
      <c r="Q826" t="s">
        <v>107</v>
      </c>
      <c r="R826" t="s">
        <v>3894</v>
      </c>
      <c r="S826" t="s">
        <v>3895</v>
      </c>
      <c r="T826">
        <v>2401</v>
      </c>
      <c r="U826">
        <v>9703411</v>
      </c>
      <c r="V826" t="s">
        <v>127</v>
      </c>
      <c r="W826" t="s">
        <v>60</v>
      </c>
      <c r="X826">
        <v>4578.41</v>
      </c>
      <c r="Y826" t="s">
        <v>3896</v>
      </c>
      <c r="Z826">
        <v>2170000</v>
      </c>
      <c r="AA826">
        <v>15101030</v>
      </c>
      <c r="AB826" t="s">
        <v>117</v>
      </c>
      <c r="AC826" t="s">
        <v>3897</v>
      </c>
      <c r="AD826" t="s">
        <v>64</v>
      </c>
      <c r="AE826" t="s">
        <v>65</v>
      </c>
      <c r="AF826" t="s">
        <v>670</v>
      </c>
      <c r="AG826" t="s">
        <v>2815</v>
      </c>
      <c r="AH826" t="s">
        <v>68</v>
      </c>
      <c r="AI826" t="s">
        <v>68</v>
      </c>
      <c r="AJ826" t="s">
        <v>68</v>
      </c>
      <c r="AR826">
        <v>1</v>
      </c>
    </row>
    <row r="827" spans="1:44" ht="405" x14ac:dyDescent="0.25">
      <c r="A827" t="s">
        <v>3890</v>
      </c>
      <c r="B827" t="s">
        <v>45</v>
      </c>
      <c r="C827" s="1">
        <v>45483</v>
      </c>
      <c r="D827" s="2" t="s">
        <v>3891</v>
      </c>
      <c r="E827" s="2" t="s">
        <v>3892</v>
      </c>
      <c r="F827" s="2" t="s">
        <v>3874</v>
      </c>
      <c r="G827" t="s">
        <v>3875</v>
      </c>
      <c r="H827" t="s">
        <v>122</v>
      </c>
      <c r="I827" s="2" t="s">
        <v>3893</v>
      </c>
      <c r="J827" t="s">
        <v>334</v>
      </c>
      <c r="K827" t="s">
        <v>654</v>
      </c>
      <c r="N827" t="s">
        <v>580</v>
      </c>
      <c r="O827" t="s">
        <v>581</v>
      </c>
      <c r="P827" t="s">
        <v>3876</v>
      </c>
      <c r="Q827" t="s">
        <v>107</v>
      </c>
      <c r="R827" t="s">
        <v>3894</v>
      </c>
      <c r="S827" t="s">
        <v>3895</v>
      </c>
      <c r="T827">
        <v>2401</v>
      </c>
      <c r="U827">
        <v>9703411</v>
      </c>
      <c r="V827" t="s">
        <v>127</v>
      </c>
      <c r="W827" t="s">
        <v>60</v>
      </c>
      <c r="X827">
        <v>4578.41</v>
      </c>
      <c r="Y827" t="s">
        <v>3896</v>
      </c>
      <c r="Z827">
        <v>2170000</v>
      </c>
      <c r="AA827">
        <v>15101030</v>
      </c>
      <c r="AB827" t="s">
        <v>117</v>
      </c>
      <c r="AC827" t="s">
        <v>3897</v>
      </c>
      <c r="AD827" t="s">
        <v>64</v>
      </c>
      <c r="AE827" t="s">
        <v>65</v>
      </c>
      <c r="AF827" t="s">
        <v>670</v>
      </c>
      <c r="AG827" t="s">
        <v>2815</v>
      </c>
      <c r="AH827" t="s">
        <v>68</v>
      </c>
      <c r="AI827" t="s">
        <v>68</v>
      </c>
      <c r="AJ827" t="s">
        <v>68</v>
      </c>
      <c r="AR827">
        <v>1</v>
      </c>
    </row>
    <row r="828" spans="1:44" ht="405" x14ac:dyDescent="0.25">
      <c r="A828" t="s">
        <v>3898</v>
      </c>
      <c r="B828" t="s">
        <v>45</v>
      </c>
      <c r="C828" s="1">
        <v>45483</v>
      </c>
      <c r="D828" s="2" t="s">
        <v>3891</v>
      </c>
      <c r="E828" s="2" t="s">
        <v>3892</v>
      </c>
      <c r="F828" s="2" t="s">
        <v>3874</v>
      </c>
      <c r="G828" t="s">
        <v>3875</v>
      </c>
      <c r="H828" t="s">
        <v>122</v>
      </c>
      <c r="I828" s="2" t="s">
        <v>3893</v>
      </c>
      <c r="J828" t="s">
        <v>334</v>
      </c>
      <c r="K828" t="s">
        <v>654</v>
      </c>
      <c r="N828" t="s">
        <v>580</v>
      </c>
      <c r="O828" t="s">
        <v>581</v>
      </c>
      <c r="P828" t="s">
        <v>3876</v>
      </c>
      <c r="Q828" t="s">
        <v>107</v>
      </c>
      <c r="R828" t="s">
        <v>3894</v>
      </c>
      <c r="S828" t="s">
        <v>3895</v>
      </c>
      <c r="T828">
        <v>2401</v>
      </c>
      <c r="U828">
        <v>9703411</v>
      </c>
      <c r="V828" t="s">
        <v>1341</v>
      </c>
      <c r="W828" t="s">
        <v>60</v>
      </c>
      <c r="X828">
        <v>857.5</v>
      </c>
      <c r="Y828" t="s">
        <v>3899</v>
      </c>
      <c r="Z828">
        <v>406000</v>
      </c>
      <c r="AA828">
        <v>15101030</v>
      </c>
      <c r="AB828" t="s">
        <v>117</v>
      </c>
      <c r="AC828" t="s">
        <v>3900</v>
      </c>
      <c r="AD828" t="s">
        <v>64</v>
      </c>
      <c r="AE828" t="s">
        <v>65</v>
      </c>
      <c r="AF828" t="s">
        <v>670</v>
      </c>
      <c r="AG828" t="s">
        <v>2815</v>
      </c>
      <c r="AH828" t="s">
        <v>68</v>
      </c>
      <c r="AI828" t="s">
        <v>68</v>
      </c>
      <c r="AJ828" t="s">
        <v>68</v>
      </c>
      <c r="AR828">
        <v>1</v>
      </c>
    </row>
    <row r="829" spans="1:44" ht="405" x14ac:dyDescent="0.25">
      <c r="A829" t="s">
        <v>3898</v>
      </c>
      <c r="B829" t="s">
        <v>45</v>
      </c>
      <c r="C829" s="1">
        <v>45483</v>
      </c>
      <c r="D829" s="2" t="s">
        <v>3891</v>
      </c>
      <c r="E829" s="2" t="s">
        <v>3892</v>
      </c>
      <c r="F829" s="2" t="s">
        <v>3874</v>
      </c>
      <c r="G829" t="s">
        <v>3875</v>
      </c>
      <c r="H829" t="s">
        <v>122</v>
      </c>
      <c r="I829" s="2" t="s">
        <v>3893</v>
      </c>
      <c r="J829" t="s">
        <v>334</v>
      </c>
      <c r="K829" t="s">
        <v>654</v>
      </c>
      <c r="N829" t="s">
        <v>580</v>
      </c>
      <c r="O829" t="s">
        <v>581</v>
      </c>
      <c r="P829" t="s">
        <v>3876</v>
      </c>
      <c r="Q829" t="s">
        <v>107</v>
      </c>
      <c r="R829" t="s">
        <v>3894</v>
      </c>
      <c r="S829" t="s">
        <v>3895</v>
      </c>
      <c r="T829">
        <v>2401</v>
      </c>
      <c r="U829">
        <v>9703411</v>
      </c>
      <c r="V829" t="s">
        <v>1341</v>
      </c>
      <c r="W829" t="s">
        <v>60</v>
      </c>
      <c r="X829">
        <v>857.5</v>
      </c>
      <c r="Y829" t="s">
        <v>3899</v>
      </c>
      <c r="Z829">
        <v>406000</v>
      </c>
      <c r="AA829">
        <v>15101030</v>
      </c>
      <c r="AB829" t="s">
        <v>117</v>
      </c>
      <c r="AC829" t="s">
        <v>3900</v>
      </c>
      <c r="AD829" t="s">
        <v>64</v>
      </c>
      <c r="AE829" t="s">
        <v>65</v>
      </c>
      <c r="AF829" t="s">
        <v>670</v>
      </c>
      <c r="AG829" t="s">
        <v>2815</v>
      </c>
      <c r="AH829" t="s">
        <v>68</v>
      </c>
      <c r="AI829" t="s">
        <v>68</v>
      </c>
      <c r="AJ829" t="s">
        <v>68</v>
      </c>
      <c r="AR829">
        <v>1</v>
      </c>
    </row>
    <row r="830" spans="1:44" ht="285" x14ac:dyDescent="0.25">
      <c r="A830" t="s">
        <v>3901</v>
      </c>
      <c r="B830" t="s">
        <v>45</v>
      </c>
      <c r="C830" s="1">
        <v>45829</v>
      </c>
      <c r="D830" s="2" t="s">
        <v>2346</v>
      </c>
      <c r="E830" s="2" t="s">
        <v>3902</v>
      </c>
      <c r="F830" t="s">
        <v>3903</v>
      </c>
      <c r="G830" t="s">
        <v>1521</v>
      </c>
      <c r="H830" t="s">
        <v>490</v>
      </c>
      <c r="I830" t="s">
        <v>1523</v>
      </c>
      <c r="J830" t="s">
        <v>2280</v>
      </c>
      <c r="K830" t="s">
        <v>1772</v>
      </c>
      <c r="L830" t="s">
        <v>75</v>
      </c>
      <c r="M830" t="s">
        <v>75</v>
      </c>
      <c r="N830" t="s">
        <v>1703</v>
      </c>
      <c r="O830" t="s">
        <v>75</v>
      </c>
      <c r="P830" t="s">
        <v>3904</v>
      </c>
      <c r="Q830" t="s">
        <v>2280</v>
      </c>
      <c r="R830" t="s">
        <v>3905</v>
      </c>
      <c r="S830" t="s">
        <v>3906</v>
      </c>
      <c r="T830">
        <v>3</v>
      </c>
      <c r="V830" t="s">
        <v>115</v>
      </c>
      <c r="W830" t="s">
        <v>60</v>
      </c>
      <c r="X830">
        <v>49838</v>
      </c>
      <c r="Y830" t="s">
        <v>3907</v>
      </c>
      <c r="Z830">
        <v>61899000</v>
      </c>
      <c r="AA830">
        <v>15101010</v>
      </c>
      <c r="AB830" t="s">
        <v>2165</v>
      </c>
      <c r="AC830" t="s">
        <v>3908</v>
      </c>
      <c r="AD830" t="s">
        <v>64</v>
      </c>
      <c r="AE830" t="s">
        <v>65</v>
      </c>
      <c r="AF830" t="s">
        <v>1494</v>
      </c>
      <c r="AG830" t="s">
        <v>3909</v>
      </c>
      <c r="AH830" t="s">
        <v>3903</v>
      </c>
      <c r="AI830" t="s">
        <v>3910</v>
      </c>
      <c r="AJ830" t="s">
        <v>68</v>
      </c>
      <c r="AR830">
        <v>1</v>
      </c>
    </row>
    <row r="831" spans="1:44" ht="390" x14ac:dyDescent="0.25">
      <c r="A831" t="s">
        <v>3911</v>
      </c>
      <c r="B831" t="s">
        <v>45</v>
      </c>
      <c r="C831" s="1">
        <v>45823</v>
      </c>
      <c r="D831" s="2" t="s">
        <v>3912</v>
      </c>
      <c r="E831" s="2" t="s">
        <v>3913</v>
      </c>
      <c r="F831" t="s">
        <v>3903</v>
      </c>
      <c r="G831" t="s">
        <v>1521</v>
      </c>
      <c r="H831" t="s">
        <v>1725</v>
      </c>
      <c r="I831" t="s">
        <v>1523</v>
      </c>
      <c r="J831" t="s">
        <v>2280</v>
      </c>
      <c r="K831" t="s">
        <v>1772</v>
      </c>
      <c r="L831" t="s">
        <v>75</v>
      </c>
      <c r="M831" t="s">
        <v>75</v>
      </c>
      <c r="N831" t="s">
        <v>1703</v>
      </c>
      <c r="O831" t="s">
        <v>75</v>
      </c>
      <c r="P831" t="s">
        <v>3904</v>
      </c>
      <c r="Q831" t="s">
        <v>2280</v>
      </c>
      <c r="R831" t="s">
        <v>3914</v>
      </c>
      <c r="S831" t="s">
        <v>3915</v>
      </c>
      <c r="T831">
        <v>2501</v>
      </c>
      <c r="U831">
        <v>9503988</v>
      </c>
      <c r="V831" t="s">
        <v>115</v>
      </c>
      <c r="W831" t="s">
        <v>60</v>
      </c>
      <c r="X831">
        <v>50000</v>
      </c>
      <c r="Y831" t="s">
        <v>542</v>
      </c>
      <c r="Z831">
        <v>307800000</v>
      </c>
      <c r="AA831">
        <v>20102010</v>
      </c>
      <c r="AB831" t="s">
        <v>3916</v>
      </c>
      <c r="AC831" t="s">
        <v>3917</v>
      </c>
      <c r="AD831" t="s">
        <v>64</v>
      </c>
      <c r="AE831" t="s">
        <v>65</v>
      </c>
      <c r="AF831" t="s">
        <v>1494</v>
      </c>
      <c r="AG831" t="s">
        <v>3909</v>
      </c>
      <c r="AH831" t="s">
        <v>3903</v>
      </c>
      <c r="AI831" t="s">
        <v>3910</v>
      </c>
      <c r="AJ831" t="s">
        <v>68</v>
      </c>
      <c r="AR831">
        <v>1</v>
      </c>
    </row>
    <row r="832" spans="1:44" ht="270" x14ac:dyDescent="0.25">
      <c r="A832" t="s">
        <v>3918</v>
      </c>
      <c r="B832" t="s">
        <v>45</v>
      </c>
      <c r="C832" s="1">
        <v>45823</v>
      </c>
      <c r="D832" s="2" t="s">
        <v>3339</v>
      </c>
      <c r="E832" s="2" t="s">
        <v>3919</v>
      </c>
      <c r="F832" t="s">
        <v>3903</v>
      </c>
      <c r="G832" t="s">
        <v>1521</v>
      </c>
      <c r="H832" t="s">
        <v>1571</v>
      </c>
      <c r="I832" t="s">
        <v>1523</v>
      </c>
      <c r="J832" t="s">
        <v>2280</v>
      </c>
      <c r="K832" t="s">
        <v>1467</v>
      </c>
      <c r="L832" t="s">
        <v>109</v>
      </c>
      <c r="M832" t="s">
        <v>109</v>
      </c>
      <c r="N832" t="s">
        <v>110</v>
      </c>
      <c r="O832" t="s">
        <v>109</v>
      </c>
      <c r="P832" t="s">
        <v>3904</v>
      </c>
      <c r="Q832" t="s">
        <v>2280</v>
      </c>
      <c r="R832" t="s">
        <v>3920</v>
      </c>
      <c r="S832" t="s">
        <v>3921</v>
      </c>
      <c r="T832" s="3" t="s">
        <v>963</v>
      </c>
      <c r="U832">
        <v>9741293</v>
      </c>
      <c r="V832" t="s">
        <v>115</v>
      </c>
      <c r="W832" t="s">
        <v>236</v>
      </c>
      <c r="X832">
        <v>57200.67</v>
      </c>
      <c r="Y832" t="s">
        <v>3922</v>
      </c>
      <c r="Z832">
        <v>71043000</v>
      </c>
      <c r="AA832">
        <v>15101010</v>
      </c>
      <c r="AB832" t="s">
        <v>2165</v>
      </c>
      <c r="AC832" t="s">
        <v>3923</v>
      </c>
      <c r="AD832" t="s">
        <v>64</v>
      </c>
      <c r="AE832" t="s">
        <v>65</v>
      </c>
      <c r="AF832" t="s">
        <v>1494</v>
      </c>
      <c r="AG832" t="s">
        <v>3909</v>
      </c>
      <c r="AH832" t="s">
        <v>3903</v>
      </c>
      <c r="AI832" t="s">
        <v>3910</v>
      </c>
      <c r="AJ832" t="s">
        <v>68</v>
      </c>
      <c r="AR832">
        <v>1</v>
      </c>
    </row>
    <row r="833" spans="1:44" ht="300" x14ac:dyDescent="0.25">
      <c r="A833" t="s">
        <v>3924</v>
      </c>
      <c r="B833" t="s">
        <v>45</v>
      </c>
      <c r="C833" s="1">
        <v>45815</v>
      </c>
      <c r="D833" s="2" t="s">
        <v>3339</v>
      </c>
      <c r="E833" s="2" t="s">
        <v>3925</v>
      </c>
      <c r="F833" t="s">
        <v>3903</v>
      </c>
      <c r="G833" t="s">
        <v>1521</v>
      </c>
      <c r="H833" t="s">
        <v>232</v>
      </c>
      <c r="I833" t="s">
        <v>1523</v>
      </c>
      <c r="J833" t="s">
        <v>2280</v>
      </c>
      <c r="K833" t="s">
        <v>1772</v>
      </c>
      <c r="L833" t="s">
        <v>75</v>
      </c>
      <c r="M833" t="s">
        <v>75</v>
      </c>
      <c r="N833" t="s">
        <v>1703</v>
      </c>
      <c r="O833" t="s">
        <v>75</v>
      </c>
      <c r="P833" t="s">
        <v>3904</v>
      </c>
      <c r="Q833" t="s">
        <v>2280</v>
      </c>
      <c r="R833" t="s">
        <v>3920</v>
      </c>
      <c r="S833" t="s">
        <v>3926</v>
      </c>
      <c r="T833">
        <v>30001</v>
      </c>
      <c r="U833">
        <v>9729362</v>
      </c>
      <c r="V833" t="s">
        <v>115</v>
      </c>
      <c r="W833" t="s">
        <v>236</v>
      </c>
      <c r="X833">
        <v>50480.78</v>
      </c>
      <c r="Y833" t="s">
        <v>3927</v>
      </c>
      <c r="Z833">
        <v>62697000</v>
      </c>
      <c r="AA833">
        <v>15101010</v>
      </c>
      <c r="AB833" t="s">
        <v>2165</v>
      </c>
      <c r="AC833" t="s">
        <v>3928</v>
      </c>
      <c r="AD833" t="s">
        <v>64</v>
      </c>
      <c r="AE833" t="s">
        <v>65</v>
      </c>
      <c r="AF833" t="s">
        <v>1494</v>
      </c>
      <c r="AG833" t="s">
        <v>3909</v>
      </c>
      <c r="AH833" t="s">
        <v>3903</v>
      </c>
      <c r="AI833" t="s">
        <v>3910</v>
      </c>
      <c r="AJ833" t="s">
        <v>68</v>
      </c>
      <c r="AR833">
        <v>1</v>
      </c>
    </row>
    <row r="834" spans="1:44" ht="315" x14ac:dyDescent="0.25">
      <c r="A834" t="s">
        <v>3929</v>
      </c>
      <c r="B834" t="s">
        <v>45</v>
      </c>
      <c r="C834" s="1">
        <v>45809</v>
      </c>
      <c r="D834" s="2" t="s">
        <v>3339</v>
      </c>
      <c r="E834" s="2" t="s">
        <v>3930</v>
      </c>
      <c r="F834" t="s">
        <v>3903</v>
      </c>
      <c r="G834" t="s">
        <v>1521</v>
      </c>
      <c r="H834" t="s">
        <v>1571</v>
      </c>
      <c r="I834" t="s">
        <v>1523</v>
      </c>
      <c r="J834" t="s">
        <v>2280</v>
      </c>
      <c r="K834" t="s">
        <v>1467</v>
      </c>
      <c r="L834" t="s">
        <v>109</v>
      </c>
      <c r="M834" t="s">
        <v>109</v>
      </c>
      <c r="N834" t="s">
        <v>110</v>
      </c>
      <c r="O834" t="s">
        <v>109</v>
      </c>
      <c r="P834" t="s">
        <v>3904</v>
      </c>
      <c r="Q834" t="s">
        <v>2280</v>
      </c>
      <c r="R834" t="s">
        <v>3920</v>
      </c>
      <c r="S834" t="s">
        <v>3931</v>
      </c>
      <c r="T834">
        <v>165</v>
      </c>
      <c r="U834">
        <v>9933183</v>
      </c>
      <c r="V834" t="s">
        <v>115</v>
      </c>
      <c r="W834" t="s">
        <v>236</v>
      </c>
      <c r="X834">
        <v>60050.46</v>
      </c>
      <c r="Y834" t="s">
        <v>3932</v>
      </c>
      <c r="Z834">
        <v>104368000</v>
      </c>
      <c r="AA834">
        <v>15101010</v>
      </c>
      <c r="AB834" t="s">
        <v>2165</v>
      </c>
      <c r="AC834" t="s">
        <v>3933</v>
      </c>
      <c r="AD834" t="s">
        <v>64</v>
      </c>
      <c r="AE834" t="s">
        <v>65</v>
      </c>
      <c r="AF834" t="s">
        <v>1494</v>
      </c>
      <c r="AG834" t="s">
        <v>3909</v>
      </c>
      <c r="AH834" t="s">
        <v>3903</v>
      </c>
      <c r="AI834" t="s">
        <v>3910</v>
      </c>
      <c r="AJ834" t="s">
        <v>68</v>
      </c>
      <c r="AR834">
        <v>1</v>
      </c>
    </row>
    <row r="835" spans="1:44" ht="270" x14ac:dyDescent="0.25">
      <c r="A835" t="s">
        <v>3934</v>
      </c>
      <c r="B835" t="s">
        <v>45</v>
      </c>
      <c r="C835" s="1">
        <v>45805</v>
      </c>
      <c r="D835" s="2" t="s">
        <v>3935</v>
      </c>
      <c r="E835" s="2" t="s">
        <v>3936</v>
      </c>
      <c r="F835" t="s">
        <v>3903</v>
      </c>
      <c r="G835" t="s">
        <v>1521</v>
      </c>
      <c r="H835" t="s">
        <v>2267</v>
      </c>
      <c r="I835" t="s">
        <v>1523</v>
      </c>
      <c r="J835" t="s">
        <v>2280</v>
      </c>
      <c r="K835" t="s">
        <v>1772</v>
      </c>
      <c r="L835" t="s">
        <v>75</v>
      </c>
      <c r="M835" t="s">
        <v>75</v>
      </c>
      <c r="N835" t="s">
        <v>1703</v>
      </c>
      <c r="O835" t="s">
        <v>75</v>
      </c>
      <c r="P835" t="s">
        <v>3904</v>
      </c>
      <c r="Q835" t="s">
        <v>2280</v>
      </c>
      <c r="R835" t="s">
        <v>3937</v>
      </c>
      <c r="S835" t="s">
        <v>3938</v>
      </c>
      <c r="T835">
        <v>2501</v>
      </c>
      <c r="U835">
        <v>9714678</v>
      </c>
      <c r="V835" t="s">
        <v>59</v>
      </c>
      <c r="W835" t="s">
        <v>60</v>
      </c>
      <c r="X835">
        <v>50893.56</v>
      </c>
      <c r="Y835" t="s">
        <v>3939</v>
      </c>
      <c r="Z835">
        <v>6972000</v>
      </c>
      <c r="AA835">
        <v>10102050</v>
      </c>
      <c r="AB835" t="s">
        <v>3940</v>
      </c>
      <c r="AC835" t="s">
        <v>3941</v>
      </c>
      <c r="AD835" t="s">
        <v>64</v>
      </c>
      <c r="AE835" t="s">
        <v>65</v>
      </c>
      <c r="AF835" t="s">
        <v>1494</v>
      </c>
      <c r="AG835" t="s">
        <v>3909</v>
      </c>
      <c r="AH835" t="s">
        <v>3903</v>
      </c>
      <c r="AI835" t="s">
        <v>3910</v>
      </c>
      <c r="AJ835" t="s">
        <v>68</v>
      </c>
      <c r="AR835">
        <v>1</v>
      </c>
    </row>
    <row r="836" spans="1:44" ht="285" x14ac:dyDescent="0.25">
      <c r="A836" t="s">
        <v>3942</v>
      </c>
      <c r="B836" t="s">
        <v>45</v>
      </c>
      <c r="C836" s="1">
        <v>45797</v>
      </c>
      <c r="D836" s="2" t="s">
        <v>2346</v>
      </c>
      <c r="E836" s="2" t="s">
        <v>3902</v>
      </c>
      <c r="F836" t="s">
        <v>3903</v>
      </c>
      <c r="G836" t="s">
        <v>1521</v>
      </c>
      <c r="H836" t="s">
        <v>490</v>
      </c>
      <c r="I836" t="s">
        <v>1523</v>
      </c>
      <c r="J836" t="s">
        <v>2280</v>
      </c>
      <c r="K836" t="s">
        <v>1467</v>
      </c>
      <c r="L836" t="s">
        <v>109</v>
      </c>
      <c r="M836" t="s">
        <v>109</v>
      </c>
      <c r="N836" t="s">
        <v>110</v>
      </c>
      <c r="O836" t="s">
        <v>109</v>
      </c>
      <c r="P836" t="s">
        <v>3904</v>
      </c>
      <c r="Q836" t="s">
        <v>2280</v>
      </c>
      <c r="R836" t="s">
        <v>3905</v>
      </c>
      <c r="S836" t="s">
        <v>3943</v>
      </c>
      <c r="T836">
        <v>22</v>
      </c>
      <c r="V836" t="s">
        <v>115</v>
      </c>
      <c r="W836" t="s">
        <v>60</v>
      </c>
      <c r="X836">
        <v>52000</v>
      </c>
      <c r="Y836" t="s">
        <v>3944</v>
      </c>
      <c r="Z836">
        <v>291252000</v>
      </c>
      <c r="AA836">
        <v>20102010</v>
      </c>
      <c r="AB836" t="s">
        <v>3916</v>
      </c>
      <c r="AC836" t="s">
        <v>3945</v>
      </c>
      <c r="AD836" t="s">
        <v>64</v>
      </c>
      <c r="AE836" t="s">
        <v>65</v>
      </c>
      <c r="AF836" t="s">
        <v>1494</v>
      </c>
      <c r="AG836" t="s">
        <v>3909</v>
      </c>
      <c r="AH836" t="s">
        <v>3903</v>
      </c>
      <c r="AI836" t="s">
        <v>3910</v>
      </c>
      <c r="AJ836" t="s">
        <v>68</v>
      </c>
      <c r="AR836">
        <v>1</v>
      </c>
    </row>
    <row r="837" spans="1:44" ht="270" x14ac:dyDescent="0.25">
      <c r="A837" t="s">
        <v>3946</v>
      </c>
      <c r="B837" t="s">
        <v>45</v>
      </c>
      <c r="C837" s="1">
        <v>45787</v>
      </c>
      <c r="D837" s="2" t="s">
        <v>3947</v>
      </c>
      <c r="E837" s="2" t="s">
        <v>3948</v>
      </c>
      <c r="F837" t="s">
        <v>3903</v>
      </c>
      <c r="G837" t="s">
        <v>1521</v>
      </c>
      <c r="H837" t="s">
        <v>2267</v>
      </c>
      <c r="I837" t="s">
        <v>1523</v>
      </c>
      <c r="J837" t="s">
        <v>2280</v>
      </c>
      <c r="K837" t="s">
        <v>1772</v>
      </c>
      <c r="L837" t="s">
        <v>75</v>
      </c>
      <c r="M837" t="s">
        <v>75</v>
      </c>
      <c r="N837" t="s">
        <v>1703</v>
      </c>
      <c r="O837" t="s">
        <v>75</v>
      </c>
      <c r="P837" t="s">
        <v>3904</v>
      </c>
      <c r="Q837" t="s">
        <v>2280</v>
      </c>
      <c r="R837" t="s">
        <v>3937</v>
      </c>
      <c r="S837" t="s">
        <v>3949</v>
      </c>
      <c r="T837" s="3" t="s">
        <v>3950</v>
      </c>
      <c r="U837">
        <v>9490636</v>
      </c>
      <c r="V837" t="s">
        <v>59</v>
      </c>
      <c r="W837" t="s">
        <v>60</v>
      </c>
      <c r="X837">
        <v>47568.32</v>
      </c>
      <c r="Y837" t="s">
        <v>3951</v>
      </c>
      <c r="Z837">
        <v>266430000</v>
      </c>
      <c r="AA837">
        <v>20102010</v>
      </c>
      <c r="AB837" t="s">
        <v>3916</v>
      </c>
      <c r="AC837" t="s">
        <v>3952</v>
      </c>
      <c r="AD837" t="s">
        <v>64</v>
      </c>
      <c r="AE837" t="s">
        <v>65</v>
      </c>
      <c r="AF837" t="s">
        <v>1494</v>
      </c>
      <c r="AG837" t="s">
        <v>3909</v>
      </c>
      <c r="AH837" t="s">
        <v>3903</v>
      </c>
      <c r="AI837" t="s">
        <v>3910</v>
      </c>
      <c r="AJ837" t="s">
        <v>68</v>
      </c>
      <c r="AR837">
        <v>1</v>
      </c>
    </row>
    <row r="838" spans="1:44" ht="300" x14ac:dyDescent="0.25">
      <c r="A838" t="s">
        <v>3953</v>
      </c>
      <c r="B838" t="s">
        <v>45</v>
      </c>
      <c r="C838" s="1">
        <v>45784</v>
      </c>
      <c r="D838" s="2" t="s">
        <v>3339</v>
      </c>
      <c r="E838" s="2" t="s">
        <v>3954</v>
      </c>
      <c r="F838" t="s">
        <v>3903</v>
      </c>
      <c r="G838" t="s">
        <v>1521</v>
      </c>
      <c r="H838" t="s">
        <v>1571</v>
      </c>
      <c r="I838" t="s">
        <v>1523</v>
      </c>
      <c r="J838" t="s">
        <v>2280</v>
      </c>
      <c r="K838" t="s">
        <v>1467</v>
      </c>
      <c r="L838" t="s">
        <v>109</v>
      </c>
      <c r="M838" t="s">
        <v>109</v>
      </c>
      <c r="N838" t="s">
        <v>110</v>
      </c>
      <c r="O838" t="s">
        <v>109</v>
      </c>
      <c r="P838" t="s">
        <v>3904</v>
      </c>
      <c r="Q838" t="s">
        <v>2280</v>
      </c>
      <c r="R838" t="s">
        <v>3920</v>
      </c>
      <c r="S838" t="s">
        <v>3955</v>
      </c>
      <c r="T838" s="3" t="s">
        <v>963</v>
      </c>
      <c r="U838">
        <v>9788681</v>
      </c>
      <c r="V838" t="s">
        <v>115</v>
      </c>
      <c r="W838" t="s">
        <v>236</v>
      </c>
      <c r="X838">
        <v>51810</v>
      </c>
      <c r="Y838" t="s">
        <v>3956</v>
      </c>
      <c r="Z838">
        <v>66731000</v>
      </c>
      <c r="AA838">
        <v>15101010</v>
      </c>
      <c r="AB838" t="s">
        <v>2165</v>
      </c>
      <c r="AC838" t="s">
        <v>3957</v>
      </c>
      <c r="AD838" t="s">
        <v>64</v>
      </c>
      <c r="AE838" t="s">
        <v>65</v>
      </c>
      <c r="AF838" t="s">
        <v>1494</v>
      </c>
      <c r="AG838" t="s">
        <v>3909</v>
      </c>
      <c r="AH838" t="s">
        <v>3903</v>
      </c>
      <c r="AI838" t="s">
        <v>3910</v>
      </c>
      <c r="AJ838" t="s">
        <v>68</v>
      </c>
      <c r="AR838">
        <v>1</v>
      </c>
    </row>
    <row r="839" spans="1:44" ht="285" x14ac:dyDescent="0.25">
      <c r="A839" t="s">
        <v>3958</v>
      </c>
      <c r="B839" t="s">
        <v>45</v>
      </c>
      <c r="C839" s="1">
        <v>45779</v>
      </c>
      <c r="D839" s="2" t="s">
        <v>2346</v>
      </c>
      <c r="E839" s="2" t="s">
        <v>3902</v>
      </c>
      <c r="F839" t="s">
        <v>3903</v>
      </c>
      <c r="G839" t="s">
        <v>1521</v>
      </c>
      <c r="H839" t="s">
        <v>490</v>
      </c>
      <c r="I839" t="s">
        <v>1523</v>
      </c>
      <c r="J839" t="s">
        <v>2280</v>
      </c>
      <c r="K839" t="s">
        <v>1772</v>
      </c>
      <c r="L839" t="s">
        <v>75</v>
      </c>
      <c r="M839" t="s">
        <v>75</v>
      </c>
      <c r="N839" t="s">
        <v>1703</v>
      </c>
      <c r="O839" t="s">
        <v>75</v>
      </c>
      <c r="P839" t="s">
        <v>3904</v>
      </c>
      <c r="Q839" t="s">
        <v>2280</v>
      </c>
      <c r="R839" t="s">
        <v>3905</v>
      </c>
      <c r="S839" t="s">
        <v>3959</v>
      </c>
      <c r="T839">
        <v>14</v>
      </c>
      <c r="V839" t="s">
        <v>115</v>
      </c>
      <c r="W839" t="s">
        <v>60</v>
      </c>
      <c r="X839">
        <v>49730</v>
      </c>
      <c r="Y839" t="s">
        <v>3960</v>
      </c>
      <c r="Z839">
        <v>289329000</v>
      </c>
      <c r="AA839">
        <v>20102010</v>
      </c>
      <c r="AB839" t="s">
        <v>3916</v>
      </c>
      <c r="AC839" t="s">
        <v>3961</v>
      </c>
      <c r="AD839" t="s">
        <v>64</v>
      </c>
      <c r="AE839" t="s">
        <v>65</v>
      </c>
      <c r="AF839" t="s">
        <v>1494</v>
      </c>
      <c r="AG839" t="s">
        <v>3909</v>
      </c>
      <c r="AH839" t="s">
        <v>3903</v>
      </c>
      <c r="AI839" t="s">
        <v>3910</v>
      </c>
      <c r="AJ839" t="s">
        <v>68</v>
      </c>
      <c r="AR839">
        <v>1</v>
      </c>
    </row>
    <row r="840" spans="1:44" ht="300" x14ac:dyDescent="0.25">
      <c r="A840" t="s">
        <v>3962</v>
      </c>
      <c r="B840" t="s">
        <v>45</v>
      </c>
      <c r="C840" s="1">
        <v>45773</v>
      </c>
      <c r="D840" s="2" t="s">
        <v>3339</v>
      </c>
      <c r="E840" s="2" t="s">
        <v>3954</v>
      </c>
      <c r="F840" t="s">
        <v>3903</v>
      </c>
      <c r="G840" t="s">
        <v>1521</v>
      </c>
      <c r="H840" t="s">
        <v>1571</v>
      </c>
      <c r="I840" t="s">
        <v>1523</v>
      </c>
      <c r="J840" t="s">
        <v>2280</v>
      </c>
      <c r="K840" t="s">
        <v>1467</v>
      </c>
      <c r="L840" t="s">
        <v>109</v>
      </c>
      <c r="M840" t="s">
        <v>109</v>
      </c>
      <c r="N840" t="s">
        <v>110</v>
      </c>
      <c r="O840" t="s">
        <v>109</v>
      </c>
      <c r="P840" t="s">
        <v>3904</v>
      </c>
      <c r="Q840" t="s">
        <v>2280</v>
      </c>
      <c r="R840" t="s">
        <v>3920</v>
      </c>
      <c r="S840" t="s">
        <v>3963</v>
      </c>
      <c r="T840" s="3" t="s">
        <v>963</v>
      </c>
      <c r="U840">
        <v>9852810</v>
      </c>
      <c r="V840" t="s">
        <v>115</v>
      </c>
      <c r="W840" t="s">
        <v>236</v>
      </c>
      <c r="X840">
        <v>59901.49</v>
      </c>
      <c r="Y840" t="s">
        <v>3964</v>
      </c>
      <c r="Z840">
        <v>97639000</v>
      </c>
      <c r="AA840">
        <v>15101010</v>
      </c>
      <c r="AB840" t="s">
        <v>3965</v>
      </c>
      <c r="AC840" t="s">
        <v>3966</v>
      </c>
      <c r="AD840" t="s">
        <v>64</v>
      </c>
      <c r="AE840" t="s">
        <v>65</v>
      </c>
      <c r="AF840" t="s">
        <v>1494</v>
      </c>
      <c r="AG840" t="s">
        <v>3909</v>
      </c>
      <c r="AH840" t="s">
        <v>3903</v>
      </c>
      <c r="AI840" t="s">
        <v>3910</v>
      </c>
      <c r="AJ840" t="s">
        <v>68</v>
      </c>
      <c r="AR840">
        <v>1</v>
      </c>
    </row>
    <row r="841" spans="1:44" ht="300" x14ac:dyDescent="0.25">
      <c r="A841" t="s">
        <v>3967</v>
      </c>
      <c r="B841" t="s">
        <v>45</v>
      </c>
      <c r="C841" s="1">
        <v>45769</v>
      </c>
      <c r="D841" s="2" t="s">
        <v>3968</v>
      </c>
      <c r="E841" s="2" t="s">
        <v>3969</v>
      </c>
      <c r="F841" t="s">
        <v>3903</v>
      </c>
      <c r="G841" t="s">
        <v>1521</v>
      </c>
      <c r="H841" t="s">
        <v>3970</v>
      </c>
      <c r="I841" t="s">
        <v>1523</v>
      </c>
      <c r="J841" t="s">
        <v>2280</v>
      </c>
      <c r="K841" t="s">
        <v>1772</v>
      </c>
      <c r="L841" t="s">
        <v>75</v>
      </c>
      <c r="M841" t="s">
        <v>75</v>
      </c>
      <c r="N841" t="s">
        <v>1703</v>
      </c>
      <c r="O841" t="s">
        <v>75</v>
      </c>
      <c r="P841" t="s">
        <v>3904</v>
      </c>
      <c r="Q841" t="s">
        <v>2280</v>
      </c>
      <c r="R841" t="s">
        <v>3937</v>
      </c>
      <c r="S841" t="s">
        <v>3971</v>
      </c>
      <c r="T841">
        <v>16</v>
      </c>
      <c r="V841" t="s">
        <v>115</v>
      </c>
      <c r="W841" t="s">
        <v>60</v>
      </c>
      <c r="X841">
        <v>49132</v>
      </c>
      <c r="Y841" t="s">
        <v>3972</v>
      </c>
      <c r="Z841">
        <v>285850000</v>
      </c>
      <c r="AA841">
        <v>20102010</v>
      </c>
      <c r="AB841" t="s">
        <v>3916</v>
      </c>
      <c r="AC841" t="s">
        <v>3973</v>
      </c>
      <c r="AD841" t="s">
        <v>64</v>
      </c>
      <c r="AE841" t="s">
        <v>65</v>
      </c>
      <c r="AF841" t="s">
        <v>1494</v>
      </c>
      <c r="AG841" t="s">
        <v>3909</v>
      </c>
      <c r="AH841" t="s">
        <v>3903</v>
      </c>
      <c r="AI841" t="s">
        <v>3910</v>
      </c>
      <c r="AJ841" t="s">
        <v>68</v>
      </c>
      <c r="AR841">
        <v>1</v>
      </c>
    </row>
    <row r="842" spans="1:44" ht="300" x14ac:dyDescent="0.25">
      <c r="A842" t="s">
        <v>3974</v>
      </c>
      <c r="B842" t="s">
        <v>45</v>
      </c>
      <c r="C842" s="1">
        <v>45761</v>
      </c>
      <c r="D842" s="2" t="s">
        <v>3968</v>
      </c>
      <c r="E842" s="2" t="s">
        <v>3969</v>
      </c>
      <c r="F842" t="s">
        <v>3903</v>
      </c>
      <c r="G842" t="s">
        <v>1521</v>
      </c>
      <c r="H842" t="s">
        <v>3970</v>
      </c>
      <c r="I842" t="s">
        <v>1523</v>
      </c>
      <c r="J842" t="s">
        <v>2280</v>
      </c>
      <c r="K842" t="s">
        <v>1772</v>
      </c>
      <c r="L842" t="s">
        <v>75</v>
      </c>
      <c r="M842" t="s">
        <v>75</v>
      </c>
      <c r="N842" t="s">
        <v>1703</v>
      </c>
      <c r="O842" t="s">
        <v>75</v>
      </c>
      <c r="P842" t="s">
        <v>3904</v>
      </c>
      <c r="Q842" t="s">
        <v>2280</v>
      </c>
      <c r="R842" t="s">
        <v>3975</v>
      </c>
      <c r="S842" t="s">
        <v>3976</v>
      </c>
      <c r="T842">
        <v>56</v>
      </c>
      <c r="U842">
        <v>9678329</v>
      </c>
      <c r="V842" t="s">
        <v>115</v>
      </c>
      <c r="W842" t="s">
        <v>60</v>
      </c>
      <c r="X842">
        <v>49850</v>
      </c>
      <c r="Y842" t="s">
        <v>3977</v>
      </c>
      <c r="Z842">
        <v>290027000</v>
      </c>
      <c r="AA842">
        <v>20102010</v>
      </c>
      <c r="AB842" t="s">
        <v>3916</v>
      </c>
      <c r="AC842" t="s">
        <v>3978</v>
      </c>
      <c r="AD842" t="s">
        <v>64</v>
      </c>
      <c r="AE842" t="s">
        <v>65</v>
      </c>
      <c r="AF842" t="s">
        <v>1494</v>
      </c>
      <c r="AG842" t="s">
        <v>3909</v>
      </c>
      <c r="AH842" t="s">
        <v>3903</v>
      </c>
      <c r="AI842" t="s">
        <v>3910</v>
      </c>
      <c r="AJ842" t="s">
        <v>68</v>
      </c>
      <c r="AR842">
        <v>1</v>
      </c>
    </row>
    <row r="843" spans="1:44" ht="300" x14ac:dyDescent="0.25">
      <c r="A843" t="s">
        <v>3979</v>
      </c>
      <c r="B843" t="s">
        <v>45</v>
      </c>
      <c r="C843" s="1">
        <v>45759</v>
      </c>
      <c r="D843" s="2" t="s">
        <v>3339</v>
      </c>
      <c r="E843" s="2" t="s">
        <v>3954</v>
      </c>
      <c r="F843" t="s">
        <v>3903</v>
      </c>
      <c r="G843" t="s">
        <v>1521</v>
      </c>
      <c r="H843" t="s">
        <v>1571</v>
      </c>
      <c r="I843" t="s">
        <v>1523</v>
      </c>
      <c r="J843" t="s">
        <v>2280</v>
      </c>
      <c r="K843" t="s">
        <v>1467</v>
      </c>
      <c r="L843" t="s">
        <v>109</v>
      </c>
      <c r="M843" t="s">
        <v>109</v>
      </c>
      <c r="N843" t="s">
        <v>110</v>
      </c>
      <c r="O843" t="s">
        <v>109</v>
      </c>
      <c r="P843" t="s">
        <v>3904</v>
      </c>
      <c r="Q843" t="s">
        <v>2280</v>
      </c>
      <c r="R843" t="s">
        <v>3920</v>
      </c>
      <c r="S843" t="s">
        <v>3980</v>
      </c>
      <c r="T843">
        <v>130</v>
      </c>
      <c r="U843">
        <v>9607813</v>
      </c>
      <c r="V843" t="s">
        <v>115</v>
      </c>
      <c r="W843" t="s">
        <v>236</v>
      </c>
      <c r="X843">
        <v>60110.86</v>
      </c>
      <c r="Y843" t="s">
        <v>3981</v>
      </c>
      <c r="Z843">
        <v>97981000</v>
      </c>
      <c r="AA843">
        <v>15101010</v>
      </c>
      <c r="AB843" t="s">
        <v>3965</v>
      </c>
      <c r="AC843" t="s">
        <v>3982</v>
      </c>
      <c r="AD843" t="s">
        <v>64</v>
      </c>
      <c r="AE843" t="s">
        <v>65</v>
      </c>
      <c r="AF843" t="s">
        <v>1494</v>
      </c>
      <c r="AG843" t="s">
        <v>3909</v>
      </c>
      <c r="AH843" t="s">
        <v>3903</v>
      </c>
      <c r="AI843" t="s">
        <v>3910</v>
      </c>
      <c r="AJ843" t="s">
        <v>68</v>
      </c>
      <c r="AR843">
        <v>1</v>
      </c>
    </row>
    <row r="844" spans="1:44" ht="270" x14ac:dyDescent="0.25">
      <c r="A844" t="s">
        <v>3983</v>
      </c>
      <c r="B844" t="s">
        <v>45</v>
      </c>
      <c r="C844" s="1">
        <v>45753</v>
      </c>
      <c r="D844" s="2" t="s">
        <v>2346</v>
      </c>
      <c r="E844" s="2" t="s">
        <v>3984</v>
      </c>
      <c r="F844" t="s">
        <v>3903</v>
      </c>
      <c r="G844" t="s">
        <v>1521</v>
      </c>
      <c r="H844" t="s">
        <v>490</v>
      </c>
      <c r="I844" t="s">
        <v>1523</v>
      </c>
      <c r="J844" t="s">
        <v>2280</v>
      </c>
      <c r="K844" t="s">
        <v>1772</v>
      </c>
      <c r="L844" t="s">
        <v>75</v>
      </c>
      <c r="M844" t="s">
        <v>75</v>
      </c>
      <c r="N844" t="s">
        <v>1703</v>
      </c>
      <c r="O844" t="s">
        <v>75</v>
      </c>
      <c r="P844" t="s">
        <v>3904</v>
      </c>
      <c r="Q844" t="s">
        <v>2280</v>
      </c>
      <c r="R844" t="s">
        <v>3905</v>
      </c>
      <c r="S844" t="s">
        <v>3985</v>
      </c>
      <c r="T844">
        <v>13</v>
      </c>
      <c r="V844" t="s">
        <v>115</v>
      </c>
      <c r="W844" t="s">
        <v>60</v>
      </c>
      <c r="X844">
        <v>51454</v>
      </c>
      <c r="Y844" t="s">
        <v>3986</v>
      </c>
      <c r="Z844">
        <v>299359000</v>
      </c>
      <c r="AA844">
        <v>20102010</v>
      </c>
      <c r="AB844" t="s">
        <v>3916</v>
      </c>
      <c r="AC844" t="s">
        <v>3987</v>
      </c>
      <c r="AD844" t="s">
        <v>64</v>
      </c>
      <c r="AE844" t="s">
        <v>65</v>
      </c>
      <c r="AF844" t="s">
        <v>1494</v>
      </c>
      <c r="AG844" t="s">
        <v>3909</v>
      </c>
      <c r="AH844" t="s">
        <v>3903</v>
      </c>
      <c r="AI844" t="s">
        <v>3910</v>
      </c>
      <c r="AJ844" t="s">
        <v>68</v>
      </c>
      <c r="AR844">
        <v>1</v>
      </c>
    </row>
    <row r="845" spans="1:44" ht="300" x14ac:dyDescent="0.25">
      <c r="A845" t="s">
        <v>3988</v>
      </c>
      <c r="B845" t="s">
        <v>45</v>
      </c>
      <c r="C845" s="1">
        <v>45749</v>
      </c>
      <c r="D845" s="2" t="s">
        <v>3339</v>
      </c>
      <c r="E845" s="2" t="s">
        <v>3925</v>
      </c>
      <c r="F845" t="s">
        <v>3903</v>
      </c>
      <c r="G845" t="s">
        <v>1521</v>
      </c>
      <c r="H845" t="s">
        <v>1571</v>
      </c>
      <c r="I845" t="s">
        <v>1523</v>
      </c>
      <c r="J845" t="s">
        <v>2280</v>
      </c>
      <c r="K845" t="s">
        <v>1467</v>
      </c>
      <c r="L845" t="s">
        <v>109</v>
      </c>
      <c r="M845" t="s">
        <v>109</v>
      </c>
      <c r="N845" t="s">
        <v>110</v>
      </c>
      <c r="O845" t="s">
        <v>109</v>
      </c>
      <c r="P845" t="s">
        <v>3904</v>
      </c>
      <c r="Q845" t="s">
        <v>2280</v>
      </c>
      <c r="R845" t="s">
        <v>3920</v>
      </c>
      <c r="S845" t="s">
        <v>3989</v>
      </c>
      <c r="T845">
        <v>121</v>
      </c>
      <c r="U845">
        <v>9983530</v>
      </c>
      <c r="V845" t="s">
        <v>115</v>
      </c>
      <c r="W845" t="s">
        <v>236</v>
      </c>
      <c r="X845">
        <v>60600.25</v>
      </c>
      <c r="Y845" t="s">
        <v>3990</v>
      </c>
      <c r="Z845">
        <v>98778000</v>
      </c>
      <c r="AA845">
        <v>15101010</v>
      </c>
      <c r="AB845" t="s">
        <v>3965</v>
      </c>
      <c r="AC845" t="s">
        <v>3991</v>
      </c>
      <c r="AD845" t="s">
        <v>64</v>
      </c>
      <c r="AE845" t="s">
        <v>65</v>
      </c>
      <c r="AF845" t="s">
        <v>1494</v>
      </c>
      <c r="AG845" t="s">
        <v>3909</v>
      </c>
      <c r="AH845" t="s">
        <v>3903</v>
      </c>
      <c r="AI845" t="s">
        <v>3910</v>
      </c>
      <c r="AJ845" t="s">
        <v>68</v>
      </c>
      <c r="AR845">
        <v>1</v>
      </c>
    </row>
    <row r="846" spans="1:44" ht="390" x14ac:dyDescent="0.25">
      <c r="A846" t="s">
        <v>3992</v>
      </c>
      <c r="B846" t="s">
        <v>45</v>
      </c>
      <c r="C846" s="1">
        <v>45738</v>
      </c>
      <c r="D846" s="2" t="s">
        <v>3912</v>
      </c>
      <c r="E846" s="2" t="s">
        <v>3913</v>
      </c>
      <c r="F846" t="s">
        <v>3903</v>
      </c>
      <c r="G846" t="s">
        <v>1521</v>
      </c>
      <c r="H846" t="s">
        <v>1590</v>
      </c>
      <c r="I846" t="s">
        <v>1523</v>
      </c>
      <c r="J846" t="s">
        <v>2280</v>
      </c>
      <c r="K846" t="s">
        <v>1772</v>
      </c>
      <c r="L846" t="s">
        <v>75</v>
      </c>
      <c r="M846" t="s">
        <v>75</v>
      </c>
      <c r="N846" t="s">
        <v>1703</v>
      </c>
      <c r="O846" t="s">
        <v>75</v>
      </c>
      <c r="P846" t="s">
        <v>3904</v>
      </c>
      <c r="Q846" t="s">
        <v>2280</v>
      </c>
      <c r="R846" t="s">
        <v>3993</v>
      </c>
      <c r="S846" t="s">
        <v>3994</v>
      </c>
      <c r="T846">
        <v>2</v>
      </c>
      <c r="U846">
        <v>9908279</v>
      </c>
      <c r="V846" t="s">
        <v>115</v>
      </c>
      <c r="W846" t="s">
        <v>60</v>
      </c>
      <c r="X846">
        <v>51260.29</v>
      </c>
      <c r="Y846" t="s">
        <v>3995</v>
      </c>
      <c r="Z846">
        <v>297361000</v>
      </c>
      <c r="AA846">
        <v>20102010</v>
      </c>
      <c r="AB846" t="s">
        <v>3916</v>
      </c>
      <c r="AC846" t="s">
        <v>3952</v>
      </c>
      <c r="AD846" t="s">
        <v>64</v>
      </c>
      <c r="AE846" t="s">
        <v>65</v>
      </c>
      <c r="AF846" t="s">
        <v>1494</v>
      </c>
      <c r="AG846" t="s">
        <v>3909</v>
      </c>
      <c r="AH846" t="s">
        <v>3903</v>
      </c>
      <c r="AI846" t="s">
        <v>3910</v>
      </c>
      <c r="AJ846" t="s">
        <v>68</v>
      </c>
      <c r="AR846">
        <v>1</v>
      </c>
    </row>
    <row r="847" spans="1:44" ht="300" x14ac:dyDescent="0.25">
      <c r="A847" t="s">
        <v>3996</v>
      </c>
      <c r="B847" t="s">
        <v>45</v>
      </c>
      <c r="C847" s="1">
        <v>45738</v>
      </c>
      <c r="D847" s="2" t="s">
        <v>3339</v>
      </c>
      <c r="E847" s="2" t="s">
        <v>3925</v>
      </c>
      <c r="F847" t="s">
        <v>3903</v>
      </c>
      <c r="G847" t="s">
        <v>1521</v>
      </c>
      <c r="H847" t="s">
        <v>1571</v>
      </c>
      <c r="I847" t="s">
        <v>1523</v>
      </c>
      <c r="J847" t="s">
        <v>2280</v>
      </c>
      <c r="K847" t="s">
        <v>1467</v>
      </c>
      <c r="L847" t="s">
        <v>109</v>
      </c>
      <c r="M847" t="s">
        <v>109</v>
      </c>
      <c r="N847" t="s">
        <v>110</v>
      </c>
      <c r="O847" t="s">
        <v>109</v>
      </c>
      <c r="P847" t="s">
        <v>3904</v>
      </c>
      <c r="Q847" t="s">
        <v>2280</v>
      </c>
      <c r="R847" t="s">
        <v>3997</v>
      </c>
      <c r="S847" t="s">
        <v>3998</v>
      </c>
      <c r="T847">
        <v>921</v>
      </c>
      <c r="U847">
        <v>9337092</v>
      </c>
      <c r="V847" t="s">
        <v>115</v>
      </c>
      <c r="W847" t="s">
        <v>236</v>
      </c>
      <c r="X847">
        <v>59098.2</v>
      </c>
      <c r="Y847" t="s">
        <v>3999</v>
      </c>
      <c r="Z847">
        <v>95857000</v>
      </c>
      <c r="AA847">
        <v>15101010</v>
      </c>
      <c r="AB847" t="s">
        <v>3965</v>
      </c>
      <c r="AC847" t="s">
        <v>3923</v>
      </c>
      <c r="AD847" t="s">
        <v>64</v>
      </c>
      <c r="AE847" t="s">
        <v>65</v>
      </c>
      <c r="AF847" t="s">
        <v>1494</v>
      </c>
      <c r="AG847" t="s">
        <v>3909</v>
      </c>
      <c r="AH847" t="s">
        <v>3903</v>
      </c>
      <c r="AI847" t="s">
        <v>3910</v>
      </c>
      <c r="AJ847" t="s">
        <v>68</v>
      </c>
      <c r="AR847">
        <v>1</v>
      </c>
    </row>
    <row r="848" spans="1:44" ht="300" x14ac:dyDescent="0.25">
      <c r="A848" t="s">
        <v>4000</v>
      </c>
      <c r="B848" t="s">
        <v>45</v>
      </c>
      <c r="C848" s="1">
        <v>45731</v>
      </c>
      <c r="D848" s="2" t="s">
        <v>3968</v>
      </c>
      <c r="E848" s="2" t="s">
        <v>3969</v>
      </c>
      <c r="F848" t="s">
        <v>3903</v>
      </c>
      <c r="G848" t="s">
        <v>1521</v>
      </c>
      <c r="H848" t="s">
        <v>3970</v>
      </c>
      <c r="I848" t="s">
        <v>1523</v>
      </c>
      <c r="J848" t="s">
        <v>2280</v>
      </c>
      <c r="K848" t="s">
        <v>1772</v>
      </c>
      <c r="L848" t="s">
        <v>75</v>
      </c>
      <c r="M848" t="s">
        <v>75</v>
      </c>
      <c r="N848" t="s">
        <v>1703</v>
      </c>
      <c r="O848" t="s">
        <v>75</v>
      </c>
      <c r="P848" t="s">
        <v>3904</v>
      </c>
      <c r="Q848" t="s">
        <v>2280</v>
      </c>
      <c r="R848" t="s">
        <v>3937</v>
      </c>
      <c r="S848" t="s">
        <v>4001</v>
      </c>
      <c r="T848">
        <v>64</v>
      </c>
      <c r="V848" t="s">
        <v>115</v>
      </c>
      <c r="W848" t="s">
        <v>60</v>
      </c>
      <c r="X848">
        <v>48643</v>
      </c>
      <c r="Y848" t="s">
        <v>4002</v>
      </c>
      <c r="Z848">
        <v>282178000</v>
      </c>
      <c r="AA848">
        <v>20102010</v>
      </c>
      <c r="AB848" t="s">
        <v>3916</v>
      </c>
      <c r="AC848" t="s">
        <v>4003</v>
      </c>
      <c r="AD848" t="s">
        <v>64</v>
      </c>
      <c r="AE848" t="s">
        <v>65</v>
      </c>
      <c r="AF848" t="s">
        <v>1494</v>
      </c>
      <c r="AG848" t="s">
        <v>3909</v>
      </c>
      <c r="AH848" t="s">
        <v>3903</v>
      </c>
      <c r="AI848" t="s">
        <v>3910</v>
      </c>
      <c r="AJ848" t="s">
        <v>68</v>
      </c>
      <c r="AR848">
        <v>1</v>
      </c>
    </row>
    <row r="849" spans="1:44" ht="315" x14ac:dyDescent="0.25">
      <c r="A849" t="s">
        <v>4004</v>
      </c>
      <c r="B849" t="s">
        <v>45</v>
      </c>
      <c r="C849" s="1">
        <v>45729</v>
      </c>
      <c r="D849" s="2" t="s">
        <v>3339</v>
      </c>
      <c r="E849" s="2" t="s">
        <v>4005</v>
      </c>
      <c r="F849" t="s">
        <v>3903</v>
      </c>
      <c r="G849" t="s">
        <v>1521</v>
      </c>
      <c r="H849" t="s">
        <v>1571</v>
      </c>
      <c r="I849" t="s">
        <v>1523</v>
      </c>
      <c r="J849" t="s">
        <v>2280</v>
      </c>
      <c r="K849" t="s">
        <v>1467</v>
      </c>
      <c r="L849" t="s">
        <v>109</v>
      </c>
      <c r="M849" t="s">
        <v>109</v>
      </c>
      <c r="N849" t="s">
        <v>110</v>
      </c>
      <c r="O849" t="s">
        <v>109</v>
      </c>
      <c r="P849" t="s">
        <v>3904</v>
      </c>
      <c r="Q849" t="s">
        <v>2280</v>
      </c>
      <c r="R849" t="s">
        <v>3920</v>
      </c>
      <c r="S849" t="s">
        <v>4006</v>
      </c>
      <c r="T849">
        <v>921</v>
      </c>
      <c r="U849">
        <v>9961439</v>
      </c>
      <c r="V849" t="s">
        <v>115</v>
      </c>
      <c r="W849" t="s">
        <v>236</v>
      </c>
      <c r="X849">
        <v>60700</v>
      </c>
      <c r="Y849" t="s">
        <v>4007</v>
      </c>
      <c r="Z849">
        <v>352121000</v>
      </c>
      <c r="AA849">
        <v>20102010</v>
      </c>
      <c r="AB849" t="s">
        <v>3916</v>
      </c>
      <c r="AC849" t="s">
        <v>4008</v>
      </c>
      <c r="AD849" t="s">
        <v>64</v>
      </c>
      <c r="AE849" t="s">
        <v>65</v>
      </c>
      <c r="AF849" t="s">
        <v>1494</v>
      </c>
      <c r="AG849" t="s">
        <v>3909</v>
      </c>
      <c r="AH849" t="s">
        <v>3903</v>
      </c>
      <c r="AI849" t="s">
        <v>3910</v>
      </c>
      <c r="AJ849" t="s">
        <v>68</v>
      </c>
      <c r="AR849">
        <v>1</v>
      </c>
    </row>
    <row r="850" spans="1:44" ht="300" x14ac:dyDescent="0.25">
      <c r="A850" t="s">
        <v>4009</v>
      </c>
      <c r="B850" t="s">
        <v>45</v>
      </c>
      <c r="C850" s="1">
        <v>45718</v>
      </c>
      <c r="D850" s="2" t="s">
        <v>3339</v>
      </c>
      <c r="E850" s="2" t="s">
        <v>3925</v>
      </c>
      <c r="F850" t="s">
        <v>3903</v>
      </c>
      <c r="G850" t="s">
        <v>1521</v>
      </c>
      <c r="H850" t="s">
        <v>1571</v>
      </c>
      <c r="I850" t="s">
        <v>1523</v>
      </c>
      <c r="J850" t="s">
        <v>2280</v>
      </c>
      <c r="K850" t="s">
        <v>1467</v>
      </c>
      <c r="L850" t="s">
        <v>109</v>
      </c>
      <c r="M850" t="s">
        <v>109</v>
      </c>
      <c r="N850" t="s">
        <v>110</v>
      </c>
      <c r="O850" t="s">
        <v>109</v>
      </c>
      <c r="P850" t="s">
        <v>3904</v>
      </c>
      <c r="Q850" t="s">
        <v>2280</v>
      </c>
      <c r="R850" t="s">
        <v>3920</v>
      </c>
      <c r="S850" t="s">
        <v>4010</v>
      </c>
      <c r="T850">
        <v>921</v>
      </c>
      <c r="U850">
        <v>9418444</v>
      </c>
      <c r="V850" t="s">
        <v>115</v>
      </c>
      <c r="W850" t="s">
        <v>236</v>
      </c>
      <c r="X850">
        <v>60799.61</v>
      </c>
      <c r="Y850" t="s">
        <v>4011</v>
      </c>
      <c r="Z850">
        <v>98617000</v>
      </c>
      <c r="AA850">
        <v>15101010</v>
      </c>
      <c r="AB850" t="s">
        <v>3965</v>
      </c>
      <c r="AC850" t="s">
        <v>3923</v>
      </c>
      <c r="AD850" t="s">
        <v>64</v>
      </c>
      <c r="AE850" t="s">
        <v>65</v>
      </c>
      <c r="AF850" t="s">
        <v>1494</v>
      </c>
      <c r="AG850" t="s">
        <v>3909</v>
      </c>
      <c r="AH850" t="s">
        <v>3903</v>
      </c>
      <c r="AI850" t="s">
        <v>3910</v>
      </c>
      <c r="AJ850" t="s">
        <v>68</v>
      </c>
      <c r="AR850">
        <v>1</v>
      </c>
    </row>
    <row r="851" spans="1:44" ht="270" x14ac:dyDescent="0.25">
      <c r="A851" t="s">
        <v>4012</v>
      </c>
      <c r="B851" t="s">
        <v>45</v>
      </c>
      <c r="C851" s="1">
        <v>45716</v>
      </c>
      <c r="D851" s="2" t="s">
        <v>2346</v>
      </c>
      <c r="E851" s="2" t="s">
        <v>3984</v>
      </c>
      <c r="F851" t="s">
        <v>3903</v>
      </c>
      <c r="G851" t="s">
        <v>1521</v>
      </c>
      <c r="H851" t="s">
        <v>490</v>
      </c>
      <c r="I851" t="s">
        <v>1523</v>
      </c>
      <c r="J851" t="s">
        <v>2280</v>
      </c>
      <c r="K851" t="s">
        <v>1772</v>
      </c>
      <c r="L851" t="s">
        <v>75</v>
      </c>
      <c r="M851" t="s">
        <v>75</v>
      </c>
      <c r="N851" t="s">
        <v>1703</v>
      </c>
      <c r="O851" t="s">
        <v>75</v>
      </c>
      <c r="P851" t="s">
        <v>3904</v>
      </c>
      <c r="Q851" t="s">
        <v>2280</v>
      </c>
      <c r="R851" t="s">
        <v>3905</v>
      </c>
      <c r="S851" t="s">
        <v>4013</v>
      </c>
      <c r="T851">
        <v>7</v>
      </c>
      <c r="V851" t="s">
        <v>115</v>
      </c>
      <c r="W851" t="s">
        <v>60</v>
      </c>
      <c r="X851">
        <v>50921</v>
      </c>
      <c r="Y851" t="s">
        <v>4014</v>
      </c>
      <c r="Z851">
        <v>82594000</v>
      </c>
      <c r="AA851">
        <v>15101010</v>
      </c>
      <c r="AB851" t="s">
        <v>3965</v>
      </c>
      <c r="AC851" t="s">
        <v>4015</v>
      </c>
      <c r="AD851" t="s">
        <v>64</v>
      </c>
      <c r="AE851" t="s">
        <v>65</v>
      </c>
      <c r="AF851" t="s">
        <v>1494</v>
      </c>
      <c r="AG851" t="s">
        <v>3909</v>
      </c>
      <c r="AH851" t="s">
        <v>3903</v>
      </c>
      <c r="AI851" t="s">
        <v>3910</v>
      </c>
      <c r="AJ851" t="s">
        <v>68</v>
      </c>
      <c r="AR851">
        <v>1</v>
      </c>
    </row>
    <row r="852" spans="1:44" ht="270" x14ac:dyDescent="0.25">
      <c r="A852" t="s">
        <v>4016</v>
      </c>
      <c r="B852" t="s">
        <v>45</v>
      </c>
      <c r="C852" s="1">
        <v>45708</v>
      </c>
      <c r="D852" s="2" t="s">
        <v>4017</v>
      </c>
      <c r="E852" s="2" t="s">
        <v>3919</v>
      </c>
      <c r="F852" t="s">
        <v>3903</v>
      </c>
      <c r="G852" t="s">
        <v>1521</v>
      </c>
      <c r="H852" t="s">
        <v>1571</v>
      </c>
      <c r="I852" t="s">
        <v>1523</v>
      </c>
      <c r="J852" t="s">
        <v>2280</v>
      </c>
      <c r="K852" t="s">
        <v>1467</v>
      </c>
      <c r="L852" t="s">
        <v>109</v>
      </c>
      <c r="M852" t="s">
        <v>109</v>
      </c>
      <c r="N852" t="s">
        <v>110</v>
      </c>
      <c r="O852" t="s">
        <v>109</v>
      </c>
      <c r="P852" t="s">
        <v>3904</v>
      </c>
      <c r="Q852" t="s">
        <v>2280</v>
      </c>
      <c r="R852" t="s">
        <v>3920</v>
      </c>
      <c r="S852" t="s">
        <v>4018</v>
      </c>
      <c r="T852">
        <v>921</v>
      </c>
      <c r="U852">
        <v>9952440</v>
      </c>
      <c r="V852" t="s">
        <v>115</v>
      </c>
      <c r="W852" t="s">
        <v>236</v>
      </c>
      <c r="X852">
        <v>60800.5</v>
      </c>
      <c r="Y852" t="s">
        <v>4019</v>
      </c>
      <c r="Z852">
        <v>99834000</v>
      </c>
      <c r="AA852">
        <v>15101010</v>
      </c>
      <c r="AB852" t="s">
        <v>3965</v>
      </c>
      <c r="AC852" t="s">
        <v>4020</v>
      </c>
      <c r="AD852" t="s">
        <v>64</v>
      </c>
      <c r="AE852" t="s">
        <v>65</v>
      </c>
      <c r="AF852" t="s">
        <v>1494</v>
      </c>
      <c r="AG852" t="s">
        <v>3909</v>
      </c>
      <c r="AH852" t="s">
        <v>3903</v>
      </c>
      <c r="AI852" t="s">
        <v>3910</v>
      </c>
      <c r="AJ852" t="s">
        <v>68</v>
      </c>
      <c r="AR852">
        <v>1</v>
      </c>
    </row>
    <row r="853" spans="1:44" ht="285" x14ac:dyDescent="0.25">
      <c r="A853" t="s">
        <v>4021</v>
      </c>
      <c r="B853" t="s">
        <v>45</v>
      </c>
      <c r="C853" s="1">
        <v>45702</v>
      </c>
      <c r="D853" s="2" t="s">
        <v>2346</v>
      </c>
      <c r="E853" s="2" t="s">
        <v>3902</v>
      </c>
      <c r="F853" t="s">
        <v>3903</v>
      </c>
      <c r="G853" t="s">
        <v>1521</v>
      </c>
      <c r="H853" t="s">
        <v>490</v>
      </c>
      <c r="I853" t="s">
        <v>1523</v>
      </c>
      <c r="J853" t="s">
        <v>2280</v>
      </c>
      <c r="K853" t="s">
        <v>1772</v>
      </c>
      <c r="L853" t="s">
        <v>75</v>
      </c>
      <c r="M853" t="s">
        <v>75</v>
      </c>
      <c r="N853" t="s">
        <v>1703</v>
      </c>
      <c r="O853" t="s">
        <v>75</v>
      </c>
      <c r="P853" t="s">
        <v>3904</v>
      </c>
      <c r="Q853" t="s">
        <v>2280</v>
      </c>
      <c r="R853" t="s">
        <v>3905</v>
      </c>
      <c r="S853" t="s">
        <v>1652</v>
      </c>
      <c r="T853">
        <v>25</v>
      </c>
      <c r="V853" t="s">
        <v>115</v>
      </c>
      <c r="W853" t="s">
        <v>60</v>
      </c>
      <c r="X853">
        <v>51006</v>
      </c>
      <c r="Y853" t="s">
        <v>4022</v>
      </c>
      <c r="Z853">
        <v>301700000</v>
      </c>
      <c r="AA853">
        <v>20102010</v>
      </c>
      <c r="AB853" t="s">
        <v>3916</v>
      </c>
      <c r="AC853" t="s">
        <v>4023</v>
      </c>
      <c r="AD853" t="s">
        <v>64</v>
      </c>
      <c r="AE853" t="s">
        <v>65</v>
      </c>
      <c r="AF853" t="s">
        <v>1494</v>
      </c>
      <c r="AG853" t="s">
        <v>3909</v>
      </c>
      <c r="AH853" t="s">
        <v>3903</v>
      </c>
      <c r="AI853" t="s">
        <v>3910</v>
      </c>
      <c r="AJ853" t="s">
        <v>68</v>
      </c>
      <c r="AR853">
        <v>1</v>
      </c>
    </row>
    <row r="854" spans="1:44" ht="285" x14ac:dyDescent="0.25">
      <c r="A854" t="s">
        <v>4024</v>
      </c>
      <c r="B854" t="s">
        <v>45</v>
      </c>
      <c r="C854" s="1">
        <v>45695</v>
      </c>
      <c r="D854" s="2" t="s">
        <v>2346</v>
      </c>
      <c r="E854" s="2" t="s">
        <v>3902</v>
      </c>
      <c r="F854" t="s">
        <v>3903</v>
      </c>
      <c r="G854" t="s">
        <v>1521</v>
      </c>
      <c r="H854" t="s">
        <v>490</v>
      </c>
      <c r="I854" t="s">
        <v>1523</v>
      </c>
      <c r="J854" t="s">
        <v>2280</v>
      </c>
      <c r="K854" t="s">
        <v>1772</v>
      </c>
      <c r="L854" t="s">
        <v>75</v>
      </c>
      <c r="M854" t="s">
        <v>75</v>
      </c>
      <c r="N854" t="s">
        <v>1703</v>
      </c>
      <c r="O854" t="s">
        <v>75</v>
      </c>
      <c r="P854" t="s">
        <v>3904</v>
      </c>
      <c r="Q854" t="s">
        <v>2280</v>
      </c>
      <c r="R854" t="s">
        <v>3905</v>
      </c>
      <c r="S854" t="s">
        <v>4025</v>
      </c>
      <c r="T854">
        <v>3</v>
      </c>
      <c r="V854" t="s">
        <v>115</v>
      </c>
      <c r="W854" t="s">
        <v>60</v>
      </c>
      <c r="X854">
        <v>50860</v>
      </c>
      <c r="Y854" t="s">
        <v>4026</v>
      </c>
      <c r="Z854">
        <v>84733000</v>
      </c>
      <c r="AA854">
        <v>15101010</v>
      </c>
      <c r="AB854" t="s">
        <v>3965</v>
      </c>
      <c r="AC854" t="s">
        <v>4027</v>
      </c>
      <c r="AD854" t="s">
        <v>64</v>
      </c>
      <c r="AE854" t="s">
        <v>65</v>
      </c>
      <c r="AF854" t="s">
        <v>1494</v>
      </c>
      <c r="AG854" t="s">
        <v>3909</v>
      </c>
      <c r="AH854" t="s">
        <v>3903</v>
      </c>
      <c r="AI854" t="s">
        <v>3910</v>
      </c>
      <c r="AJ854" t="s">
        <v>68</v>
      </c>
      <c r="AR854">
        <v>1</v>
      </c>
    </row>
    <row r="855" spans="1:44" ht="270" x14ac:dyDescent="0.25">
      <c r="A855" t="s">
        <v>4028</v>
      </c>
      <c r="B855" t="s">
        <v>45</v>
      </c>
      <c r="C855" s="1">
        <v>45690</v>
      </c>
      <c r="D855" s="2" t="s">
        <v>3339</v>
      </c>
      <c r="E855" s="2" t="s">
        <v>3919</v>
      </c>
      <c r="F855" t="s">
        <v>3903</v>
      </c>
      <c r="G855" t="s">
        <v>1521</v>
      </c>
      <c r="H855" t="s">
        <v>1571</v>
      </c>
      <c r="I855" t="s">
        <v>1523</v>
      </c>
      <c r="J855" t="s">
        <v>2280</v>
      </c>
      <c r="K855" t="s">
        <v>1467</v>
      </c>
      <c r="L855" t="s">
        <v>109</v>
      </c>
      <c r="M855" t="s">
        <v>109</v>
      </c>
      <c r="N855" t="s">
        <v>110</v>
      </c>
      <c r="O855" t="s">
        <v>109</v>
      </c>
      <c r="P855" t="s">
        <v>3904</v>
      </c>
      <c r="Q855" t="s">
        <v>2280</v>
      </c>
      <c r="R855" t="s">
        <v>3920</v>
      </c>
      <c r="S855" t="s">
        <v>4029</v>
      </c>
      <c r="T855" s="3" t="s">
        <v>963</v>
      </c>
      <c r="U855">
        <v>9279800</v>
      </c>
      <c r="V855" t="s">
        <v>115</v>
      </c>
      <c r="W855" t="s">
        <v>236</v>
      </c>
      <c r="X855">
        <v>61125.53</v>
      </c>
      <c r="Y855" t="s">
        <v>4030</v>
      </c>
      <c r="Z855">
        <v>101835000</v>
      </c>
      <c r="AA855">
        <v>15101010</v>
      </c>
      <c r="AB855" t="s">
        <v>3965</v>
      </c>
      <c r="AC855" t="s">
        <v>3923</v>
      </c>
      <c r="AD855" t="s">
        <v>64</v>
      </c>
      <c r="AE855" t="s">
        <v>65</v>
      </c>
      <c r="AF855" t="s">
        <v>1494</v>
      </c>
      <c r="AG855" t="s">
        <v>3909</v>
      </c>
      <c r="AH855" t="s">
        <v>3903</v>
      </c>
      <c r="AI855" t="s">
        <v>3910</v>
      </c>
      <c r="AJ855" t="s">
        <v>68</v>
      </c>
      <c r="AR855">
        <v>1</v>
      </c>
    </row>
    <row r="856" spans="1:44" ht="390" x14ac:dyDescent="0.25">
      <c r="A856" t="s">
        <v>4031</v>
      </c>
      <c r="B856" t="s">
        <v>45</v>
      </c>
      <c r="C856" s="1">
        <v>45681</v>
      </c>
      <c r="D856" s="2" t="s">
        <v>4032</v>
      </c>
      <c r="E856" s="2" t="s">
        <v>3913</v>
      </c>
      <c r="F856" t="s">
        <v>3903</v>
      </c>
      <c r="G856" t="s">
        <v>1521</v>
      </c>
      <c r="H856" t="s">
        <v>1590</v>
      </c>
      <c r="I856" t="s">
        <v>1523</v>
      </c>
      <c r="J856" t="s">
        <v>2280</v>
      </c>
      <c r="K856" t="s">
        <v>1772</v>
      </c>
      <c r="L856" t="s">
        <v>75</v>
      </c>
      <c r="M856" t="s">
        <v>75</v>
      </c>
      <c r="N856" t="s">
        <v>1703</v>
      </c>
      <c r="O856" t="s">
        <v>75</v>
      </c>
      <c r="P856" t="s">
        <v>3904</v>
      </c>
      <c r="Q856" t="s">
        <v>2280</v>
      </c>
      <c r="R856" t="s">
        <v>3914</v>
      </c>
      <c r="S856" t="s">
        <v>4033</v>
      </c>
      <c r="T856">
        <v>45</v>
      </c>
      <c r="U856">
        <v>9838498</v>
      </c>
      <c r="V856" t="s">
        <v>115</v>
      </c>
      <c r="W856" t="s">
        <v>60</v>
      </c>
      <c r="X856">
        <v>51360.95</v>
      </c>
      <c r="Y856" t="s">
        <v>4034</v>
      </c>
      <c r="Z856">
        <v>303800000</v>
      </c>
      <c r="AA856">
        <v>20102010</v>
      </c>
      <c r="AB856" t="s">
        <v>3916</v>
      </c>
      <c r="AC856" t="s">
        <v>3952</v>
      </c>
      <c r="AD856" t="s">
        <v>64</v>
      </c>
      <c r="AE856" t="s">
        <v>65</v>
      </c>
      <c r="AF856" t="s">
        <v>1494</v>
      </c>
      <c r="AG856" t="s">
        <v>3909</v>
      </c>
      <c r="AH856" t="s">
        <v>3903</v>
      </c>
      <c r="AI856" t="s">
        <v>3910</v>
      </c>
      <c r="AJ856" t="s">
        <v>68</v>
      </c>
      <c r="AR856">
        <v>1</v>
      </c>
    </row>
    <row r="857" spans="1:44" ht="270" x14ac:dyDescent="0.25">
      <c r="A857" t="s">
        <v>4035</v>
      </c>
      <c r="B857" t="s">
        <v>45</v>
      </c>
      <c r="C857" s="1">
        <v>45674</v>
      </c>
      <c r="D857" s="2" t="s">
        <v>3339</v>
      </c>
      <c r="E857" s="2" t="s">
        <v>3919</v>
      </c>
      <c r="F857" t="s">
        <v>3903</v>
      </c>
      <c r="G857" t="s">
        <v>1521</v>
      </c>
      <c r="H857" t="s">
        <v>1571</v>
      </c>
      <c r="I857" t="s">
        <v>1523</v>
      </c>
      <c r="J857" t="s">
        <v>2280</v>
      </c>
      <c r="K857" t="s">
        <v>108</v>
      </c>
      <c r="L857" t="s">
        <v>109</v>
      </c>
      <c r="M857" t="s">
        <v>109</v>
      </c>
      <c r="N857" t="s">
        <v>110</v>
      </c>
      <c r="O857" t="s">
        <v>109</v>
      </c>
      <c r="P857" t="s">
        <v>3904</v>
      </c>
      <c r="Q857" t="s">
        <v>2280</v>
      </c>
      <c r="R857" t="s">
        <v>3920</v>
      </c>
      <c r="S857" t="s">
        <v>4036</v>
      </c>
      <c r="T857" s="3" t="s">
        <v>4037</v>
      </c>
      <c r="U857">
        <v>9852793</v>
      </c>
      <c r="V857" t="s">
        <v>115</v>
      </c>
      <c r="W857" t="s">
        <v>236</v>
      </c>
      <c r="X857">
        <v>60713.42</v>
      </c>
      <c r="Y857" t="s">
        <v>4038</v>
      </c>
      <c r="Z857">
        <v>150812000</v>
      </c>
      <c r="AA857">
        <v>15101010</v>
      </c>
      <c r="AB857" t="s">
        <v>4039</v>
      </c>
      <c r="AC857" t="s">
        <v>3923</v>
      </c>
      <c r="AD857" t="s">
        <v>64</v>
      </c>
      <c r="AE857" t="s">
        <v>65</v>
      </c>
      <c r="AF857" t="s">
        <v>1494</v>
      </c>
      <c r="AG857" t="s">
        <v>3909</v>
      </c>
      <c r="AH857" t="s">
        <v>3903</v>
      </c>
      <c r="AI857" t="s">
        <v>3910</v>
      </c>
      <c r="AJ857" t="s">
        <v>68</v>
      </c>
      <c r="AR857">
        <v>1</v>
      </c>
    </row>
    <row r="858" spans="1:44" ht="300" x14ac:dyDescent="0.25">
      <c r="A858" t="s">
        <v>4040</v>
      </c>
      <c r="B858" t="s">
        <v>45</v>
      </c>
      <c r="C858" s="1">
        <v>45663</v>
      </c>
      <c r="D858" s="2" t="s">
        <v>3339</v>
      </c>
      <c r="E858" s="2" t="s">
        <v>3954</v>
      </c>
      <c r="F858" t="s">
        <v>3903</v>
      </c>
      <c r="G858" t="s">
        <v>1521</v>
      </c>
      <c r="H858" t="s">
        <v>1571</v>
      </c>
      <c r="I858" t="s">
        <v>1523</v>
      </c>
      <c r="J858" t="s">
        <v>2280</v>
      </c>
      <c r="K858" t="s">
        <v>1467</v>
      </c>
      <c r="L858" t="s">
        <v>109</v>
      </c>
      <c r="M858" t="s">
        <v>109</v>
      </c>
      <c r="N858" t="s">
        <v>110</v>
      </c>
      <c r="O858" t="s">
        <v>109</v>
      </c>
      <c r="P858" t="s">
        <v>3904</v>
      </c>
      <c r="Q858" t="s">
        <v>2280</v>
      </c>
      <c r="R858" t="s">
        <v>3920</v>
      </c>
      <c r="S858" t="s">
        <v>4041</v>
      </c>
      <c r="T858">
        <v>4</v>
      </c>
      <c r="U858">
        <v>9461075</v>
      </c>
      <c r="V858" t="s">
        <v>115</v>
      </c>
      <c r="W858" t="s">
        <v>236</v>
      </c>
      <c r="X858">
        <v>61610.84</v>
      </c>
      <c r="Y858" t="s">
        <v>4042</v>
      </c>
      <c r="Z858">
        <v>137515000</v>
      </c>
      <c r="AA858">
        <v>15101010</v>
      </c>
      <c r="AB858" t="s">
        <v>4039</v>
      </c>
      <c r="AC858" t="s">
        <v>4043</v>
      </c>
      <c r="AD858" t="s">
        <v>64</v>
      </c>
      <c r="AE858" t="s">
        <v>65</v>
      </c>
      <c r="AF858" t="s">
        <v>1494</v>
      </c>
      <c r="AG858" t="s">
        <v>3909</v>
      </c>
      <c r="AH858" t="s">
        <v>3903</v>
      </c>
      <c r="AI858" t="s">
        <v>3910</v>
      </c>
      <c r="AJ858" t="s">
        <v>68</v>
      </c>
      <c r="AR858">
        <v>1</v>
      </c>
    </row>
    <row r="859" spans="1:44" ht="300" x14ac:dyDescent="0.25">
      <c r="A859" t="s">
        <v>4044</v>
      </c>
      <c r="B859" t="s">
        <v>45</v>
      </c>
      <c r="C859" s="1">
        <v>45653</v>
      </c>
      <c r="D859" s="2" t="s">
        <v>3339</v>
      </c>
      <c r="E859" s="2" t="s">
        <v>4045</v>
      </c>
      <c r="F859" t="s">
        <v>3903</v>
      </c>
      <c r="G859" t="s">
        <v>1521</v>
      </c>
      <c r="H859" t="s">
        <v>1571</v>
      </c>
      <c r="I859" t="s">
        <v>1523</v>
      </c>
      <c r="J859" t="s">
        <v>2280</v>
      </c>
      <c r="K859" t="s">
        <v>1467</v>
      </c>
      <c r="L859" t="s">
        <v>109</v>
      </c>
      <c r="M859" t="s">
        <v>109</v>
      </c>
      <c r="N859" t="s">
        <v>110</v>
      </c>
      <c r="O859" t="s">
        <v>109</v>
      </c>
      <c r="P859" t="s">
        <v>3904</v>
      </c>
      <c r="Q859" t="s">
        <v>2280</v>
      </c>
      <c r="R859" t="s">
        <v>3920</v>
      </c>
      <c r="S859" t="s">
        <v>4046</v>
      </c>
      <c r="T859" s="3" t="s">
        <v>4047</v>
      </c>
      <c r="U859">
        <v>9758416</v>
      </c>
      <c r="V859" t="s">
        <v>115</v>
      </c>
      <c r="W859" t="s">
        <v>236</v>
      </c>
      <c r="X859">
        <v>60650.66</v>
      </c>
      <c r="Y859" t="s">
        <v>4048</v>
      </c>
      <c r="Z859">
        <v>135372000</v>
      </c>
      <c r="AA859">
        <v>15101010</v>
      </c>
      <c r="AB859" t="s">
        <v>4039</v>
      </c>
      <c r="AC859" t="s">
        <v>4049</v>
      </c>
      <c r="AD859" t="s">
        <v>64</v>
      </c>
      <c r="AE859" t="s">
        <v>65</v>
      </c>
      <c r="AF859" t="s">
        <v>1494</v>
      </c>
      <c r="AG859" t="s">
        <v>3909</v>
      </c>
      <c r="AH859" t="s">
        <v>3903</v>
      </c>
      <c r="AI859" t="s">
        <v>3910</v>
      </c>
      <c r="AJ859" t="s">
        <v>68</v>
      </c>
      <c r="AR859">
        <v>1</v>
      </c>
    </row>
    <row r="860" spans="1:44" ht="285" x14ac:dyDescent="0.25">
      <c r="A860" t="s">
        <v>4050</v>
      </c>
      <c r="B860" t="s">
        <v>45</v>
      </c>
      <c r="C860" s="1">
        <v>45644</v>
      </c>
      <c r="D860" s="2" t="s">
        <v>2346</v>
      </c>
      <c r="E860" s="2" t="s">
        <v>3902</v>
      </c>
      <c r="F860" t="s">
        <v>3903</v>
      </c>
      <c r="G860" t="s">
        <v>1521</v>
      </c>
      <c r="H860" t="s">
        <v>490</v>
      </c>
      <c r="I860" t="s">
        <v>1523</v>
      </c>
      <c r="J860" t="s">
        <v>2280</v>
      </c>
      <c r="K860" t="s">
        <v>1467</v>
      </c>
      <c r="L860" t="s">
        <v>109</v>
      </c>
      <c r="M860" t="s">
        <v>109</v>
      </c>
      <c r="N860" t="s">
        <v>110</v>
      </c>
      <c r="O860" t="s">
        <v>109</v>
      </c>
      <c r="P860" t="s">
        <v>3904</v>
      </c>
      <c r="Q860" t="s">
        <v>2280</v>
      </c>
      <c r="R860" t="s">
        <v>3905</v>
      </c>
      <c r="S860" t="s">
        <v>4051</v>
      </c>
      <c r="T860">
        <v>8</v>
      </c>
      <c r="V860" t="s">
        <v>115</v>
      </c>
      <c r="W860" t="s">
        <v>60</v>
      </c>
      <c r="X860">
        <v>50898</v>
      </c>
      <c r="Y860" t="s">
        <v>4052</v>
      </c>
      <c r="Z860">
        <v>368400000</v>
      </c>
      <c r="AA860">
        <v>25202010</v>
      </c>
      <c r="AB860" t="s">
        <v>4053</v>
      </c>
      <c r="AC860" t="s">
        <v>4054</v>
      </c>
      <c r="AD860" t="s">
        <v>64</v>
      </c>
      <c r="AE860" t="s">
        <v>65</v>
      </c>
      <c r="AF860" t="s">
        <v>1494</v>
      </c>
      <c r="AG860" t="s">
        <v>3909</v>
      </c>
      <c r="AH860" t="s">
        <v>3903</v>
      </c>
      <c r="AI860" t="s">
        <v>3910</v>
      </c>
      <c r="AJ860" t="s">
        <v>68</v>
      </c>
      <c r="AR860">
        <v>1</v>
      </c>
    </row>
    <row r="861" spans="1:44" ht="285" x14ac:dyDescent="0.25">
      <c r="A861" t="s">
        <v>4055</v>
      </c>
      <c r="B861" t="s">
        <v>45</v>
      </c>
      <c r="C861" s="1">
        <v>45641</v>
      </c>
      <c r="D861" s="2" t="s">
        <v>2332</v>
      </c>
      <c r="E861" s="2" t="s">
        <v>4056</v>
      </c>
      <c r="F861" t="s">
        <v>3903</v>
      </c>
      <c r="G861" t="s">
        <v>1521</v>
      </c>
      <c r="H861" t="s">
        <v>1418</v>
      </c>
      <c r="I861" t="s">
        <v>1523</v>
      </c>
      <c r="J861" t="s">
        <v>2280</v>
      </c>
      <c r="K861" t="s">
        <v>1772</v>
      </c>
      <c r="L861" t="s">
        <v>75</v>
      </c>
      <c r="M861" t="s">
        <v>75</v>
      </c>
      <c r="N861" t="s">
        <v>1703</v>
      </c>
      <c r="O861" t="s">
        <v>75</v>
      </c>
      <c r="P861" t="s">
        <v>3904</v>
      </c>
      <c r="Q861" t="s">
        <v>2280</v>
      </c>
      <c r="R861" t="s">
        <v>4057</v>
      </c>
      <c r="S861" t="s">
        <v>4058</v>
      </c>
      <c r="T861" s="3" t="s">
        <v>2867</v>
      </c>
      <c r="V861" t="s">
        <v>115</v>
      </c>
      <c r="W861" t="s">
        <v>60</v>
      </c>
      <c r="X861">
        <v>36450</v>
      </c>
      <c r="Y861" t="s">
        <v>4059</v>
      </c>
      <c r="Z861">
        <v>57482000</v>
      </c>
      <c r="AA861">
        <v>30202030</v>
      </c>
      <c r="AB861" t="s">
        <v>4060</v>
      </c>
      <c r="AC861" t="s">
        <v>4061</v>
      </c>
      <c r="AD861" t="s">
        <v>64</v>
      </c>
      <c r="AE861" t="s">
        <v>65</v>
      </c>
      <c r="AF861" t="s">
        <v>1494</v>
      </c>
      <c r="AG861" t="s">
        <v>3909</v>
      </c>
      <c r="AH861" t="s">
        <v>3903</v>
      </c>
      <c r="AI861" t="s">
        <v>3910</v>
      </c>
      <c r="AJ861" t="s">
        <v>68</v>
      </c>
      <c r="AR861">
        <v>1</v>
      </c>
    </row>
    <row r="862" spans="1:44" ht="300" x14ac:dyDescent="0.25">
      <c r="A862" t="s">
        <v>4062</v>
      </c>
      <c r="B862" t="s">
        <v>45</v>
      </c>
      <c r="C862" s="1">
        <v>45631</v>
      </c>
      <c r="D862" s="2" t="s">
        <v>4017</v>
      </c>
      <c r="E862" s="2" t="s">
        <v>3954</v>
      </c>
      <c r="F862" t="s">
        <v>3903</v>
      </c>
      <c r="G862" t="s">
        <v>1521</v>
      </c>
      <c r="H862" t="s">
        <v>1571</v>
      </c>
      <c r="I862" t="s">
        <v>1523</v>
      </c>
      <c r="J862" t="s">
        <v>2280</v>
      </c>
      <c r="K862" t="s">
        <v>1467</v>
      </c>
      <c r="L862" t="s">
        <v>109</v>
      </c>
      <c r="M862" t="s">
        <v>109</v>
      </c>
      <c r="N862" t="s">
        <v>110</v>
      </c>
      <c r="O862" t="s">
        <v>109</v>
      </c>
      <c r="P862" t="s">
        <v>3904</v>
      </c>
      <c r="Q862" t="s">
        <v>2280</v>
      </c>
      <c r="R862" t="s">
        <v>3920</v>
      </c>
      <c r="S862" t="s">
        <v>4063</v>
      </c>
      <c r="T862" s="3" t="s">
        <v>963</v>
      </c>
      <c r="U862">
        <v>9689835</v>
      </c>
      <c r="V862" t="s">
        <v>115</v>
      </c>
      <c r="W862" t="s">
        <v>236</v>
      </c>
      <c r="X862">
        <v>60000.61</v>
      </c>
      <c r="Y862" t="s">
        <v>4064</v>
      </c>
      <c r="Z862">
        <v>133921000</v>
      </c>
      <c r="AA862">
        <v>15101010</v>
      </c>
      <c r="AB862" t="s">
        <v>4039</v>
      </c>
      <c r="AC862" t="s">
        <v>4065</v>
      </c>
      <c r="AD862" t="s">
        <v>64</v>
      </c>
      <c r="AE862" t="s">
        <v>65</v>
      </c>
      <c r="AF862" t="s">
        <v>1494</v>
      </c>
      <c r="AG862" t="s">
        <v>3909</v>
      </c>
      <c r="AH862" t="s">
        <v>3903</v>
      </c>
      <c r="AI862" t="s">
        <v>3910</v>
      </c>
      <c r="AJ862" t="s">
        <v>68</v>
      </c>
      <c r="AR862">
        <v>1</v>
      </c>
    </row>
    <row r="863" spans="1:44" ht="300" x14ac:dyDescent="0.25">
      <c r="A863" t="s">
        <v>4066</v>
      </c>
      <c r="B863" t="s">
        <v>45</v>
      </c>
      <c r="C863" s="1">
        <v>45621</v>
      </c>
      <c r="D863" s="2" t="s">
        <v>3968</v>
      </c>
      <c r="E863" s="2" t="s">
        <v>3969</v>
      </c>
      <c r="F863" t="s">
        <v>3903</v>
      </c>
      <c r="G863" t="s">
        <v>1521</v>
      </c>
      <c r="H863" t="s">
        <v>3970</v>
      </c>
      <c r="I863" t="s">
        <v>1523</v>
      </c>
      <c r="J863" t="s">
        <v>2280</v>
      </c>
      <c r="K863" t="s">
        <v>1772</v>
      </c>
      <c r="L863" t="s">
        <v>75</v>
      </c>
      <c r="M863" t="s">
        <v>75</v>
      </c>
      <c r="N863" t="s">
        <v>1703</v>
      </c>
      <c r="O863" t="s">
        <v>75</v>
      </c>
      <c r="P863" t="s">
        <v>3904</v>
      </c>
      <c r="Q863" t="s">
        <v>2280</v>
      </c>
      <c r="R863" t="s">
        <v>3975</v>
      </c>
      <c r="S863" t="s">
        <v>4067</v>
      </c>
      <c r="T863" s="3" t="s">
        <v>2867</v>
      </c>
      <c r="V863" t="s">
        <v>115</v>
      </c>
      <c r="W863" t="s">
        <v>60</v>
      </c>
      <c r="X863">
        <v>50185</v>
      </c>
      <c r="Y863" t="s">
        <v>4068</v>
      </c>
      <c r="Z863">
        <v>119290000</v>
      </c>
      <c r="AA863">
        <v>15101010</v>
      </c>
      <c r="AB863" t="s">
        <v>4039</v>
      </c>
      <c r="AC863" t="s">
        <v>4069</v>
      </c>
      <c r="AD863" t="s">
        <v>64</v>
      </c>
      <c r="AE863" t="s">
        <v>65</v>
      </c>
      <c r="AF863" t="s">
        <v>1494</v>
      </c>
      <c r="AG863" t="s">
        <v>3909</v>
      </c>
      <c r="AH863" t="s">
        <v>3903</v>
      </c>
      <c r="AI863" t="s">
        <v>3910</v>
      </c>
      <c r="AJ863" t="s">
        <v>68</v>
      </c>
      <c r="AR863">
        <v>1</v>
      </c>
    </row>
    <row r="864" spans="1:44" ht="300" x14ac:dyDescent="0.25">
      <c r="A864" t="s">
        <v>4070</v>
      </c>
      <c r="B864" t="s">
        <v>45</v>
      </c>
      <c r="C864" s="1">
        <v>45619</v>
      </c>
      <c r="D864" s="2" t="s">
        <v>3339</v>
      </c>
      <c r="E864" s="2" t="s">
        <v>3954</v>
      </c>
      <c r="F864" t="s">
        <v>3903</v>
      </c>
      <c r="G864" t="s">
        <v>1521</v>
      </c>
      <c r="H864" t="s">
        <v>1571</v>
      </c>
      <c r="I864" t="s">
        <v>1523</v>
      </c>
      <c r="J864" t="s">
        <v>2280</v>
      </c>
      <c r="K864" t="s">
        <v>1467</v>
      </c>
      <c r="L864" t="s">
        <v>109</v>
      </c>
      <c r="M864" t="s">
        <v>109</v>
      </c>
      <c r="N864" t="s">
        <v>110</v>
      </c>
      <c r="O864" t="s">
        <v>109</v>
      </c>
      <c r="P864" t="s">
        <v>3904</v>
      </c>
      <c r="Q864" t="s">
        <v>2280</v>
      </c>
      <c r="R864" t="s">
        <v>3920</v>
      </c>
      <c r="S864" t="s">
        <v>4071</v>
      </c>
      <c r="T864" s="3" t="s">
        <v>963</v>
      </c>
      <c r="U864">
        <v>9583201</v>
      </c>
      <c r="V864" t="s">
        <v>115</v>
      </c>
      <c r="W864" t="s">
        <v>236</v>
      </c>
      <c r="X864">
        <v>61700.55</v>
      </c>
      <c r="Y864" t="s">
        <v>4072</v>
      </c>
      <c r="Z864">
        <v>146662000</v>
      </c>
      <c r="AA864">
        <v>15101010</v>
      </c>
      <c r="AB864" t="s">
        <v>4039</v>
      </c>
      <c r="AC864" t="s">
        <v>4073</v>
      </c>
      <c r="AD864" t="s">
        <v>64</v>
      </c>
      <c r="AE864" t="s">
        <v>65</v>
      </c>
      <c r="AF864" t="s">
        <v>1494</v>
      </c>
      <c r="AG864" t="s">
        <v>3909</v>
      </c>
      <c r="AH864" t="s">
        <v>3903</v>
      </c>
      <c r="AI864" t="s">
        <v>3910</v>
      </c>
      <c r="AJ864" t="s">
        <v>68</v>
      </c>
      <c r="AR864">
        <v>1</v>
      </c>
    </row>
    <row r="865" spans="1:44" ht="300" x14ac:dyDescent="0.25">
      <c r="A865" t="s">
        <v>4074</v>
      </c>
      <c r="B865" t="s">
        <v>45</v>
      </c>
      <c r="C865" s="1">
        <v>45610</v>
      </c>
      <c r="D865" s="2" t="s">
        <v>3339</v>
      </c>
      <c r="E865" s="2" t="s">
        <v>3925</v>
      </c>
      <c r="F865" t="s">
        <v>3903</v>
      </c>
      <c r="G865" t="s">
        <v>1521</v>
      </c>
      <c r="H865" t="s">
        <v>1571</v>
      </c>
      <c r="I865" t="s">
        <v>1523</v>
      </c>
      <c r="J865" t="s">
        <v>2280</v>
      </c>
      <c r="K865" t="s">
        <v>1467</v>
      </c>
      <c r="L865" t="s">
        <v>109</v>
      </c>
      <c r="M865" t="s">
        <v>109</v>
      </c>
      <c r="N865" t="s">
        <v>110</v>
      </c>
      <c r="O865" t="s">
        <v>109</v>
      </c>
      <c r="P865" t="s">
        <v>3904</v>
      </c>
      <c r="Q865" t="s">
        <v>2280</v>
      </c>
      <c r="R865" t="s">
        <v>3920</v>
      </c>
      <c r="S865" t="s">
        <v>4075</v>
      </c>
      <c r="T865" s="3" t="s">
        <v>4047</v>
      </c>
      <c r="U865">
        <v>9705354</v>
      </c>
      <c r="V865" t="s">
        <v>115</v>
      </c>
      <c r="W865" t="s">
        <v>236</v>
      </c>
      <c r="X865">
        <v>59893.3</v>
      </c>
      <c r="Y865" t="s">
        <v>4076</v>
      </c>
      <c r="Z865">
        <v>142366000</v>
      </c>
      <c r="AA865">
        <v>15101010</v>
      </c>
      <c r="AB865" t="s">
        <v>4039</v>
      </c>
      <c r="AC865" t="s">
        <v>4077</v>
      </c>
      <c r="AD865" t="s">
        <v>64</v>
      </c>
      <c r="AE865" t="s">
        <v>65</v>
      </c>
      <c r="AF865" t="s">
        <v>1494</v>
      </c>
      <c r="AG865" t="s">
        <v>3909</v>
      </c>
      <c r="AH865" t="s">
        <v>3903</v>
      </c>
      <c r="AI865" t="s">
        <v>3910</v>
      </c>
      <c r="AJ865" t="s">
        <v>68</v>
      </c>
      <c r="AR865">
        <v>1</v>
      </c>
    </row>
    <row r="866" spans="1:44" ht="270" x14ac:dyDescent="0.25">
      <c r="A866" t="s">
        <v>4078</v>
      </c>
      <c r="B866" t="s">
        <v>45</v>
      </c>
      <c r="C866" s="1">
        <v>45601</v>
      </c>
      <c r="D866" s="2" t="s">
        <v>2346</v>
      </c>
      <c r="E866" s="2" t="s">
        <v>3984</v>
      </c>
      <c r="F866" t="s">
        <v>3903</v>
      </c>
      <c r="G866" t="s">
        <v>1521</v>
      </c>
      <c r="H866" t="s">
        <v>490</v>
      </c>
      <c r="I866" t="s">
        <v>1523</v>
      </c>
      <c r="J866" t="s">
        <v>2280</v>
      </c>
      <c r="K866" t="s">
        <v>1467</v>
      </c>
      <c r="L866" t="s">
        <v>109</v>
      </c>
      <c r="M866" t="s">
        <v>109</v>
      </c>
      <c r="N866" t="s">
        <v>110</v>
      </c>
      <c r="O866" t="s">
        <v>109</v>
      </c>
      <c r="P866" t="s">
        <v>3904</v>
      </c>
      <c r="Q866" t="s">
        <v>2280</v>
      </c>
      <c r="R866" t="s">
        <v>3905</v>
      </c>
      <c r="S866" t="s">
        <v>4079</v>
      </c>
      <c r="T866">
        <v>46</v>
      </c>
      <c r="V866" t="s">
        <v>115</v>
      </c>
      <c r="W866" t="s">
        <v>60</v>
      </c>
      <c r="X866">
        <v>51401</v>
      </c>
      <c r="Y866" t="s">
        <v>4080</v>
      </c>
      <c r="Z866">
        <v>401853000</v>
      </c>
      <c r="AA866">
        <v>25202010</v>
      </c>
      <c r="AB866" t="s">
        <v>4053</v>
      </c>
      <c r="AC866" t="s">
        <v>4081</v>
      </c>
      <c r="AD866" t="s">
        <v>64</v>
      </c>
      <c r="AE866" t="s">
        <v>65</v>
      </c>
      <c r="AF866" t="s">
        <v>1494</v>
      </c>
      <c r="AG866" t="s">
        <v>3909</v>
      </c>
      <c r="AH866" t="s">
        <v>3903</v>
      </c>
      <c r="AI866" t="s">
        <v>3910</v>
      </c>
      <c r="AJ866" t="s">
        <v>68</v>
      </c>
      <c r="AR866">
        <v>1</v>
      </c>
    </row>
    <row r="867" spans="1:44" ht="270" x14ac:dyDescent="0.25">
      <c r="A867" t="s">
        <v>4082</v>
      </c>
      <c r="B867" t="s">
        <v>45</v>
      </c>
      <c r="C867" s="1">
        <v>45592</v>
      </c>
      <c r="D867" s="2" t="s">
        <v>3339</v>
      </c>
      <c r="E867" s="2" t="s">
        <v>3919</v>
      </c>
      <c r="F867" t="s">
        <v>3903</v>
      </c>
      <c r="G867" t="s">
        <v>1521</v>
      </c>
      <c r="H867" t="s">
        <v>1571</v>
      </c>
      <c r="I867" t="s">
        <v>1523</v>
      </c>
      <c r="J867" t="s">
        <v>2280</v>
      </c>
      <c r="K867" t="s">
        <v>1467</v>
      </c>
      <c r="L867" t="s">
        <v>109</v>
      </c>
      <c r="M867" t="s">
        <v>109</v>
      </c>
      <c r="N867" t="s">
        <v>110</v>
      </c>
      <c r="O867" t="s">
        <v>109</v>
      </c>
      <c r="P867" t="s">
        <v>3904</v>
      </c>
      <c r="Q867" t="s">
        <v>2280</v>
      </c>
      <c r="R867" t="s">
        <v>3920</v>
      </c>
      <c r="S867" t="s">
        <v>1543</v>
      </c>
      <c r="T867" s="3" t="s">
        <v>963</v>
      </c>
      <c r="U867">
        <v>9723631</v>
      </c>
      <c r="V867" t="s">
        <v>115</v>
      </c>
      <c r="W867" t="s">
        <v>236</v>
      </c>
      <c r="X867">
        <v>59878.8</v>
      </c>
      <c r="Y867" t="s">
        <v>4083</v>
      </c>
      <c r="Z867">
        <v>195864000</v>
      </c>
      <c r="AA867">
        <v>15101010</v>
      </c>
      <c r="AB867" t="s">
        <v>4039</v>
      </c>
      <c r="AC867" t="s">
        <v>3923</v>
      </c>
      <c r="AD867" t="s">
        <v>64</v>
      </c>
      <c r="AE867" t="s">
        <v>65</v>
      </c>
      <c r="AF867" t="s">
        <v>1494</v>
      </c>
      <c r="AG867" t="s">
        <v>3909</v>
      </c>
      <c r="AH867" t="s">
        <v>3903</v>
      </c>
      <c r="AI867" t="s">
        <v>3910</v>
      </c>
      <c r="AJ867" t="s">
        <v>68</v>
      </c>
      <c r="AR867">
        <v>1</v>
      </c>
    </row>
    <row r="868" spans="1:44" ht="300" x14ac:dyDescent="0.25">
      <c r="A868" t="s">
        <v>4084</v>
      </c>
      <c r="B868" t="s">
        <v>45</v>
      </c>
      <c r="C868" s="1">
        <v>45584</v>
      </c>
      <c r="D868" s="2" t="s">
        <v>3339</v>
      </c>
      <c r="E868" s="2" t="s">
        <v>3925</v>
      </c>
      <c r="F868" t="s">
        <v>3903</v>
      </c>
      <c r="G868" t="s">
        <v>1521</v>
      </c>
      <c r="H868" t="s">
        <v>1571</v>
      </c>
      <c r="I868" t="s">
        <v>1523</v>
      </c>
      <c r="J868" t="s">
        <v>2280</v>
      </c>
      <c r="K868" t="s">
        <v>1467</v>
      </c>
      <c r="L868" t="s">
        <v>109</v>
      </c>
      <c r="M868" t="s">
        <v>109</v>
      </c>
      <c r="N868" t="s">
        <v>110</v>
      </c>
      <c r="O868" t="s">
        <v>109</v>
      </c>
      <c r="P868" t="s">
        <v>3904</v>
      </c>
      <c r="Q868" t="s">
        <v>2280</v>
      </c>
      <c r="R868" t="s">
        <v>3920</v>
      </c>
      <c r="S868" t="s">
        <v>4085</v>
      </c>
      <c r="T868" s="3" t="s">
        <v>3695</v>
      </c>
      <c r="U868">
        <v>9701152</v>
      </c>
      <c r="V868" t="s">
        <v>115</v>
      </c>
      <c r="W868" t="s">
        <v>236</v>
      </c>
      <c r="X868">
        <v>57640.57</v>
      </c>
      <c r="Y868" t="s">
        <v>4086</v>
      </c>
      <c r="Z868">
        <v>188542000</v>
      </c>
      <c r="AA868">
        <v>15101010</v>
      </c>
      <c r="AB868" t="s">
        <v>4039</v>
      </c>
      <c r="AC868" t="s">
        <v>4087</v>
      </c>
      <c r="AD868" t="s">
        <v>64</v>
      </c>
      <c r="AE868" t="s">
        <v>65</v>
      </c>
      <c r="AF868" t="s">
        <v>1494</v>
      </c>
      <c r="AG868" t="s">
        <v>3909</v>
      </c>
      <c r="AH868" t="s">
        <v>3903</v>
      </c>
      <c r="AI868" t="s">
        <v>3910</v>
      </c>
      <c r="AJ868" t="s">
        <v>68</v>
      </c>
      <c r="AR868">
        <v>1</v>
      </c>
    </row>
    <row r="869" spans="1:44" ht="285" x14ac:dyDescent="0.25">
      <c r="A869" t="s">
        <v>4088</v>
      </c>
      <c r="B869" t="s">
        <v>45</v>
      </c>
      <c r="C869" s="1">
        <v>45567</v>
      </c>
      <c r="D869" s="2" t="s">
        <v>2346</v>
      </c>
      <c r="E869" s="2" t="s">
        <v>4089</v>
      </c>
      <c r="F869" t="s">
        <v>3903</v>
      </c>
      <c r="G869" t="s">
        <v>1521</v>
      </c>
      <c r="H869" t="s">
        <v>490</v>
      </c>
      <c r="I869" t="s">
        <v>1523</v>
      </c>
      <c r="J869" t="s">
        <v>2280</v>
      </c>
      <c r="K869" t="s">
        <v>1772</v>
      </c>
      <c r="L869" t="s">
        <v>75</v>
      </c>
      <c r="M869" t="s">
        <v>75</v>
      </c>
      <c r="N869" t="s">
        <v>1703</v>
      </c>
      <c r="O869" t="s">
        <v>75</v>
      </c>
      <c r="P869" t="s">
        <v>3904</v>
      </c>
      <c r="Q869" t="s">
        <v>2280</v>
      </c>
      <c r="R869" t="s">
        <v>3905</v>
      </c>
      <c r="S869" t="s">
        <v>4090</v>
      </c>
      <c r="T869">
        <v>16</v>
      </c>
      <c r="V869" t="s">
        <v>115</v>
      </c>
      <c r="W869" t="s">
        <v>60</v>
      </c>
      <c r="X869">
        <v>51226</v>
      </c>
      <c r="Y869" t="s">
        <v>4091</v>
      </c>
      <c r="Z869">
        <v>390035000</v>
      </c>
      <c r="AA869">
        <v>25202010</v>
      </c>
      <c r="AB869" t="s">
        <v>4053</v>
      </c>
      <c r="AC869" t="s">
        <v>4092</v>
      </c>
      <c r="AD869" t="s">
        <v>64</v>
      </c>
      <c r="AE869" t="s">
        <v>65</v>
      </c>
      <c r="AF869" t="s">
        <v>1494</v>
      </c>
      <c r="AG869" t="s">
        <v>3909</v>
      </c>
      <c r="AH869" t="s">
        <v>3903</v>
      </c>
      <c r="AI869" t="s">
        <v>3910</v>
      </c>
      <c r="AJ869" t="s">
        <v>68</v>
      </c>
      <c r="AR869">
        <v>1</v>
      </c>
    </row>
    <row r="870" spans="1:44" ht="300" x14ac:dyDescent="0.25">
      <c r="A870" t="s">
        <v>4093</v>
      </c>
      <c r="B870" t="s">
        <v>45</v>
      </c>
      <c r="C870" s="1">
        <v>45566</v>
      </c>
      <c r="D870" s="2" t="s">
        <v>3339</v>
      </c>
      <c r="E870" s="2" t="s">
        <v>3954</v>
      </c>
      <c r="F870" t="s">
        <v>3903</v>
      </c>
      <c r="G870" t="s">
        <v>1521</v>
      </c>
      <c r="H870" t="s">
        <v>1571</v>
      </c>
      <c r="I870" t="s">
        <v>1523</v>
      </c>
      <c r="J870" t="s">
        <v>2280</v>
      </c>
      <c r="K870" t="s">
        <v>1467</v>
      </c>
      <c r="L870" t="s">
        <v>109</v>
      </c>
      <c r="M870" t="s">
        <v>109</v>
      </c>
      <c r="N870" t="s">
        <v>110</v>
      </c>
      <c r="O870" t="s">
        <v>109</v>
      </c>
      <c r="P870" t="s">
        <v>3904</v>
      </c>
      <c r="Q870" t="s">
        <v>2280</v>
      </c>
      <c r="R870" t="s">
        <v>3920</v>
      </c>
      <c r="S870" t="s">
        <v>4094</v>
      </c>
      <c r="T870">
        <v>1</v>
      </c>
      <c r="U870">
        <v>9399105</v>
      </c>
      <c r="V870" t="s">
        <v>115</v>
      </c>
      <c r="W870" t="s">
        <v>236</v>
      </c>
      <c r="X870">
        <v>60500</v>
      </c>
      <c r="Y870" t="s">
        <v>4095</v>
      </c>
      <c r="Z870">
        <v>6413000</v>
      </c>
      <c r="AA870">
        <v>15102010</v>
      </c>
      <c r="AB870" t="s">
        <v>4096</v>
      </c>
      <c r="AC870" t="s">
        <v>4097</v>
      </c>
      <c r="AD870" t="s">
        <v>64</v>
      </c>
      <c r="AE870" t="s">
        <v>65</v>
      </c>
      <c r="AF870" t="s">
        <v>1494</v>
      </c>
      <c r="AG870" t="s">
        <v>3909</v>
      </c>
      <c r="AH870" t="s">
        <v>3903</v>
      </c>
      <c r="AI870" t="s">
        <v>3910</v>
      </c>
      <c r="AJ870" t="s">
        <v>68</v>
      </c>
      <c r="AR870">
        <v>1</v>
      </c>
    </row>
    <row r="871" spans="1:44" ht="315" x14ac:dyDescent="0.25">
      <c r="A871" t="s">
        <v>4098</v>
      </c>
      <c r="B871" t="s">
        <v>45</v>
      </c>
      <c r="C871" s="1">
        <v>45553</v>
      </c>
      <c r="D871" s="2" t="s">
        <v>3339</v>
      </c>
      <c r="E871" s="2" t="s">
        <v>4099</v>
      </c>
      <c r="F871" t="s">
        <v>3903</v>
      </c>
      <c r="G871" t="s">
        <v>1521</v>
      </c>
      <c r="H871" t="s">
        <v>1571</v>
      </c>
      <c r="I871" t="s">
        <v>1523</v>
      </c>
      <c r="J871" t="s">
        <v>2280</v>
      </c>
      <c r="K871" t="s">
        <v>1467</v>
      </c>
      <c r="L871" t="s">
        <v>109</v>
      </c>
      <c r="M871" t="s">
        <v>109</v>
      </c>
      <c r="N871" t="s">
        <v>110</v>
      </c>
      <c r="O871" t="s">
        <v>109</v>
      </c>
      <c r="P871" t="s">
        <v>3904</v>
      </c>
      <c r="Q871" t="s">
        <v>2280</v>
      </c>
      <c r="R871" t="s">
        <v>3920</v>
      </c>
      <c r="S871" t="s">
        <v>4100</v>
      </c>
      <c r="T871" s="3" t="s">
        <v>3362</v>
      </c>
      <c r="V871" t="s">
        <v>115</v>
      </c>
      <c r="W871" t="s">
        <v>236</v>
      </c>
      <c r="X871">
        <v>59350.37</v>
      </c>
      <c r="Y871" t="s">
        <v>4101</v>
      </c>
      <c r="Z871">
        <v>6291000</v>
      </c>
      <c r="AA871">
        <v>15102010</v>
      </c>
      <c r="AB871" t="s">
        <v>4096</v>
      </c>
      <c r="AC871" t="s">
        <v>4102</v>
      </c>
      <c r="AD871" t="s">
        <v>64</v>
      </c>
      <c r="AE871" t="s">
        <v>65</v>
      </c>
      <c r="AF871" t="s">
        <v>1494</v>
      </c>
      <c r="AG871" t="s">
        <v>3909</v>
      </c>
      <c r="AH871" t="s">
        <v>3903</v>
      </c>
      <c r="AI871" t="s">
        <v>3910</v>
      </c>
      <c r="AJ871" t="s">
        <v>68</v>
      </c>
      <c r="AR871">
        <v>1</v>
      </c>
    </row>
    <row r="872" spans="1:44" ht="300" x14ac:dyDescent="0.25">
      <c r="A872" t="s">
        <v>4103</v>
      </c>
      <c r="B872" t="s">
        <v>45</v>
      </c>
      <c r="C872" s="1">
        <v>45546</v>
      </c>
      <c r="D872" s="2" t="s">
        <v>3968</v>
      </c>
      <c r="E872" s="2" t="s">
        <v>3969</v>
      </c>
      <c r="F872" t="s">
        <v>3903</v>
      </c>
      <c r="G872" t="s">
        <v>1521</v>
      </c>
      <c r="H872" t="s">
        <v>3970</v>
      </c>
      <c r="I872" t="s">
        <v>1523</v>
      </c>
      <c r="J872" t="s">
        <v>2280</v>
      </c>
      <c r="K872" t="s">
        <v>1772</v>
      </c>
      <c r="L872" t="s">
        <v>75</v>
      </c>
      <c r="M872" t="s">
        <v>75</v>
      </c>
      <c r="N872" t="s">
        <v>1703</v>
      </c>
      <c r="O872" t="s">
        <v>75</v>
      </c>
      <c r="P872" t="s">
        <v>3904</v>
      </c>
      <c r="Q872" t="s">
        <v>2280</v>
      </c>
      <c r="R872" t="s">
        <v>3975</v>
      </c>
      <c r="S872" t="s">
        <v>4104</v>
      </c>
      <c r="T872" s="3" t="s">
        <v>4105</v>
      </c>
      <c r="U872">
        <v>9726035</v>
      </c>
      <c r="V872" t="s">
        <v>115</v>
      </c>
      <c r="W872" t="s">
        <v>60</v>
      </c>
      <c r="X872">
        <v>51300</v>
      </c>
      <c r="Y872" t="s">
        <v>4106</v>
      </c>
      <c r="Z872">
        <v>390598000</v>
      </c>
      <c r="AA872">
        <v>25202010</v>
      </c>
      <c r="AB872" t="s">
        <v>4053</v>
      </c>
      <c r="AC872" t="s">
        <v>4107</v>
      </c>
      <c r="AD872" t="s">
        <v>64</v>
      </c>
      <c r="AE872" t="s">
        <v>65</v>
      </c>
      <c r="AF872" t="s">
        <v>1494</v>
      </c>
      <c r="AG872" t="s">
        <v>3909</v>
      </c>
      <c r="AH872" t="s">
        <v>3903</v>
      </c>
      <c r="AI872" t="s">
        <v>3910</v>
      </c>
      <c r="AJ872" t="s">
        <v>68</v>
      </c>
      <c r="AR872">
        <v>1</v>
      </c>
    </row>
    <row r="873" spans="1:44" ht="300" x14ac:dyDescent="0.25">
      <c r="A873" t="s">
        <v>4108</v>
      </c>
      <c r="B873" t="s">
        <v>45</v>
      </c>
      <c r="C873" s="1">
        <v>45540</v>
      </c>
      <c r="D873" s="2" t="s">
        <v>3339</v>
      </c>
      <c r="E873" s="2" t="s">
        <v>3954</v>
      </c>
      <c r="F873" t="s">
        <v>3903</v>
      </c>
      <c r="G873" t="s">
        <v>1521</v>
      </c>
      <c r="H873" t="s">
        <v>1571</v>
      </c>
      <c r="I873" t="s">
        <v>1523</v>
      </c>
      <c r="J873" t="s">
        <v>2280</v>
      </c>
      <c r="K873" t="s">
        <v>1467</v>
      </c>
      <c r="L873" t="s">
        <v>109</v>
      </c>
      <c r="M873" t="s">
        <v>109</v>
      </c>
      <c r="N873" t="s">
        <v>110</v>
      </c>
      <c r="O873" t="s">
        <v>109</v>
      </c>
      <c r="P873" t="s">
        <v>3904</v>
      </c>
      <c r="Q873" t="s">
        <v>2280</v>
      </c>
      <c r="R873" t="s">
        <v>3920</v>
      </c>
      <c r="S873" t="s">
        <v>4109</v>
      </c>
      <c r="T873" s="3" t="s">
        <v>3362</v>
      </c>
      <c r="U873">
        <v>9579236</v>
      </c>
      <c r="V873" t="s">
        <v>115</v>
      </c>
      <c r="W873" t="s">
        <v>236</v>
      </c>
      <c r="X873">
        <v>57121.68</v>
      </c>
      <c r="Y873" t="s">
        <v>4110</v>
      </c>
      <c r="Z873">
        <v>434924000</v>
      </c>
      <c r="AA873">
        <v>25202010</v>
      </c>
      <c r="AB873" t="s">
        <v>4053</v>
      </c>
      <c r="AC873" t="s">
        <v>4111</v>
      </c>
      <c r="AD873" t="s">
        <v>64</v>
      </c>
      <c r="AE873" t="s">
        <v>65</v>
      </c>
      <c r="AF873" t="s">
        <v>1494</v>
      </c>
      <c r="AG873" t="s">
        <v>3909</v>
      </c>
      <c r="AH873" t="s">
        <v>3903</v>
      </c>
      <c r="AI873" t="s">
        <v>3910</v>
      </c>
      <c r="AJ873" t="s">
        <v>68</v>
      </c>
      <c r="AR873">
        <v>1</v>
      </c>
    </row>
    <row r="874" spans="1:44" ht="270" x14ac:dyDescent="0.25">
      <c r="A874" t="s">
        <v>4112</v>
      </c>
      <c r="B874" t="s">
        <v>45</v>
      </c>
      <c r="C874" s="1">
        <v>45534</v>
      </c>
      <c r="D874" s="2" t="s">
        <v>2346</v>
      </c>
      <c r="E874" s="2" t="s">
        <v>3984</v>
      </c>
      <c r="F874" t="s">
        <v>3903</v>
      </c>
      <c r="G874" t="s">
        <v>1521</v>
      </c>
      <c r="H874" t="s">
        <v>490</v>
      </c>
      <c r="I874" t="s">
        <v>1523</v>
      </c>
      <c r="J874" t="s">
        <v>2280</v>
      </c>
      <c r="K874" t="s">
        <v>1772</v>
      </c>
      <c r="L874" t="s">
        <v>75</v>
      </c>
      <c r="M874" t="s">
        <v>75</v>
      </c>
      <c r="N874" t="s">
        <v>1703</v>
      </c>
      <c r="O874" t="s">
        <v>75</v>
      </c>
      <c r="P874" t="s">
        <v>3904</v>
      </c>
      <c r="Q874" t="s">
        <v>2280</v>
      </c>
      <c r="R874" t="s">
        <v>3905</v>
      </c>
      <c r="S874" t="s">
        <v>4079</v>
      </c>
      <c r="T874">
        <v>44</v>
      </c>
      <c r="V874" t="s">
        <v>115</v>
      </c>
      <c r="W874" t="s">
        <v>60</v>
      </c>
      <c r="X874">
        <v>51546</v>
      </c>
      <c r="Y874" t="s">
        <v>4113</v>
      </c>
      <c r="Z874">
        <v>5567000</v>
      </c>
      <c r="AA874">
        <v>15102010</v>
      </c>
      <c r="AB874" t="s">
        <v>4096</v>
      </c>
      <c r="AC874" t="s">
        <v>4114</v>
      </c>
      <c r="AD874" t="s">
        <v>64</v>
      </c>
      <c r="AE874" t="s">
        <v>65</v>
      </c>
      <c r="AF874" t="s">
        <v>1494</v>
      </c>
      <c r="AG874" t="s">
        <v>3909</v>
      </c>
      <c r="AH874" t="s">
        <v>3903</v>
      </c>
      <c r="AI874" t="s">
        <v>3910</v>
      </c>
      <c r="AJ874" t="s">
        <v>68</v>
      </c>
      <c r="AR874">
        <v>1</v>
      </c>
    </row>
    <row r="875" spans="1:44" ht="300" x14ac:dyDescent="0.25">
      <c r="A875" t="s">
        <v>4115</v>
      </c>
      <c r="B875" t="s">
        <v>45</v>
      </c>
      <c r="C875" s="1">
        <v>45532</v>
      </c>
      <c r="D875" s="2" t="s">
        <v>3339</v>
      </c>
      <c r="E875" s="2" t="s">
        <v>3925</v>
      </c>
      <c r="F875" t="s">
        <v>3903</v>
      </c>
      <c r="G875" t="s">
        <v>1521</v>
      </c>
      <c r="H875" t="s">
        <v>1571</v>
      </c>
      <c r="I875" t="s">
        <v>1523</v>
      </c>
      <c r="J875" t="s">
        <v>2280</v>
      </c>
      <c r="K875" t="s">
        <v>1467</v>
      </c>
      <c r="L875" t="s">
        <v>109</v>
      </c>
      <c r="M875" t="s">
        <v>109</v>
      </c>
      <c r="N875" t="s">
        <v>110</v>
      </c>
      <c r="O875" t="s">
        <v>109</v>
      </c>
      <c r="P875" t="s">
        <v>3904</v>
      </c>
      <c r="Q875" t="s">
        <v>2280</v>
      </c>
      <c r="R875" t="s">
        <v>3920</v>
      </c>
      <c r="S875" t="s">
        <v>4116</v>
      </c>
      <c r="T875" s="3" t="s">
        <v>963</v>
      </c>
      <c r="U875">
        <v>9729879</v>
      </c>
      <c r="V875" t="s">
        <v>115</v>
      </c>
      <c r="W875" t="s">
        <v>236</v>
      </c>
      <c r="X875">
        <v>59400.61</v>
      </c>
      <c r="Y875" t="s">
        <v>4117</v>
      </c>
      <c r="Z875">
        <v>6415000</v>
      </c>
      <c r="AA875">
        <v>15102010</v>
      </c>
      <c r="AB875" t="s">
        <v>4096</v>
      </c>
      <c r="AC875" t="s">
        <v>3923</v>
      </c>
      <c r="AD875" t="s">
        <v>64</v>
      </c>
      <c r="AE875" t="s">
        <v>65</v>
      </c>
      <c r="AF875" t="s">
        <v>1494</v>
      </c>
      <c r="AG875" t="s">
        <v>3909</v>
      </c>
      <c r="AH875" t="s">
        <v>3903</v>
      </c>
      <c r="AI875" t="s">
        <v>3910</v>
      </c>
      <c r="AJ875" t="s">
        <v>68</v>
      </c>
      <c r="AR875">
        <v>1</v>
      </c>
    </row>
    <row r="876" spans="1:44" ht="270" x14ac:dyDescent="0.25">
      <c r="A876" t="s">
        <v>4118</v>
      </c>
      <c r="B876" t="s">
        <v>45</v>
      </c>
      <c r="C876" s="1">
        <v>45517</v>
      </c>
      <c r="D876" s="2" t="s">
        <v>3339</v>
      </c>
      <c r="E876" s="2" t="s">
        <v>3919</v>
      </c>
      <c r="F876" t="s">
        <v>3903</v>
      </c>
      <c r="G876" t="s">
        <v>1521</v>
      </c>
      <c r="H876" t="s">
        <v>1571</v>
      </c>
      <c r="I876" t="s">
        <v>1523</v>
      </c>
      <c r="J876" t="s">
        <v>2280</v>
      </c>
      <c r="K876" t="s">
        <v>1467</v>
      </c>
      <c r="L876" t="s">
        <v>109</v>
      </c>
      <c r="M876" t="s">
        <v>109</v>
      </c>
      <c r="N876" t="s">
        <v>110</v>
      </c>
      <c r="O876" t="s">
        <v>109</v>
      </c>
      <c r="P876" t="s">
        <v>3904</v>
      </c>
      <c r="Q876" t="s">
        <v>2280</v>
      </c>
      <c r="R876" t="s">
        <v>3920</v>
      </c>
      <c r="S876" t="s">
        <v>4119</v>
      </c>
      <c r="T876" s="3" t="s">
        <v>963</v>
      </c>
      <c r="U876">
        <v>9590175</v>
      </c>
      <c r="V876" t="s">
        <v>115</v>
      </c>
      <c r="W876" t="s">
        <v>236</v>
      </c>
      <c r="X876">
        <v>59500.34</v>
      </c>
      <c r="Y876" t="s">
        <v>4120</v>
      </c>
      <c r="Z876">
        <v>6426000</v>
      </c>
      <c r="AA876">
        <v>15102010</v>
      </c>
      <c r="AB876" t="s">
        <v>4096</v>
      </c>
      <c r="AC876" t="s">
        <v>3923</v>
      </c>
      <c r="AD876" t="s">
        <v>64</v>
      </c>
      <c r="AE876" t="s">
        <v>65</v>
      </c>
      <c r="AF876" t="s">
        <v>1494</v>
      </c>
      <c r="AG876" t="s">
        <v>3909</v>
      </c>
      <c r="AH876" t="s">
        <v>3903</v>
      </c>
      <c r="AI876" t="s">
        <v>3910</v>
      </c>
      <c r="AJ876" t="s">
        <v>68</v>
      </c>
      <c r="AR876">
        <v>1</v>
      </c>
    </row>
    <row r="877" spans="1:44" ht="390" x14ac:dyDescent="0.25">
      <c r="A877" t="s">
        <v>4121</v>
      </c>
      <c r="B877" t="s">
        <v>45</v>
      </c>
      <c r="C877" s="1">
        <v>45516</v>
      </c>
      <c r="D877" s="2" t="s">
        <v>3912</v>
      </c>
      <c r="E877" s="2" t="s">
        <v>3913</v>
      </c>
      <c r="F877" t="s">
        <v>3903</v>
      </c>
      <c r="G877" t="s">
        <v>1521</v>
      </c>
      <c r="H877" t="s">
        <v>1590</v>
      </c>
      <c r="I877" t="s">
        <v>1523</v>
      </c>
      <c r="J877" t="s">
        <v>2280</v>
      </c>
      <c r="K877" t="s">
        <v>1772</v>
      </c>
      <c r="L877" t="s">
        <v>75</v>
      </c>
      <c r="M877" t="s">
        <v>75</v>
      </c>
      <c r="N877" t="s">
        <v>1703</v>
      </c>
      <c r="O877" t="s">
        <v>75</v>
      </c>
      <c r="P877" t="s">
        <v>3904</v>
      </c>
      <c r="Q877" t="s">
        <v>2280</v>
      </c>
      <c r="R877" t="s">
        <v>3914</v>
      </c>
      <c r="S877" t="s">
        <v>3278</v>
      </c>
      <c r="T877">
        <v>1</v>
      </c>
      <c r="U877">
        <v>9713492</v>
      </c>
      <c r="V877" t="s">
        <v>115</v>
      </c>
      <c r="W877" t="s">
        <v>60</v>
      </c>
      <c r="X877">
        <v>52235.02</v>
      </c>
      <c r="Y877" t="s">
        <v>4122</v>
      </c>
      <c r="Z877">
        <v>366063000</v>
      </c>
      <c r="AA877">
        <v>25202010</v>
      </c>
      <c r="AB877" t="s">
        <v>4053</v>
      </c>
      <c r="AC877" t="s">
        <v>3952</v>
      </c>
      <c r="AD877" t="s">
        <v>64</v>
      </c>
      <c r="AE877" t="s">
        <v>65</v>
      </c>
      <c r="AF877" t="s">
        <v>1494</v>
      </c>
      <c r="AG877" t="s">
        <v>3909</v>
      </c>
      <c r="AH877" t="s">
        <v>3903</v>
      </c>
      <c r="AI877" t="s">
        <v>3910</v>
      </c>
      <c r="AJ877" t="s">
        <v>68</v>
      </c>
      <c r="AR877">
        <v>1</v>
      </c>
    </row>
    <row r="878" spans="1:44" ht="285" x14ac:dyDescent="0.25">
      <c r="A878" t="s">
        <v>4123</v>
      </c>
      <c r="B878" t="s">
        <v>45</v>
      </c>
      <c r="C878" s="1">
        <v>45510</v>
      </c>
      <c r="D878" s="2" t="s">
        <v>2339</v>
      </c>
      <c r="E878" s="2" t="s">
        <v>4124</v>
      </c>
      <c r="F878" t="s">
        <v>3903</v>
      </c>
      <c r="G878" t="s">
        <v>1521</v>
      </c>
      <c r="H878" t="s">
        <v>1418</v>
      </c>
      <c r="I878" t="s">
        <v>1523</v>
      </c>
      <c r="J878" t="s">
        <v>2280</v>
      </c>
      <c r="K878" t="s">
        <v>1467</v>
      </c>
      <c r="L878" t="s">
        <v>109</v>
      </c>
      <c r="M878" t="s">
        <v>109</v>
      </c>
      <c r="N878" t="s">
        <v>110</v>
      </c>
      <c r="O878" t="s">
        <v>109</v>
      </c>
      <c r="P878" t="s">
        <v>3904</v>
      </c>
      <c r="Q878" t="s">
        <v>2280</v>
      </c>
      <c r="R878" t="s">
        <v>4057</v>
      </c>
      <c r="S878" t="s">
        <v>4125</v>
      </c>
      <c r="T878">
        <v>10</v>
      </c>
      <c r="V878" t="s">
        <v>115</v>
      </c>
      <c r="W878" t="s">
        <v>60</v>
      </c>
      <c r="X878">
        <v>52451</v>
      </c>
      <c r="Y878" t="s">
        <v>4126</v>
      </c>
      <c r="Z878">
        <v>367577000</v>
      </c>
      <c r="AA878">
        <v>25202010</v>
      </c>
      <c r="AB878" t="s">
        <v>4053</v>
      </c>
      <c r="AC878" t="s">
        <v>4127</v>
      </c>
      <c r="AD878" t="s">
        <v>64</v>
      </c>
      <c r="AE878" t="s">
        <v>65</v>
      </c>
      <c r="AF878" t="s">
        <v>1494</v>
      </c>
      <c r="AG878" t="s">
        <v>3909</v>
      </c>
      <c r="AH878" t="s">
        <v>3903</v>
      </c>
      <c r="AI878" t="s">
        <v>3910</v>
      </c>
      <c r="AJ878" t="s">
        <v>68</v>
      </c>
      <c r="AR878">
        <v>1</v>
      </c>
    </row>
    <row r="879" spans="1:44" ht="285" x14ac:dyDescent="0.25">
      <c r="A879" t="s">
        <v>4128</v>
      </c>
      <c r="B879" t="s">
        <v>45</v>
      </c>
      <c r="C879" s="1">
        <v>45506</v>
      </c>
      <c r="D879" s="2" t="s">
        <v>2332</v>
      </c>
      <c r="E879" s="2" t="s">
        <v>4056</v>
      </c>
      <c r="F879" t="s">
        <v>3903</v>
      </c>
      <c r="G879" t="s">
        <v>1521</v>
      </c>
      <c r="H879" t="s">
        <v>1418</v>
      </c>
      <c r="I879" t="s">
        <v>1523</v>
      </c>
      <c r="J879" t="s">
        <v>2280</v>
      </c>
      <c r="K879" t="s">
        <v>1772</v>
      </c>
      <c r="L879" t="s">
        <v>75</v>
      </c>
      <c r="M879" t="s">
        <v>75</v>
      </c>
      <c r="N879" t="s">
        <v>1703</v>
      </c>
      <c r="O879" t="s">
        <v>75</v>
      </c>
      <c r="P879" t="s">
        <v>3904</v>
      </c>
      <c r="Q879" t="s">
        <v>2280</v>
      </c>
      <c r="R879" t="s">
        <v>4057</v>
      </c>
      <c r="S879" t="s">
        <v>4129</v>
      </c>
      <c r="T879">
        <v>22</v>
      </c>
      <c r="V879" t="s">
        <v>115</v>
      </c>
      <c r="W879" t="s">
        <v>60</v>
      </c>
      <c r="X879">
        <v>30981</v>
      </c>
      <c r="Y879" t="s">
        <v>4130</v>
      </c>
      <c r="Z879">
        <v>45046000</v>
      </c>
      <c r="AA879">
        <v>30202030</v>
      </c>
      <c r="AB879" t="s">
        <v>4060</v>
      </c>
      <c r="AC879" t="s">
        <v>4131</v>
      </c>
      <c r="AD879" t="s">
        <v>64</v>
      </c>
      <c r="AE879" t="s">
        <v>65</v>
      </c>
      <c r="AF879" t="s">
        <v>1494</v>
      </c>
      <c r="AG879" t="s">
        <v>3909</v>
      </c>
      <c r="AH879" t="s">
        <v>3903</v>
      </c>
      <c r="AI879" t="s">
        <v>3910</v>
      </c>
      <c r="AJ879" t="s">
        <v>68</v>
      </c>
      <c r="AR879">
        <v>1</v>
      </c>
    </row>
    <row r="880" spans="1:44" ht="270" x14ac:dyDescent="0.25">
      <c r="A880" t="s">
        <v>4132</v>
      </c>
      <c r="B880" t="s">
        <v>45</v>
      </c>
      <c r="C880" s="1">
        <v>45502</v>
      </c>
      <c r="D880" s="2" t="s">
        <v>3339</v>
      </c>
      <c r="E880" s="2" t="s">
        <v>3919</v>
      </c>
      <c r="F880" t="s">
        <v>3903</v>
      </c>
      <c r="G880" t="s">
        <v>1521</v>
      </c>
      <c r="H880" t="s">
        <v>1571</v>
      </c>
      <c r="I880" t="s">
        <v>1523</v>
      </c>
      <c r="J880" t="s">
        <v>2280</v>
      </c>
      <c r="K880" t="s">
        <v>1467</v>
      </c>
      <c r="L880" t="s">
        <v>109</v>
      </c>
      <c r="M880" t="s">
        <v>109</v>
      </c>
      <c r="N880" t="s">
        <v>110</v>
      </c>
      <c r="O880" t="s">
        <v>109</v>
      </c>
      <c r="P880" t="s">
        <v>3904</v>
      </c>
      <c r="Q880" t="s">
        <v>2280</v>
      </c>
      <c r="R880" t="s">
        <v>3920</v>
      </c>
      <c r="S880" t="s">
        <v>4133</v>
      </c>
      <c r="T880">
        <v>901</v>
      </c>
      <c r="U880">
        <v>9591480</v>
      </c>
      <c r="V880" t="s">
        <v>115</v>
      </c>
      <c r="W880" t="s">
        <v>236</v>
      </c>
      <c r="X880">
        <v>56312.2</v>
      </c>
      <c r="Y880" t="s">
        <v>4134</v>
      </c>
      <c r="Z880">
        <v>6251000</v>
      </c>
      <c r="AA880">
        <v>15102010</v>
      </c>
      <c r="AB880" t="s">
        <v>4096</v>
      </c>
      <c r="AC880" t="s">
        <v>3923</v>
      </c>
      <c r="AD880" t="s">
        <v>64</v>
      </c>
      <c r="AE880" t="s">
        <v>65</v>
      </c>
      <c r="AF880" t="s">
        <v>1494</v>
      </c>
      <c r="AG880" t="s">
        <v>3909</v>
      </c>
      <c r="AH880" t="s">
        <v>3903</v>
      </c>
      <c r="AI880" t="s">
        <v>3910</v>
      </c>
      <c r="AJ880" t="s">
        <v>68</v>
      </c>
      <c r="AR880">
        <v>1</v>
      </c>
    </row>
    <row r="881" spans="1:44" ht="270" x14ac:dyDescent="0.25">
      <c r="A881" t="s">
        <v>4132</v>
      </c>
      <c r="B881" t="s">
        <v>45</v>
      </c>
      <c r="C881" s="1">
        <v>45502</v>
      </c>
      <c r="D881" s="2" t="s">
        <v>3339</v>
      </c>
      <c r="E881" s="2" t="s">
        <v>3919</v>
      </c>
      <c r="F881" t="s">
        <v>3903</v>
      </c>
      <c r="G881" t="s">
        <v>1521</v>
      </c>
      <c r="H881" t="s">
        <v>1571</v>
      </c>
      <c r="I881" t="s">
        <v>1523</v>
      </c>
      <c r="J881" t="s">
        <v>2280</v>
      </c>
      <c r="K881" t="s">
        <v>1467</v>
      </c>
      <c r="L881" t="s">
        <v>109</v>
      </c>
      <c r="M881" t="s">
        <v>109</v>
      </c>
      <c r="N881" t="s">
        <v>110</v>
      </c>
      <c r="O881" t="s">
        <v>109</v>
      </c>
      <c r="P881" t="s">
        <v>3904</v>
      </c>
      <c r="Q881" t="s">
        <v>2280</v>
      </c>
      <c r="R881" t="s">
        <v>3920</v>
      </c>
      <c r="S881" t="s">
        <v>4133</v>
      </c>
      <c r="T881">
        <v>901</v>
      </c>
      <c r="U881">
        <v>9591480</v>
      </c>
      <c r="V881" t="s">
        <v>115</v>
      </c>
      <c r="W881" t="s">
        <v>236</v>
      </c>
      <c r="X881">
        <v>56312.2</v>
      </c>
      <c r="Y881" t="s">
        <v>4134</v>
      </c>
      <c r="Z881">
        <v>6251000</v>
      </c>
      <c r="AA881">
        <v>15102010</v>
      </c>
      <c r="AB881" t="s">
        <v>4096</v>
      </c>
      <c r="AC881" t="s">
        <v>3923</v>
      </c>
      <c r="AD881" t="s">
        <v>64</v>
      </c>
      <c r="AE881" t="s">
        <v>65</v>
      </c>
      <c r="AF881" t="s">
        <v>1494</v>
      </c>
      <c r="AG881" t="s">
        <v>3909</v>
      </c>
      <c r="AH881" t="s">
        <v>3903</v>
      </c>
      <c r="AI881" t="s">
        <v>3910</v>
      </c>
      <c r="AJ881" t="s">
        <v>68</v>
      </c>
      <c r="AR881">
        <v>1</v>
      </c>
    </row>
    <row r="882" spans="1:44" ht="285" x14ac:dyDescent="0.25">
      <c r="A882" t="s">
        <v>4135</v>
      </c>
      <c r="B882" t="s">
        <v>45</v>
      </c>
      <c r="C882" s="1">
        <v>45495</v>
      </c>
      <c r="D882" s="2" t="s">
        <v>3968</v>
      </c>
      <c r="E882" s="2" t="s">
        <v>4136</v>
      </c>
      <c r="F882" t="s">
        <v>3903</v>
      </c>
      <c r="G882" t="s">
        <v>1521</v>
      </c>
      <c r="H882" t="s">
        <v>3970</v>
      </c>
      <c r="I882" t="s">
        <v>1523</v>
      </c>
      <c r="J882" t="s">
        <v>2280</v>
      </c>
      <c r="K882" t="s">
        <v>1467</v>
      </c>
      <c r="L882" t="s">
        <v>109</v>
      </c>
      <c r="M882" t="s">
        <v>109</v>
      </c>
      <c r="N882" t="s">
        <v>110</v>
      </c>
      <c r="O882" t="s">
        <v>109</v>
      </c>
      <c r="P882" t="s">
        <v>3904</v>
      </c>
      <c r="Q882" t="s">
        <v>2280</v>
      </c>
      <c r="R882" t="s">
        <v>3937</v>
      </c>
      <c r="S882" t="s">
        <v>4137</v>
      </c>
      <c r="T882">
        <v>19</v>
      </c>
      <c r="V882" t="s">
        <v>115</v>
      </c>
      <c r="W882" t="s">
        <v>60</v>
      </c>
      <c r="X882">
        <v>60500</v>
      </c>
      <c r="Y882" t="s">
        <v>4138</v>
      </c>
      <c r="Z882">
        <v>397001000</v>
      </c>
      <c r="AA882">
        <v>25202010</v>
      </c>
      <c r="AB882" t="s">
        <v>4053</v>
      </c>
      <c r="AC882" t="s">
        <v>4139</v>
      </c>
      <c r="AD882" t="s">
        <v>64</v>
      </c>
      <c r="AE882" t="s">
        <v>65</v>
      </c>
      <c r="AF882" t="s">
        <v>1494</v>
      </c>
      <c r="AG882" t="s">
        <v>3909</v>
      </c>
      <c r="AH882" t="s">
        <v>3903</v>
      </c>
      <c r="AI882" t="s">
        <v>3910</v>
      </c>
      <c r="AJ882" t="s">
        <v>68</v>
      </c>
      <c r="AR882">
        <v>1</v>
      </c>
    </row>
    <row r="883" spans="1:44" ht="285" x14ac:dyDescent="0.25">
      <c r="A883" t="s">
        <v>4135</v>
      </c>
      <c r="B883" t="s">
        <v>45</v>
      </c>
      <c r="C883" s="1">
        <v>45495</v>
      </c>
      <c r="D883" s="2" t="s">
        <v>3968</v>
      </c>
      <c r="E883" s="2" t="s">
        <v>4136</v>
      </c>
      <c r="F883" t="s">
        <v>3903</v>
      </c>
      <c r="G883" t="s">
        <v>1521</v>
      </c>
      <c r="H883" t="s">
        <v>3970</v>
      </c>
      <c r="I883" t="s">
        <v>1523</v>
      </c>
      <c r="J883" t="s">
        <v>2280</v>
      </c>
      <c r="K883" t="s">
        <v>1467</v>
      </c>
      <c r="L883" t="s">
        <v>109</v>
      </c>
      <c r="M883" t="s">
        <v>109</v>
      </c>
      <c r="N883" t="s">
        <v>110</v>
      </c>
      <c r="O883" t="s">
        <v>109</v>
      </c>
      <c r="P883" t="s">
        <v>3904</v>
      </c>
      <c r="Q883" t="s">
        <v>2280</v>
      </c>
      <c r="R883" t="s">
        <v>3937</v>
      </c>
      <c r="S883" t="s">
        <v>4137</v>
      </c>
      <c r="T883">
        <v>19</v>
      </c>
      <c r="V883" t="s">
        <v>115</v>
      </c>
      <c r="W883" t="s">
        <v>60</v>
      </c>
      <c r="X883">
        <v>60500</v>
      </c>
      <c r="Y883" t="s">
        <v>4138</v>
      </c>
      <c r="Z883">
        <v>397001000</v>
      </c>
      <c r="AA883">
        <v>25202010</v>
      </c>
      <c r="AB883" t="s">
        <v>4053</v>
      </c>
      <c r="AC883" t="s">
        <v>4139</v>
      </c>
      <c r="AD883" t="s">
        <v>64</v>
      </c>
      <c r="AE883" t="s">
        <v>65</v>
      </c>
      <c r="AF883" t="s">
        <v>1494</v>
      </c>
      <c r="AG883" t="s">
        <v>3909</v>
      </c>
      <c r="AH883" t="s">
        <v>3903</v>
      </c>
      <c r="AI883" t="s">
        <v>3910</v>
      </c>
      <c r="AJ883" t="s">
        <v>68</v>
      </c>
      <c r="AR883">
        <v>1</v>
      </c>
    </row>
    <row r="884" spans="1:44" ht="285" x14ac:dyDescent="0.25">
      <c r="A884" t="s">
        <v>4140</v>
      </c>
      <c r="B884" t="s">
        <v>45</v>
      </c>
      <c r="C884" s="1">
        <v>45488</v>
      </c>
      <c r="D884" s="2" t="s">
        <v>3968</v>
      </c>
      <c r="E884" s="2" t="s">
        <v>4136</v>
      </c>
      <c r="F884" t="s">
        <v>3903</v>
      </c>
      <c r="G884" t="s">
        <v>1521</v>
      </c>
      <c r="H884" t="s">
        <v>3970</v>
      </c>
      <c r="I884" t="s">
        <v>1523</v>
      </c>
      <c r="J884" t="s">
        <v>2280</v>
      </c>
      <c r="K884" t="s">
        <v>1772</v>
      </c>
      <c r="L884" t="s">
        <v>75</v>
      </c>
      <c r="M884" t="s">
        <v>75</v>
      </c>
      <c r="N884" t="s">
        <v>1703</v>
      </c>
      <c r="O884" t="s">
        <v>75</v>
      </c>
      <c r="P884" t="s">
        <v>3904</v>
      </c>
      <c r="Q884" t="s">
        <v>2280</v>
      </c>
      <c r="R884" t="s">
        <v>3975</v>
      </c>
      <c r="S884" t="s">
        <v>4141</v>
      </c>
      <c r="T884">
        <v>16</v>
      </c>
      <c r="U884">
        <v>9916965</v>
      </c>
      <c r="V884" t="s">
        <v>115</v>
      </c>
      <c r="W884" t="s">
        <v>60</v>
      </c>
      <c r="X884">
        <v>50482</v>
      </c>
      <c r="Y884" t="s">
        <v>4142</v>
      </c>
      <c r="Z884">
        <v>5604000</v>
      </c>
      <c r="AA884">
        <v>15102010</v>
      </c>
      <c r="AB884" t="s">
        <v>4096</v>
      </c>
      <c r="AC884" t="s">
        <v>4143</v>
      </c>
      <c r="AD884" t="s">
        <v>64</v>
      </c>
      <c r="AE884" t="s">
        <v>65</v>
      </c>
      <c r="AF884" t="s">
        <v>1494</v>
      </c>
      <c r="AG884" t="s">
        <v>3909</v>
      </c>
      <c r="AH884" t="s">
        <v>3903</v>
      </c>
      <c r="AI884" t="s">
        <v>3910</v>
      </c>
      <c r="AJ884" t="s">
        <v>68</v>
      </c>
      <c r="AR884">
        <v>1</v>
      </c>
    </row>
    <row r="885" spans="1:44" ht="285" x14ac:dyDescent="0.25">
      <c r="A885" t="s">
        <v>4140</v>
      </c>
      <c r="B885" t="s">
        <v>45</v>
      </c>
      <c r="C885" s="1">
        <v>45488</v>
      </c>
      <c r="D885" s="2" t="s">
        <v>3968</v>
      </c>
      <c r="E885" s="2" t="s">
        <v>4136</v>
      </c>
      <c r="F885" t="s">
        <v>3903</v>
      </c>
      <c r="G885" t="s">
        <v>1521</v>
      </c>
      <c r="H885" t="s">
        <v>3970</v>
      </c>
      <c r="I885" t="s">
        <v>1523</v>
      </c>
      <c r="J885" t="s">
        <v>2280</v>
      </c>
      <c r="K885" t="s">
        <v>1772</v>
      </c>
      <c r="L885" t="s">
        <v>75</v>
      </c>
      <c r="M885" t="s">
        <v>75</v>
      </c>
      <c r="N885" t="s">
        <v>1703</v>
      </c>
      <c r="O885" t="s">
        <v>75</v>
      </c>
      <c r="P885" t="s">
        <v>3904</v>
      </c>
      <c r="Q885" t="s">
        <v>2280</v>
      </c>
      <c r="R885" t="s">
        <v>3975</v>
      </c>
      <c r="S885" t="s">
        <v>4141</v>
      </c>
      <c r="T885">
        <v>16</v>
      </c>
      <c r="U885">
        <v>9916965</v>
      </c>
      <c r="V885" t="s">
        <v>115</v>
      </c>
      <c r="W885" t="s">
        <v>60</v>
      </c>
      <c r="X885">
        <v>50482</v>
      </c>
      <c r="Y885" t="s">
        <v>4142</v>
      </c>
      <c r="Z885">
        <v>5604000</v>
      </c>
      <c r="AA885">
        <v>15102010</v>
      </c>
      <c r="AB885" t="s">
        <v>4096</v>
      </c>
      <c r="AC885" t="s">
        <v>4143</v>
      </c>
      <c r="AD885" t="s">
        <v>64</v>
      </c>
      <c r="AE885" t="s">
        <v>65</v>
      </c>
      <c r="AF885" t="s">
        <v>1494</v>
      </c>
      <c r="AG885" t="s">
        <v>3909</v>
      </c>
      <c r="AH885" t="s">
        <v>3903</v>
      </c>
      <c r="AI885" t="s">
        <v>3910</v>
      </c>
      <c r="AJ885" t="s">
        <v>68</v>
      </c>
      <c r="AR885">
        <v>1</v>
      </c>
    </row>
    <row r="886" spans="1:44" ht="300" x14ac:dyDescent="0.25">
      <c r="A886" t="s">
        <v>4144</v>
      </c>
      <c r="B886" t="s">
        <v>45</v>
      </c>
      <c r="C886" s="1">
        <v>45483</v>
      </c>
      <c r="D886" s="2" t="s">
        <v>3339</v>
      </c>
      <c r="E886" s="2" t="s">
        <v>3954</v>
      </c>
      <c r="F886" t="s">
        <v>3903</v>
      </c>
      <c r="G886" t="s">
        <v>1521</v>
      </c>
      <c r="H886" t="s">
        <v>1571</v>
      </c>
      <c r="I886" t="s">
        <v>1523</v>
      </c>
      <c r="J886" t="s">
        <v>2280</v>
      </c>
      <c r="K886" t="s">
        <v>1467</v>
      </c>
      <c r="L886" t="s">
        <v>109</v>
      </c>
      <c r="M886" t="s">
        <v>109</v>
      </c>
      <c r="N886" t="s">
        <v>110</v>
      </c>
      <c r="O886" t="s">
        <v>109</v>
      </c>
      <c r="P886" t="s">
        <v>3904</v>
      </c>
      <c r="Q886" t="s">
        <v>2280</v>
      </c>
      <c r="R886" t="s">
        <v>3920</v>
      </c>
      <c r="S886" t="s">
        <v>4145</v>
      </c>
      <c r="T886">
        <v>921</v>
      </c>
      <c r="U886">
        <v>9730842</v>
      </c>
      <c r="V886" t="s">
        <v>115</v>
      </c>
      <c r="W886" t="s">
        <v>236</v>
      </c>
      <c r="X886">
        <v>58750</v>
      </c>
      <c r="Y886" t="s">
        <v>4146</v>
      </c>
      <c r="Z886">
        <v>6521000</v>
      </c>
      <c r="AA886">
        <v>15102010</v>
      </c>
      <c r="AB886" t="s">
        <v>4096</v>
      </c>
      <c r="AC886" t="s">
        <v>4147</v>
      </c>
      <c r="AD886" t="s">
        <v>64</v>
      </c>
      <c r="AE886" t="s">
        <v>65</v>
      </c>
      <c r="AF886" t="s">
        <v>1494</v>
      </c>
      <c r="AG886" t="s">
        <v>3909</v>
      </c>
      <c r="AH886" t="s">
        <v>3903</v>
      </c>
      <c r="AI886" t="s">
        <v>3910</v>
      </c>
      <c r="AJ886" t="s">
        <v>68</v>
      </c>
      <c r="AR886">
        <v>1</v>
      </c>
    </row>
    <row r="887" spans="1:44" ht="300" x14ac:dyDescent="0.25">
      <c r="A887" t="s">
        <v>4144</v>
      </c>
      <c r="B887" t="s">
        <v>45</v>
      </c>
      <c r="C887" s="1">
        <v>45483</v>
      </c>
      <c r="D887" s="2" t="s">
        <v>3339</v>
      </c>
      <c r="E887" s="2" t="s">
        <v>3954</v>
      </c>
      <c r="F887" t="s">
        <v>3903</v>
      </c>
      <c r="G887" t="s">
        <v>1521</v>
      </c>
      <c r="H887" t="s">
        <v>1571</v>
      </c>
      <c r="I887" t="s">
        <v>1523</v>
      </c>
      <c r="J887" t="s">
        <v>2280</v>
      </c>
      <c r="K887" t="s">
        <v>1467</v>
      </c>
      <c r="L887" t="s">
        <v>109</v>
      </c>
      <c r="M887" t="s">
        <v>109</v>
      </c>
      <c r="N887" t="s">
        <v>110</v>
      </c>
      <c r="O887" t="s">
        <v>109</v>
      </c>
      <c r="P887" t="s">
        <v>3904</v>
      </c>
      <c r="Q887" t="s">
        <v>2280</v>
      </c>
      <c r="R887" t="s">
        <v>3920</v>
      </c>
      <c r="S887" t="s">
        <v>4145</v>
      </c>
      <c r="T887">
        <v>921</v>
      </c>
      <c r="U887">
        <v>9730842</v>
      </c>
      <c r="V887" t="s">
        <v>115</v>
      </c>
      <c r="W887" t="s">
        <v>236</v>
      </c>
      <c r="X887">
        <v>58750</v>
      </c>
      <c r="Y887" t="s">
        <v>4146</v>
      </c>
      <c r="Z887">
        <v>6521000</v>
      </c>
      <c r="AA887">
        <v>15102010</v>
      </c>
      <c r="AB887" t="s">
        <v>4096</v>
      </c>
      <c r="AC887" t="s">
        <v>4147</v>
      </c>
      <c r="AD887" t="s">
        <v>64</v>
      </c>
      <c r="AE887" t="s">
        <v>65</v>
      </c>
      <c r="AF887" t="s">
        <v>1494</v>
      </c>
      <c r="AG887" t="s">
        <v>3909</v>
      </c>
      <c r="AH887" t="s">
        <v>3903</v>
      </c>
      <c r="AI887" t="s">
        <v>3910</v>
      </c>
      <c r="AJ887" t="s">
        <v>68</v>
      </c>
      <c r="AR887">
        <v>1</v>
      </c>
    </row>
    <row r="888" spans="1:44" ht="285" x14ac:dyDescent="0.25">
      <c r="A888" t="s">
        <v>4148</v>
      </c>
      <c r="B888" t="s">
        <v>45</v>
      </c>
      <c r="C888" s="1">
        <v>45478</v>
      </c>
      <c r="D888" s="2" t="s">
        <v>2339</v>
      </c>
      <c r="E888" s="2" t="s">
        <v>4056</v>
      </c>
      <c r="F888" t="s">
        <v>3903</v>
      </c>
      <c r="G888" t="s">
        <v>1521</v>
      </c>
      <c r="H888" t="s">
        <v>1418</v>
      </c>
      <c r="I888" t="s">
        <v>1523</v>
      </c>
      <c r="J888" t="s">
        <v>2280</v>
      </c>
      <c r="K888" t="s">
        <v>1772</v>
      </c>
      <c r="L888" t="s">
        <v>75</v>
      </c>
      <c r="M888" t="s">
        <v>75</v>
      </c>
      <c r="N888" t="s">
        <v>1703</v>
      </c>
      <c r="O888" t="s">
        <v>75</v>
      </c>
      <c r="P888" t="s">
        <v>3904</v>
      </c>
      <c r="Q888" t="s">
        <v>2280</v>
      </c>
      <c r="R888" t="s">
        <v>4057</v>
      </c>
      <c r="S888" t="s">
        <v>4149</v>
      </c>
      <c r="T888">
        <v>15</v>
      </c>
      <c r="V888" t="s">
        <v>115</v>
      </c>
      <c r="W888" t="s">
        <v>60</v>
      </c>
      <c r="X888">
        <v>33812</v>
      </c>
      <c r="Y888" t="s">
        <v>4150</v>
      </c>
      <c r="Z888">
        <v>226033000</v>
      </c>
      <c r="AA888">
        <v>25202010</v>
      </c>
      <c r="AB888" t="s">
        <v>4053</v>
      </c>
      <c r="AC888" t="s">
        <v>4151</v>
      </c>
      <c r="AD888" t="s">
        <v>64</v>
      </c>
      <c r="AE888" t="s">
        <v>65</v>
      </c>
      <c r="AF888" t="s">
        <v>1494</v>
      </c>
      <c r="AG888" t="s">
        <v>3909</v>
      </c>
      <c r="AH888" t="s">
        <v>3903</v>
      </c>
      <c r="AI888" t="s">
        <v>3910</v>
      </c>
      <c r="AJ888" t="s">
        <v>68</v>
      </c>
      <c r="AR888">
        <v>1</v>
      </c>
    </row>
    <row r="889" spans="1:44" ht="285" x14ac:dyDescent="0.25">
      <c r="A889" t="s">
        <v>4148</v>
      </c>
      <c r="B889" t="s">
        <v>45</v>
      </c>
      <c r="C889" s="1">
        <v>45478</v>
      </c>
      <c r="D889" s="2" t="s">
        <v>2339</v>
      </c>
      <c r="E889" s="2" t="s">
        <v>4056</v>
      </c>
      <c r="F889" t="s">
        <v>3903</v>
      </c>
      <c r="G889" t="s">
        <v>1521</v>
      </c>
      <c r="H889" t="s">
        <v>1418</v>
      </c>
      <c r="I889" t="s">
        <v>1523</v>
      </c>
      <c r="J889" t="s">
        <v>2280</v>
      </c>
      <c r="K889" t="s">
        <v>1772</v>
      </c>
      <c r="L889" t="s">
        <v>75</v>
      </c>
      <c r="M889" t="s">
        <v>75</v>
      </c>
      <c r="N889" t="s">
        <v>1703</v>
      </c>
      <c r="O889" t="s">
        <v>75</v>
      </c>
      <c r="P889" t="s">
        <v>3904</v>
      </c>
      <c r="Q889" t="s">
        <v>2280</v>
      </c>
      <c r="R889" t="s">
        <v>4057</v>
      </c>
      <c r="S889" t="s">
        <v>4149</v>
      </c>
      <c r="T889">
        <v>15</v>
      </c>
      <c r="V889" t="s">
        <v>115</v>
      </c>
      <c r="W889" t="s">
        <v>60</v>
      </c>
      <c r="X889">
        <v>33812</v>
      </c>
      <c r="Y889" t="s">
        <v>4150</v>
      </c>
      <c r="Z889">
        <v>226033000</v>
      </c>
      <c r="AA889">
        <v>25202010</v>
      </c>
      <c r="AB889" t="s">
        <v>4053</v>
      </c>
      <c r="AC889" t="s">
        <v>4151</v>
      </c>
      <c r="AD889" t="s">
        <v>64</v>
      </c>
      <c r="AE889" t="s">
        <v>65</v>
      </c>
      <c r="AF889" t="s">
        <v>1494</v>
      </c>
      <c r="AG889" t="s">
        <v>3909</v>
      </c>
      <c r="AH889" t="s">
        <v>3903</v>
      </c>
      <c r="AI889" t="s">
        <v>3910</v>
      </c>
      <c r="AJ889" t="s">
        <v>68</v>
      </c>
      <c r="AR889">
        <v>1</v>
      </c>
    </row>
    <row r="890" spans="1:44" ht="300" x14ac:dyDescent="0.25">
      <c r="A890" t="s">
        <v>4152</v>
      </c>
      <c r="B890" t="s">
        <v>45</v>
      </c>
      <c r="C890" s="1">
        <v>45477</v>
      </c>
      <c r="D890" s="2" t="s">
        <v>3339</v>
      </c>
      <c r="E890" s="2" t="s">
        <v>3954</v>
      </c>
      <c r="F890" t="s">
        <v>3903</v>
      </c>
      <c r="G890" t="s">
        <v>1521</v>
      </c>
      <c r="H890" t="s">
        <v>1571</v>
      </c>
      <c r="I890" t="s">
        <v>1523</v>
      </c>
      <c r="J890" t="s">
        <v>2280</v>
      </c>
      <c r="K890" t="s">
        <v>1467</v>
      </c>
      <c r="L890" t="s">
        <v>109</v>
      </c>
      <c r="M890" t="s">
        <v>109</v>
      </c>
      <c r="N890" t="s">
        <v>110</v>
      </c>
      <c r="O890" t="s">
        <v>109</v>
      </c>
      <c r="P890" t="s">
        <v>3904</v>
      </c>
      <c r="Q890" t="s">
        <v>2280</v>
      </c>
      <c r="R890" t="s">
        <v>3920</v>
      </c>
      <c r="S890" t="s">
        <v>4153</v>
      </c>
      <c r="T890">
        <v>1</v>
      </c>
      <c r="U890">
        <v>9316672</v>
      </c>
      <c r="V890" t="s">
        <v>115</v>
      </c>
      <c r="W890" t="s">
        <v>236</v>
      </c>
      <c r="X890">
        <v>58850.09</v>
      </c>
      <c r="Y890" t="s">
        <v>4154</v>
      </c>
      <c r="Z890">
        <v>6591000</v>
      </c>
      <c r="AA890">
        <v>15102010</v>
      </c>
      <c r="AB890" t="s">
        <v>4096</v>
      </c>
      <c r="AC890" t="s">
        <v>4155</v>
      </c>
      <c r="AD890" t="s">
        <v>64</v>
      </c>
      <c r="AE890" t="s">
        <v>65</v>
      </c>
      <c r="AF890" t="s">
        <v>1494</v>
      </c>
      <c r="AG890" t="s">
        <v>3909</v>
      </c>
      <c r="AH890" t="s">
        <v>3903</v>
      </c>
      <c r="AI890" t="s">
        <v>3910</v>
      </c>
      <c r="AJ890" t="s">
        <v>68</v>
      </c>
      <c r="AR890">
        <v>1</v>
      </c>
    </row>
    <row r="891" spans="1:44" ht="300" x14ac:dyDescent="0.25">
      <c r="A891" t="s">
        <v>4152</v>
      </c>
      <c r="B891" t="s">
        <v>45</v>
      </c>
      <c r="C891" s="1">
        <v>45477</v>
      </c>
      <c r="D891" s="2" t="s">
        <v>3339</v>
      </c>
      <c r="E891" s="2" t="s">
        <v>3954</v>
      </c>
      <c r="F891" t="s">
        <v>3903</v>
      </c>
      <c r="G891" t="s">
        <v>1521</v>
      </c>
      <c r="H891" t="s">
        <v>1571</v>
      </c>
      <c r="I891" t="s">
        <v>1523</v>
      </c>
      <c r="J891" t="s">
        <v>2280</v>
      </c>
      <c r="K891" t="s">
        <v>1467</v>
      </c>
      <c r="L891" t="s">
        <v>109</v>
      </c>
      <c r="M891" t="s">
        <v>109</v>
      </c>
      <c r="N891" t="s">
        <v>110</v>
      </c>
      <c r="O891" t="s">
        <v>109</v>
      </c>
      <c r="P891" t="s">
        <v>3904</v>
      </c>
      <c r="Q891" t="s">
        <v>2280</v>
      </c>
      <c r="R891" t="s">
        <v>3920</v>
      </c>
      <c r="S891" t="s">
        <v>4153</v>
      </c>
      <c r="T891">
        <v>1</v>
      </c>
      <c r="U891">
        <v>9316672</v>
      </c>
      <c r="V891" t="s">
        <v>115</v>
      </c>
      <c r="W891" t="s">
        <v>236</v>
      </c>
      <c r="X891">
        <v>58850.09</v>
      </c>
      <c r="Y891" t="s">
        <v>4154</v>
      </c>
      <c r="Z891">
        <v>6591000</v>
      </c>
      <c r="AA891">
        <v>15102010</v>
      </c>
      <c r="AB891" t="s">
        <v>4096</v>
      </c>
      <c r="AC891" t="s">
        <v>4155</v>
      </c>
      <c r="AD891" t="s">
        <v>64</v>
      </c>
      <c r="AE891" t="s">
        <v>65</v>
      </c>
      <c r="AF891" t="s">
        <v>1494</v>
      </c>
      <c r="AG891" t="s">
        <v>3909</v>
      </c>
      <c r="AH891" t="s">
        <v>3903</v>
      </c>
      <c r="AI891" t="s">
        <v>3910</v>
      </c>
      <c r="AJ891" t="s">
        <v>68</v>
      </c>
      <c r="AR891">
        <v>1</v>
      </c>
    </row>
    <row r="892" spans="1:44" ht="375" x14ac:dyDescent="0.25">
      <c r="A892" t="s">
        <v>4156</v>
      </c>
      <c r="B892" t="s">
        <v>45</v>
      </c>
      <c r="C892" s="1">
        <v>45469</v>
      </c>
      <c r="D892" s="2" t="s">
        <v>4157</v>
      </c>
      <c r="E892" s="2" t="s">
        <v>4158</v>
      </c>
      <c r="F892" t="s">
        <v>3903</v>
      </c>
      <c r="G892" t="s">
        <v>1521</v>
      </c>
      <c r="H892" t="s">
        <v>1522</v>
      </c>
      <c r="I892" t="s">
        <v>1523</v>
      </c>
      <c r="J892" t="s">
        <v>2280</v>
      </c>
      <c r="K892" t="s">
        <v>1467</v>
      </c>
      <c r="L892" t="s">
        <v>109</v>
      </c>
      <c r="M892" t="s">
        <v>109</v>
      </c>
      <c r="N892" t="s">
        <v>110</v>
      </c>
      <c r="O892" t="s">
        <v>109</v>
      </c>
      <c r="P892" t="s">
        <v>3904</v>
      </c>
      <c r="Q892" t="s">
        <v>2280</v>
      </c>
      <c r="R892" t="s">
        <v>3993</v>
      </c>
      <c r="S892" t="s">
        <v>4159</v>
      </c>
      <c r="T892">
        <v>80</v>
      </c>
      <c r="V892" t="s">
        <v>115</v>
      </c>
      <c r="W892" t="s">
        <v>60</v>
      </c>
      <c r="X892">
        <v>50228.14</v>
      </c>
      <c r="Y892" t="s">
        <v>4160</v>
      </c>
      <c r="Z892">
        <v>335775000</v>
      </c>
      <c r="AA892">
        <v>25202010</v>
      </c>
      <c r="AB892" t="s">
        <v>4053</v>
      </c>
      <c r="AC892" t="s">
        <v>3952</v>
      </c>
      <c r="AD892" t="s">
        <v>64</v>
      </c>
      <c r="AE892" t="s">
        <v>65</v>
      </c>
      <c r="AF892" t="s">
        <v>1494</v>
      </c>
      <c r="AG892" t="s">
        <v>3909</v>
      </c>
      <c r="AH892" t="s">
        <v>3903</v>
      </c>
      <c r="AI892" t="s">
        <v>3910</v>
      </c>
      <c r="AJ892" t="s">
        <v>68</v>
      </c>
      <c r="AR892">
        <v>1</v>
      </c>
    </row>
    <row r="893" spans="1:44" ht="270" x14ac:dyDescent="0.25">
      <c r="A893" t="s">
        <v>4161</v>
      </c>
      <c r="B893" t="s">
        <v>45</v>
      </c>
      <c r="C893" s="1">
        <v>45466</v>
      </c>
      <c r="D893" s="2" t="s">
        <v>2346</v>
      </c>
      <c r="E893" s="2" t="s">
        <v>3984</v>
      </c>
      <c r="F893" t="s">
        <v>3903</v>
      </c>
      <c r="G893" t="s">
        <v>1521</v>
      </c>
      <c r="H893" t="s">
        <v>490</v>
      </c>
      <c r="I893" t="s">
        <v>1523</v>
      </c>
      <c r="J893" t="s">
        <v>2280</v>
      </c>
      <c r="K893" t="s">
        <v>1772</v>
      </c>
      <c r="L893" t="s">
        <v>75</v>
      </c>
      <c r="M893" t="s">
        <v>75</v>
      </c>
      <c r="N893" t="s">
        <v>1703</v>
      </c>
      <c r="O893" t="s">
        <v>75</v>
      </c>
      <c r="P893" t="s">
        <v>3904</v>
      </c>
      <c r="Q893" t="s">
        <v>2280</v>
      </c>
      <c r="R893" t="s">
        <v>3905</v>
      </c>
      <c r="S893" t="s">
        <v>4162</v>
      </c>
      <c r="T893">
        <v>9</v>
      </c>
      <c r="V893" t="s">
        <v>115</v>
      </c>
      <c r="W893" t="s">
        <v>60</v>
      </c>
      <c r="X893">
        <v>51630</v>
      </c>
      <c r="Y893" t="s">
        <v>4163</v>
      </c>
      <c r="Z893">
        <v>5783000</v>
      </c>
      <c r="AA893">
        <v>15102010</v>
      </c>
      <c r="AB893" t="s">
        <v>4096</v>
      </c>
      <c r="AC893" t="s">
        <v>4164</v>
      </c>
      <c r="AD893" t="s">
        <v>64</v>
      </c>
      <c r="AE893" t="s">
        <v>65</v>
      </c>
      <c r="AF893" t="s">
        <v>1494</v>
      </c>
      <c r="AG893" t="s">
        <v>3909</v>
      </c>
      <c r="AH893" t="s">
        <v>3903</v>
      </c>
      <c r="AI893" t="s">
        <v>3910</v>
      </c>
      <c r="AJ893" t="s">
        <v>68</v>
      </c>
      <c r="AR893">
        <v>1</v>
      </c>
    </row>
    <row r="894" spans="1:44" ht="285" x14ac:dyDescent="0.25">
      <c r="A894" t="s">
        <v>4165</v>
      </c>
      <c r="B894" t="s">
        <v>45</v>
      </c>
      <c r="C894" s="1">
        <v>45457</v>
      </c>
      <c r="D894" s="2" t="s">
        <v>2346</v>
      </c>
      <c r="E894" s="2" t="s">
        <v>4166</v>
      </c>
      <c r="F894" t="s">
        <v>3903</v>
      </c>
      <c r="G894" t="s">
        <v>1521</v>
      </c>
      <c r="H894" t="s">
        <v>490</v>
      </c>
      <c r="I894" t="s">
        <v>1523</v>
      </c>
      <c r="J894" t="s">
        <v>2280</v>
      </c>
      <c r="K894" t="s">
        <v>1772</v>
      </c>
      <c r="L894" t="s">
        <v>75</v>
      </c>
      <c r="M894" t="s">
        <v>75</v>
      </c>
      <c r="N894" t="s">
        <v>1703</v>
      </c>
      <c r="O894" t="s">
        <v>75</v>
      </c>
      <c r="P894" t="s">
        <v>3904</v>
      </c>
      <c r="Q894" t="s">
        <v>2280</v>
      </c>
      <c r="R894" t="s">
        <v>3905</v>
      </c>
      <c r="S894" t="s">
        <v>4167</v>
      </c>
      <c r="T894">
        <v>27</v>
      </c>
      <c r="V894" t="s">
        <v>115</v>
      </c>
      <c r="W894" t="s">
        <v>60</v>
      </c>
      <c r="X894">
        <v>47750</v>
      </c>
      <c r="Y894" t="s">
        <v>4168</v>
      </c>
      <c r="Z894">
        <v>319209000</v>
      </c>
      <c r="AA894">
        <v>25202010</v>
      </c>
      <c r="AB894" t="s">
        <v>4053</v>
      </c>
      <c r="AC894" t="s">
        <v>4169</v>
      </c>
      <c r="AD894" t="s">
        <v>64</v>
      </c>
      <c r="AE894" t="s">
        <v>65</v>
      </c>
      <c r="AF894" t="s">
        <v>1494</v>
      </c>
      <c r="AG894" t="s">
        <v>3909</v>
      </c>
      <c r="AH894" t="s">
        <v>3903</v>
      </c>
      <c r="AI894" t="s">
        <v>3910</v>
      </c>
      <c r="AJ894" t="s">
        <v>68</v>
      </c>
      <c r="AR894">
        <v>1</v>
      </c>
    </row>
    <row r="895" spans="1:44" ht="285" x14ac:dyDescent="0.25">
      <c r="A895" t="s">
        <v>4170</v>
      </c>
      <c r="B895" t="s">
        <v>45</v>
      </c>
      <c r="C895" s="1">
        <v>45451</v>
      </c>
      <c r="D895" s="2" t="s">
        <v>2339</v>
      </c>
      <c r="E895" s="2" t="s">
        <v>4056</v>
      </c>
      <c r="F895" t="s">
        <v>3903</v>
      </c>
      <c r="G895" t="s">
        <v>1521</v>
      </c>
      <c r="H895" t="s">
        <v>1418</v>
      </c>
      <c r="I895" t="s">
        <v>1523</v>
      </c>
      <c r="J895" t="s">
        <v>2280</v>
      </c>
      <c r="K895" t="s">
        <v>1467</v>
      </c>
      <c r="L895" t="s">
        <v>109</v>
      </c>
      <c r="M895" t="s">
        <v>109</v>
      </c>
      <c r="N895" t="s">
        <v>110</v>
      </c>
      <c r="O895" t="s">
        <v>109</v>
      </c>
      <c r="P895" t="s">
        <v>3904</v>
      </c>
      <c r="Q895" t="s">
        <v>2280</v>
      </c>
      <c r="R895" t="s">
        <v>3993</v>
      </c>
      <c r="S895" t="s">
        <v>2341</v>
      </c>
      <c r="T895" s="3" t="s">
        <v>4171</v>
      </c>
      <c r="V895" t="s">
        <v>115</v>
      </c>
      <c r="W895" t="s">
        <v>60</v>
      </c>
      <c r="X895">
        <v>51943</v>
      </c>
      <c r="Y895" t="s">
        <v>4172</v>
      </c>
      <c r="Z895">
        <v>77655000</v>
      </c>
      <c r="AA895">
        <v>30202030</v>
      </c>
      <c r="AB895" t="s">
        <v>4060</v>
      </c>
      <c r="AC895" t="s">
        <v>4173</v>
      </c>
      <c r="AD895" t="s">
        <v>64</v>
      </c>
      <c r="AE895" t="s">
        <v>65</v>
      </c>
      <c r="AF895" t="s">
        <v>1494</v>
      </c>
      <c r="AG895" t="s">
        <v>3909</v>
      </c>
      <c r="AH895" t="s">
        <v>3903</v>
      </c>
      <c r="AI895" t="s">
        <v>3910</v>
      </c>
      <c r="AJ895" t="s">
        <v>68</v>
      </c>
      <c r="AR895">
        <v>1</v>
      </c>
    </row>
    <row r="896" spans="1:44" ht="285" x14ac:dyDescent="0.25">
      <c r="A896" t="s">
        <v>4174</v>
      </c>
      <c r="B896" t="s">
        <v>45</v>
      </c>
      <c r="C896" s="1">
        <v>45440</v>
      </c>
      <c r="D896" s="2" t="s">
        <v>2346</v>
      </c>
      <c r="E896" s="2" t="s">
        <v>3902</v>
      </c>
      <c r="F896" t="s">
        <v>3903</v>
      </c>
      <c r="G896" t="s">
        <v>1521</v>
      </c>
      <c r="H896" t="s">
        <v>490</v>
      </c>
      <c r="I896" t="s">
        <v>1523</v>
      </c>
      <c r="J896" t="s">
        <v>2280</v>
      </c>
      <c r="K896" t="s">
        <v>1772</v>
      </c>
      <c r="L896" t="s">
        <v>75</v>
      </c>
      <c r="M896" t="s">
        <v>75</v>
      </c>
      <c r="N896" t="s">
        <v>1703</v>
      </c>
      <c r="O896" t="s">
        <v>75</v>
      </c>
      <c r="P896" t="s">
        <v>3904</v>
      </c>
      <c r="Q896" t="s">
        <v>2280</v>
      </c>
      <c r="R896" t="s">
        <v>3905</v>
      </c>
      <c r="S896" t="s">
        <v>4175</v>
      </c>
      <c r="T896">
        <v>10</v>
      </c>
      <c r="V896" t="s">
        <v>115</v>
      </c>
      <c r="W896" t="s">
        <v>60</v>
      </c>
      <c r="X896">
        <v>50801</v>
      </c>
      <c r="Y896" t="s">
        <v>4176</v>
      </c>
      <c r="Z896">
        <v>5639000</v>
      </c>
      <c r="AA896">
        <v>15102010</v>
      </c>
      <c r="AB896" t="s">
        <v>4096</v>
      </c>
      <c r="AC896" t="s">
        <v>4177</v>
      </c>
      <c r="AD896" t="s">
        <v>64</v>
      </c>
      <c r="AE896" t="s">
        <v>65</v>
      </c>
      <c r="AF896" t="s">
        <v>1494</v>
      </c>
      <c r="AG896" t="s">
        <v>3909</v>
      </c>
      <c r="AH896" t="s">
        <v>3903</v>
      </c>
      <c r="AI896" t="s">
        <v>3910</v>
      </c>
      <c r="AJ896" t="s">
        <v>68</v>
      </c>
      <c r="AR896">
        <v>1</v>
      </c>
    </row>
    <row r="897" spans="1:44" ht="285" x14ac:dyDescent="0.25">
      <c r="A897" t="s">
        <v>4178</v>
      </c>
      <c r="B897" t="s">
        <v>45</v>
      </c>
      <c r="C897" s="1">
        <v>45400</v>
      </c>
      <c r="D897" s="2" t="s">
        <v>2339</v>
      </c>
      <c r="E897" s="2" t="s">
        <v>4056</v>
      </c>
      <c r="F897" t="s">
        <v>3903</v>
      </c>
      <c r="G897" t="s">
        <v>1521</v>
      </c>
      <c r="H897" t="s">
        <v>1418</v>
      </c>
      <c r="I897" t="s">
        <v>1523</v>
      </c>
      <c r="J897" t="s">
        <v>2280</v>
      </c>
      <c r="K897" t="s">
        <v>1467</v>
      </c>
      <c r="L897" t="s">
        <v>109</v>
      </c>
      <c r="M897" t="s">
        <v>109</v>
      </c>
      <c r="N897" t="s">
        <v>110</v>
      </c>
      <c r="O897" t="s">
        <v>109</v>
      </c>
      <c r="P897" t="s">
        <v>3904</v>
      </c>
      <c r="Q897" t="s">
        <v>2280</v>
      </c>
      <c r="R897" t="s">
        <v>3905</v>
      </c>
      <c r="S897" t="s">
        <v>1788</v>
      </c>
      <c r="T897" s="3" t="s">
        <v>2342</v>
      </c>
      <c r="V897" t="s">
        <v>115</v>
      </c>
      <c r="W897" t="s">
        <v>60</v>
      </c>
      <c r="X897">
        <v>51826</v>
      </c>
      <c r="Y897" t="s">
        <v>4179</v>
      </c>
      <c r="Z897">
        <v>367395000</v>
      </c>
      <c r="AA897">
        <v>25202010</v>
      </c>
      <c r="AB897" t="s">
        <v>4053</v>
      </c>
      <c r="AC897" t="s">
        <v>4180</v>
      </c>
      <c r="AD897" t="s">
        <v>64</v>
      </c>
      <c r="AE897" t="s">
        <v>65</v>
      </c>
      <c r="AF897" t="s">
        <v>1494</v>
      </c>
      <c r="AG897" t="s">
        <v>3909</v>
      </c>
      <c r="AH897" t="s">
        <v>3903</v>
      </c>
      <c r="AI897" t="s">
        <v>3910</v>
      </c>
      <c r="AJ897" t="s">
        <v>68</v>
      </c>
      <c r="AR897">
        <v>1</v>
      </c>
    </row>
    <row r="898" spans="1:44" ht="285" x14ac:dyDescent="0.25">
      <c r="A898" t="s">
        <v>4181</v>
      </c>
      <c r="B898" t="s">
        <v>45</v>
      </c>
      <c r="C898" s="1">
        <v>45396</v>
      </c>
      <c r="D898" s="2" t="s">
        <v>2346</v>
      </c>
      <c r="E898" s="2" t="s">
        <v>3902</v>
      </c>
      <c r="F898" t="s">
        <v>3903</v>
      </c>
      <c r="G898" t="s">
        <v>1521</v>
      </c>
      <c r="H898" t="s">
        <v>490</v>
      </c>
      <c r="I898" t="s">
        <v>1523</v>
      </c>
      <c r="J898" t="s">
        <v>2280</v>
      </c>
      <c r="K898" t="s">
        <v>1772</v>
      </c>
      <c r="L898" t="s">
        <v>75</v>
      </c>
      <c r="M898" t="s">
        <v>75</v>
      </c>
      <c r="N898" t="s">
        <v>1703</v>
      </c>
      <c r="O898" t="s">
        <v>75</v>
      </c>
      <c r="P898" t="s">
        <v>3904</v>
      </c>
      <c r="Q898" t="s">
        <v>2280</v>
      </c>
      <c r="R898" t="s">
        <v>3905</v>
      </c>
      <c r="S898" t="s">
        <v>4182</v>
      </c>
      <c r="T898">
        <v>5</v>
      </c>
      <c r="V898" t="s">
        <v>115</v>
      </c>
      <c r="W898" t="s">
        <v>60</v>
      </c>
      <c r="X898">
        <v>49272</v>
      </c>
      <c r="Y898" t="s">
        <v>4183</v>
      </c>
      <c r="Z898">
        <v>5420000</v>
      </c>
      <c r="AA898">
        <v>15102010</v>
      </c>
      <c r="AB898" t="s">
        <v>4096</v>
      </c>
      <c r="AC898" t="s">
        <v>4184</v>
      </c>
      <c r="AD898" t="s">
        <v>64</v>
      </c>
      <c r="AE898" t="s">
        <v>65</v>
      </c>
      <c r="AF898" t="s">
        <v>1494</v>
      </c>
      <c r="AG898" t="s">
        <v>3909</v>
      </c>
      <c r="AH898" t="s">
        <v>3903</v>
      </c>
      <c r="AI898" t="s">
        <v>3910</v>
      </c>
      <c r="AJ898" t="s">
        <v>68</v>
      </c>
      <c r="AR898">
        <v>1</v>
      </c>
    </row>
    <row r="899" spans="1:44" ht="285" x14ac:dyDescent="0.25">
      <c r="A899" t="s">
        <v>4185</v>
      </c>
      <c r="B899" t="s">
        <v>45</v>
      </c>
      <c r="C899" s="1">
        <v>45393</v>
      </c>
      <c r="D899" s="2" t="s">
        <v>2346</v>
      </c>
      <c r="E899" s="2" t="s">
        <v>4166</v>
      </c>
      <c r="F899" t="s">
        <v>3903</v>
      </c>
      <c r="G899" t="s">
        <v>1521</v>
      </c>
      <c r="H899" t="s">
        <v>490</v>
      </c>
      <c r="I899" t="s">
        <v>1523</v>
      </c>
      <c r="J899" t="s">
        <v>2280</v>
      </c>
      <c r="K899" t="s">
        <v>1467</v>
      </c>
      <c r="L899" t="s">
        <v>109</v>
      </c>
      <c r="M899" t="s">
        <v>109</v>
      </c>
      <c r="N899" t="s">
        <v>110</v>
      </c>
      <c r="O899" t="s">
        <v>109</v>
      </c>
      <c r="P899" t="s">
        <v>3904</v>
      </c>
      <c r="Q899" t="s">
        <v>2280</v>
      </c>
      <c r="R899" t="s">
        <v>3905</v>
      </c>
      <c r="S899" t="s">
        <v>4186</v>
      </c>
      <c r="T899">
        <v>28</v>
      </c>
      <c r="V899" t="s">
        <v>115</v>
      </c>
      <c r="W899" t="s">
        <v>60</v>
      </c>
      <c r="X899">
        <v>50012</v>
      </c>
      <c r="Y899" t="s">
        <v>4187</v>
      </c>
      <c r="Z899">
        <v>4851000</v>
      </c>
      <c r="AA899">
        <v>15102010</v>
      </c>
      <c r="AB899" t="s">
        <v>4096</v>
      </c>
      <c r="AC899" t="s">
        <v>4188</v>
      </c>
      <c r="AD899" t="s">
        <v>64</v>
      </c>
      <c r="AE899" t="s">
        <v>65</v>
      </c>
      <c r="AF899" t="s">
        <v>1494</v>
      </c>
      <c r="AG899" t="s">
        <v>3909</v>
      </c>
      <c r="AH899" t="s">
        <v>3903</v>
      </c>
      <c r="AI899" t="s">
        <v>3910</v>
      </c>
      <c r="AJ899" t="s">
        <v>68</v>
      </c>
      <c r="AR899">
        <v>1</v>
      </c>
    </row>
    <row r="900" spans="1:44" ht="285" x14ac:dyDescent="0.25">
      <c r="A900" t="s">
        <v>4189</v>
      </c>
      <c r="B900" t="s">
        <v>45</v>
      </c>
      <c r="C900" s="1">
        <v>45388</v>
      </c>
      <c r="D900" s="2" t="s">
        <v>2339</v>
      </c>
      <c r="E900" s="2" t="s">
        <v>4056</v>
      </c>
      <c r="F900" t="s">
        <v>3903</v>
      </c>
      <c r="G900" t="s">
        <v>1521</v>
      </c>
      <c r="H900" t="s">
        <v>1418</v>
      </c>
      <c r="I900" t="s">
        <v>1523</v>
      </c>
      <c r="J900" t="s">
        <v>2280</v>
      </c>
      <c r="K900" t="s">
        <v>1772</v>
      </c>
      <c r="L900" t="s">
        <v>75</v>
      </c>
      <c r="M900" t="s">
        <v>75</v>
      </c>
      <c r="N900" t="s">
        <v>1703</v>
      </c>
      <c r="O900" t="s">
        <v>75</v>
      </c>
      <c r="P900" t="s">
        <v>3904</v>
      </c>
      <c r="Q900" t="s">
        <v>2280</v>
      </c>
      <c r="R900" t="s">
        <v>3993</v>
      </c>
      <c r="S900" t="s">
        <v>4190</v>
      </c>
      <c r="T900">
        <v>50</v>
      </c>
      <c r="V900" t="s">
        <v>115</v>
      </c>
      <c r="W900" t="s">
        <v>60</v>
      </c>
      <c r="X900">
        <v>50229</v>
      </c>
      <c r="Y900" t="s">
        <v>4191</v>
      </c>
      <c r="Z900">
        <v>83481000</v>
      </c>
      <c r="AA900">
        <v>30202030</v>
      </c>
      <c r="AB900" t="s">
        <v>4060</v>
      </c>
      <c r="AC900" t="s">
        <v>4192</v>
      </c>
      <c r="AD900" t="s">
        <v>64</v>
      </c>
      <c r="AE900" t="s">
        <v>65</v>
      </c>
      <c r="AF900" t="s">
        <v>1494</v>
      </c>
      <c r="AG900" t="s">
        <v>3909</v>
      </c>
      <c r="AH900" t="s">
        <v>3903</v>
      </c>
      <c r="AI900" t="s">
        <v>3910</v>
      </c>
      <c r="AJ900" t="s">
        <v>68</v>
      </c>
      <c r="AR900">
        <v>1</v>
      </c>
    </row>
    <row r="901" spans="1:44" ht="285" x14ac:dyDescent="0.25">
      <c r="A901" t="s">
        <v>4193</v>
      </c>
      <c r="B901" t="s">
        <v>45</v>
      </c>
      <c r="C901" s="1">
        <v>45380</v>
      </c>
      <c r="D901" s="2" t="s">
        <v>2339</v>
      </c>
      <c r="E901" s="2" t="s">
        <v>4056</v>
      </c>
      <c r="F901" t="s">
        <v>3903</v>
      </c>
      <c r="G901" t="s">
        <v>1521</v>
      </c>
      <c r="H901" t="s">
        <v>1418</v>
      </c>
      <c r="I901" t="s">
        <v>1523</v>
      </c>
      <c r="J901" t="s">
        <v>2280</v>
      </c>
      <c r="K901" t="s">
        <v>1772</v>
      </c>
      <c r="L901" t="s">
        <v>75</v>
      </c>
      <c r="M901" t="s">
        <v>75</v>
      </c>
      <c r="N901" t="s">
        <v>1703</v>
      </c>
      <c r="O901" t="s">
        <v>75</v>
      </c>
      <c r="P901" t="s">
        <v>3904</v>
      </c>
      <c r="Q901" t="s">
        <v>2280</v>
      </c>
      <c r="R901" t="s">
        <v>3993</v>
      </c>
      <c r="S901" t="s">
        <v>4194</v>
      </c>
      <c r="T901" s="3" t="s">
        <v>2342</v>
      </c>
      <c r="V901" t="s">
        <v>115</v>
      </c>
      <c r="W901" t="s">
        <v>60</v>
      </c>
      <c r="X901">
        <v>50461</v>
      </c>
      <c r="Y901" t="s">
        <v>4195</v>
      </c>
      <c r="Z901">
        <v>83866000</v>
      </c>
      <c r="AA901">
        <v>30202030</v>
      </c>
      <c r="AB901" t="s">
        <v>4060</v>
      </c>
      <c r="AC901" t="s">
        <v>4196</v>
      </c>
      <c r="AD901" t="s">
        <v>64</v>
      </c>
      <c r="AE901" t="s">
        <v>65</v>
      </c>
      <c r="AF901" t="s">
        <v>1494</v>
      </c>
      <c r="AG901" t="s">
        <v>3909</v>
      </c>
      <c r="AH901" t="s">
        <v>3903</v>
      </c>
      <c r="AI901" t="s">
        <v>3910</v>
      </c>
      <c r="AJ901" t="s">
        <v>68</v>
      </c>
      <c r="AR901">
        <v>1</v>
      </c>
    </row>
    <row r="902" spans="1:44" ht="270" x14ac:dyDescent="0.25">
      <c r="A902" t="s">
        <v>4197</v>
      </c>
      <c r="B902" t="s">
        <v>45</v>
      </c>
      <c r="C902" s="1">
        <v>45365</v>
      </c>
      <c r="D902" s="2" t="s">
        <v>2346</v>
      </c>
      <c r="E902" s="2" t="s">
        <v>3984</v>
      </c>
      <c r="F902" t="s">
        <v>3903</v>
      </c>
      <c r="G902" t="s">
        <v>1521</v>
      </c>
      <c r="H902" t="s">
        <v>490</v>
      </c>
      <c r="I902" t="s">
        <v>1523</v>
      </c>
      <c r="J902" t="s">
        <v>2280</v>
      </c>
      <c r="K902" t="s">
        <v>1772</v>
      </c>
      <c r="L902" t="s">
        <v>75</v>
      </c>
      <c r="M902" t="s">
        <v>75</v>
      </c>
      <c r="N902" t="s">
        <v>1703</v>
      </c>
      <c r="O902" t="s">
        <v>75</v>
      </c>
      <c r="P902" t="s">
        <v>3904</v>
      </c>
      <c r="Q902" t="s">
        <v>2280</v>
      </c>
      <c r="R902" t="s">
        <v>3905</v>
      </c>
      <c r="S902" t="s">
        <v>3959</v>
      </c>
      <c r="T902">
        <v>6</v>
      </c>
      <c r="V902" t="s">
        <v>115</v>
      </c>
      <c r="W902" t="s">
        <v>60</v>
      </c>
      <c r="X902">
        <v>51940</v>
      </c>
      <c r="Y902" t="s">
        <v>4198</v>
      </c>
      <c r="Z902">
        <v>409183000</v>
      </c>
      <c r="AA902">
        <v>25202010</v>
      </c>
      <c r="AB902" t="s">
        <v>4053</v>
      </c>
      <c r="AC902" t="s">
        <v>4199</v>
      </c>
      <c r="AD902" t="s">
        <v>64</v>
      </c>
      <c r="AE902" t="s">
        <v>65</v>
      </c>
      <c r="AF902" t="s">
        <v>1494</v>
      </c>
      <c r="AG902" t="s">
        <v>3909</v>
      </c>
      <c r="AH902" t="s">
        <v>3903</v>
      </c>
      <c r="AI902" t="s">
        <v>3910</v>
      </c>
      <c r="AJ902" t="s">
        <v>68</v>
      </c>
      <c r="AR902">
        <v>1</v>
      </c>
    </row>
    <row r="903" spans="1:44" ht="375" x14ac:dyDescent="0.25">
      <c r="A903" t="s">
        <v>4200</v>
      </c>
      <c r="B903" t="s">
        <v>45</v>
      </c>
      <c r="C903" s="1">
        <v>45350</v>
      </c>
      <c r="D903" s="2" t="s">
        <v>4201</v>
      </c>
      <c r="E903" s="2" t="s">
        <v>4202</v>
      </c>
      <c r="F903" t="s">
        <v>3903</v>
      </c>
      <c r="G903" t="s">
        <v>1521</v>
      </c>
      <c r="H903" t="s">
        <v>1426</v>
      </c>
      <c r="I903" t="s">
        <v>1523</v>
      </c>
      <c r="J903" t="s">
        <v>2280</v>
      </c>
      <c r="K903" t="s">
        <v>1772</v>
      </c>
      <c r="L903" t="s">
        <v>75</v>
      </c>
      <c r="M903" t="s">
        <v>75</v>
      </c>
      <c r="N903" t="s">
        <v>1703</v>
      </c>
      <c r="O903" t="s">
        <v>75</v>
      </c>
      <c r="P903" t="s">
        <v>3904</v>
      </c>
      <c r="Q903" t="s">
        <v>2280</v>
      </c>
      <c r="R903" t="s">
        <v>4057</v>
      </c>
      <c r="S903" t="s">
        <v>4203</v>
      </c>
      <c r="T903">
        <v>16</v>
      </c>
      <c r="V903" t="s">
        <v>115</v>
      </c>
      <c r="W903" t="s">
        <v>60</v>
      </c>
      <c r="X903">
        <v>52890</v>
      </c>
      <c r="Y903" t="s">
        <v>4204</v>
      </c>
      <c r="Z903">
        <v>5130000</v>
      </c>
      <c r="AA903">
        <v>15102010</v>
      </c>
      <c r="AB903" t="s">
        <v>4096</v>
      </c>
      <c r="AC903" t="s">
        <v>3923</v>
      </c>
      <c r="AD903" t="s">
        <v>64</v>
      </c>
      <c r="AE903" t="s">
        <v>65</v>
      </c>
      <c r="AF903" t="s">
        <v>1494</v>
      </c>
      <c r="AG903" t="s">
        <v>3909</v>
      </c>
      <c r="AH903" t="s">
        <v>3903</v>
      </c>
      <c r="AI903" t="s">
        <v>3910</v>
      </c>
      <c r="AJ903" t="s">
        <v>68</v>
      </c>
      <c r="AR903">
        <v>1</v>
      </c>
    </row>
    <row r="904" spans="1:44" ht="285" x14ac:dyDescent="0.25">
      <c r="A904" t="s">
        <v>4205</v>
      </c>
      <c r="B904" t="s">
        <v>45</v>
      </c>
      <c r="C904" s="1">
        <v>45325</v>
      </c>
      <c r="D904" s="2" t="s">
        <v>2346</v>
      </c>
      <c r="E904" s="2" t="s">
        <v>3902</v>
      </c>
      <c r="F904" t="s">
        <v>3903</v>
      </c>
      <c r="G904" t="s">
        <v>1521</v>
      </c>
      <c r="H904" t="s">
        <v>490</v>
      </c>
      <c r="I904" t="s">
        <v>1523</v>
      </c>
      <c r="J904" t="s">
        <v>2280</v>
      </c>
      <c r="K904" t="s">
        <v>1772</v>
      </c>
      <c r="L904" t="s">
        <v>75</v>
      </c>
      <c r="M904" t="s">
        <v>75</v>
      </c>
      <c r="N904" t="s">
        <v>1703</v>
      </c>
      <c r="O904" t="s">
        <v>75</v>
      </c>
      <c r="P904" t="s">
        <v>3904</v>
      </c>
      <c r="Q904" t="s">
        <v>2280</v>
      </c>
      <c r="R904" t="s">
        <v>3905</v>
      </c>
      <c r="S904" t="s">
        <v>4206</v>
      </c>
      <c r="T904">
        <v>16</v>
      </c>
      <c r="V904" t="s">
        <v>115</v>
      </c>
      <c r="W904" t="s">
        <v>60</v>
      </c>
      <c r="X904">
        <v>48003</v>
      </c>
      <c r="Y904" t="s">
        <v>4207</v>
      </c>
      <c r="Z904">
        <v>4656000</v>
      </c>
      <c r="AA904">
        <v>15102010</v>
      </c>
      <c r="AB904" t="s">
        <v>4096</v>
      </c>
      <c r="AC904" t="s">
        <v>4208</v>
      </c>
      <c r="AD904" t="s">
        <v>64</v>
      </c>
      <c r="AE904" t="s">
        <v>65</v>
      </c>
      <c r="AF904" t="s">
        <v>1494</v>
      </c>
      <c r="AG904" t="s">
        <v>3909</v>
      </c>
      <c r="AH904" t="s">
        <v>3903</v>
      </c>
      <c r="AI904" t="s">
        <v>3910</v>
      </c>
      <c r="AJ904" t="s">
        <v>68</v>
      </c>
      <c r="AR904">
        <v>1</v>
      </c>
    </row>
    <row r="905" spans="1:44" ht="390" x14ac:dyDescent="0.25">
      <c r="A905" t="s">
        <v>4209</v>
      </c>
      <c r="B905" t="s">
        <v>45</v>
      </c>
      <c r="C905" s="1">
        <v>45324</v>
      </c>
      <c r="D905" s="2" t="s">
        <v>3912</v>
      </c>
      <c r="E905" s="2" t="s">
        <v>3913</v>
      </c>
      <c r="F905" t="s">
        <v>3903</v>
      </c>
      <c r="G905" t="s">
        <v>1521</v>
      </c>
      <c r="H905" t="s">
        <v>1590</v>
      </c>
      <c r="I905" t="s">
        <v>1523</v>
      </c>
      <c r="J905" t="s">
        <v>2280</v>
      </c>
      <c r="K905" t="s">
        <v>1467</v>
      </c>
      <c r="L905" t="s">
        <v>109</v>
      </c>
      <c r="M905" t="s">
        <v>109</v>
      </c>
      <c r="N905" t="s">
        <v>110</v>
      </c>
      <c r="O905" t="s">
        <v>109</v>
      </c>
      <c r="P905" t="s">
        <v>3904</v>
      </c>
      <c r="Q905" t="s">
        <v>2280</v>
      </c>
      <c r="R905" t="s">
        <v>3993</v>
      </c>
      <c r="S905" t="s">
        <v>4210</v>
      </c>
      <c r="T905">
        <v>8</v>
      </c>
      <c r="U905">
        <v>9728681</v>
      </c>
      <c r="V905" t="s">
        <v>115</v>
      </c>
      <c r="W905" t="s">
        <v>60</v>
      </c>
      <c r="X905">
        <v>60980</v>
      </c>
      <c r="Y905" t="s">
        <v>4211</v>
      </c>
      <c r="Z905">
        <v>480400000</v>
      </c>
      <c r="AA905">
        <v>25202010</v>
      </c>
      <c r="AB905" t="s">
        <v>4053</v>
      </c>
      <c r="AC905" t="s">
        <v>3952</v>
      </c>
      <c r="AD905" t="s">
        <v>64</v>
      </c>
      <c r="AE905" t="s">
        <v>65</v>
      </c>
      <c r="AF905" t="s">
        <v>1494</v>
      </c>
      <c r="AG905" t="s">
        <v>3909</v>
      </c>
      <c r="AH905" t="s">
        <v>3903</v>
      </c>
      <c r="AI905" t="s">
        <v>3910</v>
      </c>
      <c r="AJ905" t="s">
        <v>68</v>
      </c>
      <c r="AR905">
        <v>1</v>
      </c>
    </row>
    <row r="906" spans="1:44" ht="285" x14ac:dyDescent="0.25">
      <c r="A906" t="s">
        <v>4212</v>
      </c>
      <c r="B906" t="s">
        <v>45</v>
      </c>
      <c r="C906" s="1">
        <v>45311</v>
      </c>
      <c r="D906" s="2" t="s">
        <v>2339</v>
      </c>
      <c r="E906" s="2" t="s">
        <v>4056</v>
      </c>
      <c r="F906" t="s">
        <v>3903</v>
      </c>
      <c r="G906" t="s">
        <v>1521</v>
      </c>
      <c r="H906" t="s">
        <v>1418</v>
      </c>
      <c r="I906" t="s">
        <v>1523</v>
      </c>
      <c r="J906" t="s">
        <v>2280</v>
      </c>
      <c r="K906" t="s">
        <v>1467</v>
      </c>
      <c r="L906" t="s">
        <v>109</v>
      </c>
      <c r="M906" t="s">
        <v>109</v>
      </c>
      <c r="N906" t="s">
        <v>110</v>
      </c>
      <c r="O906" t="s">
        <v>109</v>
      </c>
      <c r="P906" t="s">
        <v>3904</v>
      </c>
      <c r="Q906" t="s">
        <v>2280</v>
      </c>
      <c r="R906" t="s">
        <v>3993</v>
      </c>
      <c r="S906" t="s">
        <v>4213</v>
      </c>
      <c r="T906" s="3" t="s">
        <v>3695</v>
      </c>
      <c r="V906" t="s">
        <v>115</v>
      </c>
      <c r="W906" t="s">
        <v>60</v>
      </c>
      <c r="X906">
        <v>50954</v>
      </c>
      <c r="Y906" t="s">
        <v>4214</v>
      </c>
      <c r="Z906">
        <v>84686000</v>
      </c>
      <c r="AA906">
        <v>30202030</v>
      </c>
      <c r="AB906" t="s">
        <v>4060</v>
      </c>
      <c r="AC906" t="s">
        <v>4215</v>
      </c>
      <c r="AD906" t="s">
        <v>64</v>
      </c>
      <c r="AE906" t="s">
        <v>65</v>
      </c>
      <c r="AF906" t="s">
        <v>1494</v>
      </c>
      <c r="AG906" t="s">
        <v>3909</v>
      </c>
      <c r="AH906" t="s">
        <v>3903</v>
      </c>
      <c r="AI906" t="s">
        <v>3910</v>
      </c>
      <c r="AJ906" t="s">
        <v>68</v>
      </c>
      <c r="AR906">
        <v>1</v>
      </c>
    </row>
    <row r="907" spans="1:44" ht="285" x14ac:dyDescent="0.25">
      <c r="A907" t="s">
        <v>4216</v>
      </c>
      <c r="B907" t="s">
        <v>45</v>
      </c>
      <c r="C907" s="1">
        <v>45304</v>
      </c>
      <c r="D907" s="2" t="s">
        <v>2339</v>
      </c>
      <c r="E907" s="2" t="s">
        <v>4124</v>
      </c>
      <c r="F907" t="s">
        <v>3903</v>
      </c>
      <c r="G907" t="s">
        <v>1521</v>
      </c>
      <c r="H907" t="s">
        <v>1418</v>
      </c>
      <c r="I907" t="s">
        <v>1523</v>
      </c>
      <c r="J907" t="s">
        <v>2280</v>
      </c>
      <c r="K907" t="s">
        <v>1772</v>
      </c>
      <c r="L907" t="s">
        <v>75</v>
      </c>
      <c r="M907" t="s">
        <v>75</v>
      </c>
      <c r="N907" t="s">
        <v>1703</v>
      </c>
      <c r="O907" t="s">
        <v>75</v>
      </c>
      <c r="P907" t="s">
        <v>3904</v>
      </c>
      <c r="Q907" t="s">
        <v>2280</v>
      </c>
      <c r="R907" t="s">
        <v>3993</v>
      </c>
      <c r="S907" t="s">
        <v>4217</v>
      </c>
      <c r="T907" s="3" t="s">
        <v>963</v>
      </c>
      <c r="V907" t="s">
        <v>115</v>
      </c>
      <c r="W907" t="s">
        <v>60</v>
      </c>
      <c r="X907">
        <v>50785</v>
      </c>
      <c r="Y907" t="s">
        <v>4218</v>
      </c>
      <c r="Z907">
        <v>84405000</v>
      </c>
      <c r="AA907">
        <v>30202030</v>
      </c>
      <c r="AB907" t="s">
        <v>4060</v>
      </c>
      <c r="AC907" t="s">
        <v>4219</v>
      </c>
      <c r="AD907" t="s">
        <v>64</v>
      </c>
      <c r="AE907" t="s">
        <v>65</v>
      </c>
      <c r="AF907" t="s">
        <v>1494</v>
      </c>
      <c r="AG907" t="s">
        <v>3909</v>
      </c>
      <c r="AH907" t="s">
        <v>3903</v>
      </c>
      <c r="AI907" t="s">
        <v>3910</v>
      </c>
      <c r="AJ907" t="s">
        <v>68</v>
      </c>
      <c r="AR907">
        <v>1</v>
      </c>
    </row>
    <row r="908" spans="1:44" ht="285" x14ac:dyDescent="0.25">
      <c r="A908" t="s">
        <v>4220</v>
      </c>
      <c r="B908" t="s">
        <v>45</v>
      </c>
      <c r="C908" s="1">
        <v>45296</v>
      </c>
      <c r="D908" s="2" t="s">
        <v>2346</v>
      </c>
      <c r="E908" s="2" t="s">
        <v>3902</v>
      </c>
      <c r="F908" t="s">
        <v>3903</v>
      </c>
      <c r="G908" t="s">
        <v>1521</v>
      </c>
      <c r="H908" t="s">
        <v>490</v>
      </c>
      <c r="I908" t="s">
        <v>1523</v>
      </c>
      <c r="J908" t="s">
        <v>2280</v>
      </c>
      <c r="K908" t="s">
        <v>1772</v>
      </c>
      <c r="L908" t="s">
        <v>75</v>
      </c>
      <c r="M908" t="s">
        <v>75</v>
      </c>
      <c r="N908" t="s">
        <v>1703</v>
      </c>
      <c r="O908" t="s">
        <v>75</v>
      </c>
      <c r="P908" t="s">
        <v>3904</v>
      </c>
      <c r="Q908" t="s">
        <v>2280</v>
      </c>
      <c r="R908" t="s">
        <v>3905</v>
      </c>
      <c r="S908" t="s">
        <v>4221</v>
      </c>
      <c r="T908" s="3" t="s">
        <v>1789</v>
      </c>
      <c r="V908" t="s">
        <v>115</v>
      </c>
      <c r="W908" t="s">
        <v>60</v>
      </c>
      <c r="X908">
        <v>50956</v>
      </c>
      <c r="Y908" t="s">
        <v>4222</v>
      </c>
      <c r="Z908">
        <v>401431000</v>
      </c>
      <c r="AA908">
        <v>25202010</v>
      </c>
      <c r="AB908" t="s">
        <v>4053</v>
      </c>
      <c r="AC908" t="s">
        <v>4223</v>
      </c>
      <c r="AD908" t="s">
        <v>64</v>
      </c>
      <c r="AE908" t="s">
        <v>65</v>
      </c>
      <c r="AF908" t="s">
        <v>1494</v>
      </c>
      <c r="AG908" t="s">
        <v>3909</v>
      </c>
      <c r="AH908" t="s">
        <v>3903</v>
      </c>
      <c r="AI908" t="s">
        <v>3910</v>
      </c>
      <c r="AJ908" t="s">
        <v>68</v>
      </c>
      <c r="AR908">
        <v>1</v>
      </c>
    </row>
    <row r="909" spans="1:44" ht="285" x14ac:dyDescent="0.25">
      <c r="A909" t="s">
        <v>4224</v>
      </c>
      <c r="B909" t="s">
        <v>45</v>
      </c>
      <c r="C909" s="1">
        <v>45272</v>
      </c>
      <c r="D909" s="2" t="s">
        <v>2346</v>
      </c>
      <c r="E909" s="2" t="s">
        <v>3902</v>
      </c>
      <c r="F909" t="s">
        <v>3903</v>
      </c>
      <c r="G909" t="s">
        <v>1521</v>
      </c>
      <c r="H909" t="s">
        <v>490</v>
      </c>
      <c r="I909" t="s">
        <v>1523</v>
      </c>
      <c r="J909" t="s">
        <v>2280</v>
      </c>
      <c r="K909" t="s">
        <v>1772</v>
      </c>
      <c r="L909" t="s">
        <v>75</v>
      </c>
      <c r="M909" t="s">
        <v>75</v>
      </c>
      <c r="N909" t="s">
        <v>1703</v>
      </c>
      <c r="O909" t="s">
        <v>75</v>
      </c>
      <c r="P909" t="s">
        <v>3904</v>
      </c>
      <c r="Q909" t="s">
        <v>2280</v>
      </c>
      <c r="R909" t="s">
        <v>3905</v>
      </c>
      <c r="S909" t="s">
        <v>4186</v>
      </c>
      <c r="T909">
        <v>25</v>
      </c>
      <c r="V909" t="s">
        <v>115</v>
      </c>
      <c r="W909" t="s">
        <v>60</v>
      </c>
      <c r="X909">
        <v>49575</v>
      </c>
      <c r="Y909" t="s">
        <v>4225</v>
      </c>
      <c r="Z909">
        <v>4809000</v>
      </c>
      <c r="AA909">
        <v>15102010</v>
      </c>
      <c r="AB909" t="s">
        <v>4096</v>
      </c>
      <c r="AC909" t="s">
        <v>4226</v>
      </c>
      <c r="AD909" t="s">
        <v>64</v>
      </c>
      <c r="AE909" t="s">
        <v>65</v>
      </c>
      <c r="AF909" t="s">
        <v>1494</v>
      </c>
      <c r="AG909" t="s">
        <v>3909</v>
      </c>
      <c r="AH909" t="s">
        <v>3903</v>
      </c>
      <c r="AI909" t="s">
        <v>3910</v>
      </c>
      <c r="AJ909" t="s">
        <v>68</v>
      </c>
      <c r="AR909">
        <v>1</v>
      </c>
    </row>
    <row r="910" spans="1:44" ht="300" x14ac:dyDescent="0.25">
      <c r="A910" t="s">
        <v>4227</v>
      </c>
      <c r="B910" t="s">
        <v>45</v>
      </c>
      <c r="C910" s="1">
        <v>45258</v>
      </c>
      <c r="D910" s="2" t="s">
        <v>3339</v>
      </c>
      <c r="E910" s="2" t="s">
        <v>3925</v>
      </c>
      <c r="F910" t="s">
        <v>3903</v>
      </c>
      <c r="G910" t="s">
        <v>1521</v>
      </c>
      <c r="H910" t="s">
        <v>232</v>
      </c>
      <c r="I910" t="s">
        <v>1523</v>
      </c>
      <c r="J910" t="s">
        <v>2280</v>
      </c>
      <c r="K910" t="s">
        <v>1772</v>
      </c>
      <c r="L910" t="s">
        <v>75</v>
      </c>
      <c r="M910" t="s">
        <v>75</v>
      </c>
      <c r="N910" t="s">
        <v>1703</v>
      </c>
      <c r="O910" t="s">
        <v>75</v>
      </c>
      <c r="P910" t="s">
        <v>3904</v>
      </c>
      <c r="Q910" t="s">
        <v>2280</v>
      </c>
      <c r="R910" t="s">
        <v>3920</v>
      </c>
      <c r="S910" t="s">
        <v>4228</v>
      </c>
      <c r="T910" s="3" t="s">
        <v>963</v>
      </c>
      <c r="U910">
        <v>9300491</v>
      </c>
      <c r="V910" t="s">
        <v>115</v>
      </c>
      <c r="W910" t="s">
        <v>236</v>
      </c>
      <c r="X910">
        <v>49475.1</v>
      </c>
      <c r="Y910" t="s">
        <v>4229</v>
      </c>
      <c r="Z910">
        <v>389765000</v>
      </c>
      <c r="AA910">
        <v>25202010</v>
      </c>
      <c r="AB910" t="s">
        <v>4053</v>
      </c>
      <c r="AC910" t="s">
        <v>3952</v>
      </c>
      <c r="AD910" t="s">
        <v>64</v>
      </c>
      <c r="AE910" t="s">
        <v>65</v>
      </c>
      <c r="AF910" t="s">
        <v>1494</v>
      </c>
      <c r="AG910" t="s">
        <v>3909</v>
      </c>
      <c r="AH910" t="s">
        <v>3903</v>
      </c>
      <c r="AI910" t="s">
        <v>3910</v>
      </c>
      <c r="AJ910" t="s">
        <v>68</v>
      </c>
      <c r="AR910">
        <v>1</v>
      </c>
    </row>
    <row r="911" spans="1:44" ht="285" x14ac:dyDescent="0.25">
      <c r="A911" t="s">
        <v>4230</v>
      </c>
      <c r="B911" t="s">
        <v>45</v>
      </c>
      <c r="C911" s="1">
        <v>45235</v>
      </c>
      <c r="D911" s="2" t="s">
        <v>2346</v>
      </c>
      <c r="E911" s="2" t="s">
        <v>3902</v>
      </c>
      <c r="F911" t="s">
        <v>3903</v>
      </c>
      <c r="G911" t="s">
        <v>1521</v>
      </c>
      <c r="H911" t="s">
        <v>490</v>
      </c>
      <c r="I911" t="s">
        <v>1523</v>
      </c>
      <c r="J911" t="s">
        <v>2280</v>
      </c>
      <c r="K911" t="s">
        <v>1772</v>
      </c>
      <c r="L911" t="s">
        <v>75</v>
      </c>
      <c r="M911" t="s">
        <v>75</v>
      </c>
      <c r="N911" t="s">
        <v>1703</v>
      </c>
      <c r="O911" t="s">
        <v>75</v>
      </c>
      <c r="P911" t="s">
        <v>3904</v>
      </c>
      <c r="Q911" t="s">
        <v>2280</v>
      </c>
      <c r="R911" t="s">
        <v>3905</v>
      </c>
      <c r="S911" t="s">
        <v>4231</v>
      </c>
      <c r="T911">
        <v>18</v>
      </c>
      <c r="V911" t="s">
        <v>115</v>
      </c>
      <c r="W911" t="s">
        <v>60</v>
      </c>
      <c r="X911">
        <v>51853</v>
      </c>
      <c r="Y911" t="s">
        <v>4232</v>
      </c>
      <c r="Z911">
        <v>5030000</v>
      </c>
      <c r="AA911">
        <v>15102010</v>
      </c>
      <c r="AB911" t="s">
        <v>4096</v>
      </c>
      <c r="AC911" t="s">
        <v>4233</v>
      </c>
      <c r="AD911" t="s">
        <v>64</v>
      </c>
      <c r="AE911" t="s">
        <v>65</v>
      </c>
      <c r="AF911" t="s">
        <v>1494</v>
      </c>
      <c r="AG911" t="s">
        <v>3909</v>
      </c>
      <c r="AH911" t="s">
        <v>3903</v>
      </c>
      <c r="AI911" t="s">
        <v>3910</v>
      </c>
      <c r="AJ911" t="s">
        <v>68</v>
      </c>
      <c r="AR911">
        <v>1</v>
      </c>
    </row>
    <row r="912" spans="1:44" ht="285" x14ac:dyDescent="0.25">
      <c r="A912" t="s">
        <v>4234</v>
      </c>
      <c r="B912" t="s">
        <v>45</v>
      </c>
      <c r="C912" s="1">
        <v>45222</v>
      </c>
      <c r="D912" s="2" t="s">
        <v>2346</v>
      </c>
      <c r="E912" s="2" t="s">
        <v>3902</v>
      </c>
      <c r="F912" t="s">
        <v>3903</v>
      </c>
      <c r="G912" t="s">
        <v>1521</v>
      </c>
      <c r="H912" t="s">
        <v>490</v>
      </c>
      <c r="I912" t="s">
        <v>1523</v>
      </c>
      <c r="J912" t="s">
        <v>2280</v>
      </c>
      <c r="K912" t="s">
        <v>1467</v>
      </c>
      <c r="L912" t="s">
        <v>109</v>
      </c>
      <c r="M912" t="s">
        <v>109</v>
      </c>
      <c r="N912" t="s">
        <v>110</v>
      </c>
      <c r="O912" t="s">
        <v>109</v>
      </c>
      <c r="P912" t="s">
        <v>3904</v>
      </c>
      <c r="Q912" t="s">
        <v>2280</v>
      </c>
      <c r="R912" t="s">
        <v>3905</v>
      </c>
      <c r="S912" t="s">
        <v>1942</v>
      </c>
      <c r="T912">
        <v>30</v>
      </c>
      <c r="V912" t="s">
        <v>115</v>
      </c>
      <c r="W912" t="s">
        <v>60</v>
      </c>
      <c r="X912">
        <v>49459</v>
      </c>
      <c r="Y912" t="s">
        <v>4235</v>
      </c>
      <c r="Z912">
        <v>4798000</v>
      </c>
      <c r="AA912">
        <v>15102010</v>
      </c>
      <c r="AB912" t="s">
        <v>4096</v>
      </c>
      <c r="AC912" t="s">
        <v>4236</v>
      </c>
      <c r="AD912" t="s">
        <v>64</v>
      </c>
      <c r="AE912" t="s">
        <v>65</v>
      </c>
      <c r="AF912" t="s">
        <v>1494</v>
      </c>
      <c r="AG912" t="s">
        <v>3909</v>
      </c>
      <c r="AH912" t="s">
        <v>3903</v>
      </c>
      <c r="AI912" t="s">
        <v>3910</v>
      </c>
      <c r="AJ912" t="s">
        <v>68</v>
      </c>
      <c r="AR912">
        <v>1</v>
      </c>
    </row>
    <row r="913" spans="1:44" ht="285" x14ac:dyDescent="0.25">
      <c r="A913" t="s">
        <v>4237</v>
      </c>
      <c r="B913" t="s">
        <v>45</v>
      </c>
      <c r="C913" s="1">
        <v>45214</v>
      </c>
      <c r="D913" s="2" t="s">
        <v>2346</v>
      </c>
      <c r="E913" s="2" t="s">
        <v>3902</v>
      </c>
      <c r="F913" t="s">
        <v>3903</v>
      </c>
      <c r="G913" t="s">
        <v>1521</v>
      </c>
      <c r="H913" t="s">
        <v>490</v>
      </c>
      <c r="I913" t="s">
        <v>1523</v>
      </c>
      <c r="J913" t="s">
        <v>2280</v>
      </c>
      <c r="K913" t="s">
        <v>1467</v>
      </c>
      <c r="L913" t="s">
        <v>109</v>
      </c>
      <c r="M913" t="s">
        <v>109</v>
      </c>
      <c r="N913" t="s">
        <v>110</v>
      </c>
      <c r="O913" t="s">
        <v>109</v>
      </c>
      <c r="P913" t="s">
        <v>3904</v>
      </c>
      <c r="Q913" t="s">
        <v>2280</v>
      </c>
      <c r="R913" t="s">
        <v>3905</v>
      </c>
      <c r="S913" t="s">
        <v>4238</v>
      </c>
      <c r="T913">
        <v>14</v>
      </c>
      <c r="V913" t="s">
        <v>115</v>
      </c>
      <c r="W913" t="s">
        <v>60</v>
      </c>
      <c r="X913">
        <v>52100</v>
      </c>
      <c r="Y913" t="s">
        <v>4239</v>
      </c>
      <c r="Z913">
        <v>410444000</v>
      </c>
      <c r="AA913">
        <v>25202010</v>
      </c>
      <c r="AB913" t="s">
        <v>4053</v>
      </c>
      <c r="AC913" t="s">
        <v>4240</v>
      </c>
      <c r="AD913" t="s">
        <v>64</v>
      </c>
      <c r="AE913" t="s">
        <v>65</v>
      </c>
      <c r="AF913" t="s">
        <v>1494</v>
      </c>
      <c r="AG913" t="s">
        <v>3909</v>
      </c>
      <c r="AH913" t="s">
        <v>3903</v>
      </c>
      <c r="AI913" t="s">
        <v>3910</v>
      </c>
      <c r="AJ913" t="s">
        <v>68</v>
      </c>
      <c r="AR913">
        <v>1</v>
      </c>
    </row>
    <row r="914" spans="1:44" ht="285" x14ac:dyDescent="0.25">
      <c r="A914" t="s">
        <v>4241</v>
      </c>
      <c r="B914" t="s">
        <v>45</v>
      </c>
      <c r="C914" s="1">
        <v>45208</v>
      </c>
      <c r="D914" s="2" t="s">
        <v>2346</v>
      </c>
      <c r="E914" s="2" t="s">
        <v>3902</v>
      </c>
      <c r="F914" t="s">
        <v>3903</v>
      </c>
      <c r="G914" t="s">
        <v>1521</v>
      </c>
      <c r="H914" t="s">
        <v>490</v>
      </c>
      <c r="I914" t="s">
        <v>1523</v>
      </c>
      <c r="J914" t="s">
        <v>2280</v>
      </c>
      <c r="K914" t="s">
        <v>1772</v>
      </c>
      <c r="L914" t="s">
        <v>75</v>
      </c>
      <c r="M914" t="s">
        <v>75</v>
      </c>
      <c r="N914" t="s">
        <v>1703</v>
      </c>
      <c r="O914" t="s">
        <v>75</v>
      </c>
      <c r="P914" t="s">
        <v>3904</v>
      </c>
      <c r="Q914" t="s">
        <v>2280</v>
      </c>
      <c r="R914" t="s">
        <v>3905</v>
      </c>
      <c r="S914" t="s">
        <v>4242</v>
      </c>
      <c r="T914">
        <v>10</v>
      </c>
      <c r="V914" t="s">
        <v>115</v>
      </c>
      <c r="W914" t="s">
        <v>60</v>
      </c>
      <c r="X914">
        <v>51450</v>
      </c>
      <c r="Y914" t="s">
        <v>4243</v>
      </c>
      <c r="Z914">
        <v>41983000</v>
      </c>
      <c r="AA914">
        <v>15102010</v>
      </c>
      <c r="AB914" t="s">
        <v>4096</v>
      </c>
      <c r="AC914" t="s">
        <v>4244</v>
      </c>
      <c r="AD914" t="s">
        <v>64</v>
      </c>
      <c r="AE914" t="s">
        <v>65</v>
      </c>
      <c r="AF914" t="s">
        <v>1494</v>
      </c>
      <c r="AG914" t="s">
        <v>3909</v>
      </c>
      <c r="AH914" t="s">
        <v>3903</v>
      </c>
      <c r="AI914" t="s">
        <v>3910</v>
      </c>
      <c r="AJ914" t="s">
        <v>68</v>
      </c>
      <c r="AR914">
        <v>1</v>
      </c>
    </row>
    <row r="915" spans="1:44" ht="285" x14ac:dyDescent="0.25">
      <c r="A915" t="s">
        <v>4245</v>
      </c>
      <c r="B915" t="s">
        <v>45</v>
      </c>
      <c r="C915" s="1">
        <v>45180</v>
      </c>
      <c r="D915" s="2" t="s">
        <v>4246</v>
      </c>
      <c r="E915" s="2" t="s">
        <v>3902</v>
      </c>
      <c r="F915" t="s">
        <v>3903</v>
      </c>
      <c r="G915" t="s">
        <v>1521</v>
      </c>
      <c r="H915" t="s">
        <v>490</v>
      </c>
      <c r="I915" t="s">
        <v>1523</v>
      </c>
      <c r="J915" t="s">
        <v>2280</v>
      </c>
      <c r="K915" t="s">
        <v>1772</v>
      </c>
      <c r="L915" t="s">
        <v>75</v>
      </c>
      <c r="M915" t="s">
        <v>75</v>
      </c>
      <c r="N915" t="s">
        <v>1703</v>
      </c>
      <c r="O915" t="s">
        <v>75</v>
      </c>
      <c r="P915" t="s">
        <v>3904</v>
      </c>
      <c r="Q915" t="s">
        <v>2280</v>
      </c>
      <c r="R915" t="s">
        <v>3905</v>
      </c>
      <c r="S915" t="s">
        <v>4247</v>
      </c>
      <c r="T915">
        <v>30</v>
      </c>
      <c r="V915" t="s">
        <v>115</v>
      </c>
      <c r="W915" t="s">
        <v>60</v>
      </c>
      <c r="X915">
        <v>47835</v>
      </c>
      <c r="Y915" t="s">
        <v>4248</v>
      </c>
      <c r="Z915">
        <v>376844000</v>
      </c>
      <c r="AA915">
        <v>25202010</v>
      </c>
      <c r="AB915" t="s">
        <v>4053</v>
      </c>
      <c r="AC915" t="s">
        <v>4249</v>
      </c>
      <c r="AD915" t="s">
        <v>64</v>
      </c>
      <c r="AE915" t="s">
        <v>65</v>
      </c>
      <c r="AF915" t="s">
        <v>1494</v>
      </c>
      <c r="AG915" t="s">
        <v>3909</v>
      </c>
      <c r="AH915" t="s">
        <v>3903</v>
      </c>
      <c r="AI915" t="s">
        <v>3910</v>
      </c>
      <c r="AJ915" t="s">
        <v>68</v>
      </c>
      <c r="AR915">
        <v>1</v>
      </c>
    </row>
    <row r="916" spans="1:44" ht="330" x14ac:dyDescent="0.25">
      <c r="A916" t="s">
        <v>4250</v>
      </c>
      <c r="B916" t="s">
        <v>45</v>
      </c>
      <c r="C916" s="1">
        <v>45170</v>
      </c>
      <c r="D916" s="2" t="s">
        <v>4251</v>
      </c>
      <c r="E916" s="2" t="s">
        <v>4252</v>
      </c>
      <c r="F916" t="s">
        <v>3903</v>
      </c>
      <c r="G916" t="s">
        <v>1521</v>
      </c>
      <c r="H916" t="s">
        <v>232</v>
      </c>
      <c r="I916" t="s">
        <v>1523</v>
      </c>
      <c r="J916" t="s">
        <v>2280</v>
      </c>
      <c r="K916" t="s">
        <v>1467</v>
      </c>
      <c r="L916" t="s">
        <v>109</v>
      </c>
      <c r="M916" t="s">
        <v>109</v>
      </c>
      <c r="N916" t="s">
        <v>110</v>
      </c>
      <c r="O916" t="s">
        <v>109</v>
      </c>
      <c r="P916" t="s">
        <v>3904</v>
      </c>
      <c r="Q916" t="s">
        <v>2280</v>
      </c>
      <c r="R916" t="s">
        <v>4253</v>
      </c>
      <c r="S916" t="s">
        <v>4254</v>
      </c>
      <c r="T916">
        <v>97</v>
      </c>
      <c r="U916">
        <v>9696797</v>
      </c>
      <c r="V916" t="s">
        <v>115</v>
      </c>
      <c r="W916" t="s">
        <v>236</v>
      </c>
      <c r="X916">
        <v>51316.160000000003</v>
      </c>
      <c r="Y916" t="s">
        <v>4255</v>
      </c>
      <c r="Z916">
        <v>29148000</v>
      </c>
      <c r="AA916">
        <v>15101010</v>
      </c>
      <c r="AB916" t="s">
        <v>1433</v>
      </c>
      <c r="AC916" t="s">
        <v>4256</v>
      </c>
      <c r="AD916" t="s">
        <v>64</v>
      </c>
      <c r="AE916" t="s">
        <v>65</v>
      </c>
      <c r="AF916" t="s">
        <v>1494</v>
      </c>
      <c r="AG916" t="s">
        <v>3909</v>
      </c>
      <c r="AH916" t="s">
        <v>3903</v>
      </c>
      <c r="AI916" t="s">
        <v>3910</v>
      </c>
      <c r="AJ916" t="s">
        <v>68</v>
      </c>
      <c r="AR916">
        <v>1</v>
      </c>
    </row>
    <row r="917" spans="1:44" ht="285" x14ac:dyDescent="0.25">
      <c r="A917" t="s">
        <v>4257</v>
      </c>
      <c r="B917" t="s">
        <v>45</v>
      </c>
      <c r="C917" s="1">
        <v>45160</v>
      </c>
      <c r="D917" s="2" t="s">
        <v>2339</v>
      </c>
      <c r="E917" s="2" t="s">
        <v>4124</v>
      </c>
      <c r="F917" t="s">
        <v>3903</v>
      </c>
      <c r="G917" t="s">
        <v>1521</v>
      </c>
      <c r="H917" t="s">
        <v>1418</v>
      </c>
      <c r="I917" t="s">
        <v>1523</v>
      </c>
      <c r="J917" t="s">
        <v>2280</v>
      </c>
      <c r="K917" t="s">
        <v>1772</v>
      </c>
      <c r="L917" t="s">
        <v>75</v>
      </c>
      <c r="M917" t="s">
        <v>75</v>
      </c>
      <c r="N917" t="s">
        <v>1703</v>
      </c>
      <c r="O917" t="s">
        <v>75</v>
      </c>
      <c r="P917" t="s">
        <v>3904</v>
      </c>
      <c r="Q917" t="s">
        <v>2280</v>
      </c>
      <c r="R917" t="s">
        <v>3975</v>
      </c>
      <c r="S917" t="s">
        <v>4258</v>
      </c>
      <c r="T917" s="3" t="s">
        <v>3695</v>
      </c>
      <c r="V917" t="s">
        <v>115</v>
      </c>
      <c r="W917" t="s">
        <v>60</v>
      </c>
      <c r="X917">
        <v>49665</v>
      </c>
      <c r="Y917" t="s">
        <v>4259</v>
      </c>
      <c r="Z917">
        <v>50062000</v>
      </c>
      <c r="AA917">
        <v>30202030</v>
      </c>
      <c r="AB917" t="s">
        <v>4260</v>
      </c>
      <c r="AC917" t="s">
        <v>4261</v>
      </c>
      <c r="AD917" t="s">
        <v>64</v>
      </c>
      <c r="AE917" t="s">
        <v>65</v>
      </c>
      <c r="AF917" t="s">
        <v>1494</v>
      </c>
      <c r="AG917" t="s">
        <v>3909</v>
      </c>
      <c r="AH917" t="s">
        <v>3903</v>
      </c>
      <c r="AI917" t="s">
        <v>3910</v>
      </c>
      <c r="AJ917" t="s">
        <v>68</v>
      </c>
      <c r="AR917">
        <v>1</v>
      </c>
    </row>
    <row r="918" spans="1:44" ht="285" x14ac:dyDescent="0.25">
      <c r="A918" t="s">
        <v>4262</v>
      </c>
      <c r="B918" t="s">
        <v>45</v>
      </c>
      <c r="C918" s="1">
        <v>45155</v>
      </c>
      <c r="D918" s="2" t="s">
        <v>2339</v>
      </c>
      <c r="E918" s="2" t="s">
        <v>4124</v>
      </c>
      <c r="F918" t="s">
        <v>3903</v>
      </c>
      <c r="G918" t="s">
        <v>1521</v>
      </c>
      <c r="H918" t="s">
        <v>1418</v>
      </c>
      <c r="I918" t="s">
        <v>1523</v>
      </c>
      <c r="J918" t="s">
        <v>2280</v>
      </c>
      <c r="K918" t="s">
        <v>1467</v>
      </c>
      <c r="L918" t="s">
        <v>109</v>
      </c>
      <c r="M918" t="s">
        <v>109</v>
      </c>
      <c r="N918" t="s">
        <v>110</v>
      </c>
      <c r="O918" t="s">
        <v>109</v>
      </c>
      <c r="P918" t="s">
        <v>3904</v>
      </c>
      <c r="Q918" t="s">
        <v>2280</v>
      </c>
      <c r="R918" t="s">
        <v>3975</v>
      </c>
      <c r="S918" t="s">
        <v>1562</v>
      </c>
      <c r="T918" s="3" t="s">
        <v>963</v>
      </c>
      <c r="V918" t="s">
        <v>115</v>
      </c>
      <c r="W918" t="s">
        <v>60</v>
      </c>
      <c r="X918">
        <v>51750</v>
      </c>
      <c r="Y918" t="s">
        <v>4263</v>
      </c>
      <c r="Z918">
        <v>52164000</v>
      </c>
      <c r="AA918">
        <v>30202030</v>
      </c>
      <c r="AB918" t="s">
        <v>4260</v>
      </c>
      <c r="AC918" t="s">
        <v>4264</v>
      </c>
      <c r="AD918" t="s">
        <v>64</v>
      </c>
      <c r="AE918" t="s">
        <v>65</v>
      </c>
      <c r="AF918" t="s">
        <v>1494</v>
      </c>
      <c r="AG918" t="s">
        <v>3909</v>
      </c>
      <c r="AH918" t="s">
        <v>3903</v>
      </c>
      <c r="AI918" t="s">
        <v>3910</v>
      </c>
      <c r="AJ918" t="s">
        <v>68</v>
      </c>
      <c r="AR918">
        <v>1</v>
      </c>
    </row>
    <row r="919" spans="1:44" ht="285" x14ac:dyDescent="0.25">
      <c r="A919" t="s">
        <v>4265</v>
      </c>
      <c r="B919" t="s">
        <v>45</v>
      </c>
      <c r="C919" s="1">
        <v>45136</v>
      </c>
      <c r="D919" s="2" t="s">
        <v>2351</v>
      </c>
      <c r="E919" s="2" t="s">
        <v>3902</v>
      </c>
      <c r="F919" t="s">
        <v>3903</v>
      </c>
      <c r="G919" t="s">
        <v>1521</v>
      </c>
      <c r="H919" t="s">
        <v>490</v>
      </c>
      <c r="I919" t="s">
        <v>1523</v>
      </c>
      <c r="J919" t="s">
        <v>2280</v>
      </c>
      <c r="K919" t="s">
        <v>1467</v>
      </c>
      <c r="L919" t="s">
        <v>109</v>
      </c>
      <c r="M919" t="s">
        <v>109</v>
      </c>
      <c r="N919" t="s">
        <v>110</v>
      </c>
      <c r="O919" t="s">
        <v>109</v>
      </c>
      <c r="P919" t="s">
        <v>3904</v>
      </c>
      <c r="Q919" t="s">
        <v>2280</v>
      </c>
      <c r="R919" t="s">
        <v>3905</v>
      </c>
      <c r="S919" t="s">
        <v>4266</v>
      </c>
      <c r="T919">
        <v>11</v>
      </c>
      <c r="V919" t="s">
        <v>115</v>
      </c>
      <c r="W919" t="s">
        <v>60</v>
      </c>
      <c r="X919">
        <v>52255</v>
      </c>
      <c r="Y919" t="s">
        <v>4267</v>
      </c>
      <c r="Z919">
        <v>42536000</v>
      </c>
      <c r="AA919">
        <v>15102010</v>
      </c>
      <c r="AB919" t="s">
        <v>4096</v>
      </c>
      <c r="AC919" t="s">
        <v>4268</v>
      </c>
      <c r="AD919" t="s">
        <v>64</v>
      </c>
      <c r="AE919" t="s">
        <v>65</v>
      </c>
      <c r="AF919" t="s">
        <v>1494</v>
      </c>
      <c r="AG919" t="s">
        <v>3909</v>
      </c>
      <c r="AH919" t="s">
        <v>3903</v>
      </c>
      <c r="AI919" t="s">
        <v>3910</v>
      </c>
      <c r="AJ919" t="s">
        <v>68</v>
      </c>
      <c r="AR919">
        <v>1</v>
      </c>
    </row>
    <row r="920" spans="1:44" ht="285" x14ac:dyDescent="0.25">
      <c r="A920" t="s">
        <v>4269</v>
      </c>
      <c r="B920" t="s">
        <v>45</v>
      </c>
      <c r="C920" s="1">
        <v>45115</v>
      </c>
      <c r="D920" s="2" t="s">
        <v>2351</v>
      </c>
      <c r="E920" s="2" t="s">
        <v>3902</v>
      </c>
      <c r="F920" t="s">
        <v>3903</v>
      </c>
      <c r="G920" t="s">
        <v>1521</v>
      </c>
      <c r="H920" t="s">
        <v>490</v>
      </c>
      <c r="I920" t="s">
        <v>1523</v>
      </c>
      <c r="J920" t="s">
        <v>2280</v>
      </c>
      <c r="K920" t="s">
        <v>1772</v>
      </c>
      <c r="L920" t="s">
        <v>75</v>
      </c>
      <c r="M920" t="s">
        <v>75</v>
      </c>
      <c r="N920" t="s">
        <v>1703</v>
      </c>
      <c r="O920" t="s">
        <v>75</v>
      </c>
      <c r="P920" t="s">
        <v>3904</v>
      </c>
      <c r="Q920" t="s">
        <v>2280</v>
      </c>
      <c r="R920" t="s">
        <v>3905</v>
      </c>
      <c r="S920" t="s">
        <v>4270</v>
      </c>
      <c r="T920">
        <v>3</v>
      </c>
      <c r="V920" t="s">
        <v>115</v>
      </c>
      <c r="W920" t="s">
        <v>60</v>
      </c>
      <c r="X920">
        <v>49500</v>
      </c>
      <c r="Y920" t="s">
        <v>1850</v>
      </c>
      <c r="Z920">
        <v>104049000</v>
      </c>
      <c r="AA920">
        <v>15101010</v>
      </c>
      <c r="AB920" t="s">
        <v>1433</v>
      </c>
      <c r="AC920" t="s">
        <v>4271</v>
      </c>
      <c r="AD920" t="s">
        <v>64</v>
      </c>
      <c r="AE920" t="s">
        <v>65</v>
      </c>
      <c r="AF920" t="s">
        <v>1494</v>
      </c>
      <c r="AG920" t="s">
        <v>3909</v>
      </c>
      <c r="AH920" t="s">
        <v>3903</v>
      </c>
      <c r="AI920" t="s">
        <v>3910</v>
      </c>
      <c r="AJ920" t="s">
        <v>68</v>
      </c>
      <c r="AR920">
        <v>1</v>
      </c>
    </row>
    <row r="921" spans="1:44" ht="285" x14ac:dyDescent="0.25">
      <c r="A921" t="s">
        <v>4272</v>
      </c>
      <c r="B921" t="s">
        <v>45</v>
      </c>
      <c r="C921" s="1">
        <v>45108</v>
      </c>
      <c r="D921" s="2" t="s">
        <v>2351</v>
      </c>
      <c r="E921" s="2" t="s">
        <v>3902</v>
      </c>
      <c r="F921" t="s">
        <v>3903</v>
      </c>
      <c r="G921" t="s">
        <v>1521</v>
      </c>
      <c r="H921" t="s">
        <v>490</v>
      </c>
      <c r="I921" t="s">
        <v>1523</v>
      </c>
      <c r="J921" t="s">
        <v>2280</v>
      </c>
      <c r="K921" t="s">
        <v>1467</v>
      </c>
      <c r="L921" t="s">
        <v>109</v>
      </c>
      <c r="M921" t="s">
        <v>109</v>
      </c>
      <c r="N921" t="s">
        <v>110</v>
      </c>
      <c r="O921" t="s">
        <v>109</v>
      </c>
      <c r="P921" t="s">
        <v>3904</v>
      </c>
      <c r="Q921" t="s">
        <v>2280</v>
      </c>
      <c r="R921" t="s">
        <v>3905</v>
      </c>
      <c r="S921" t="s">
        <v>4273</v>
      </c>
      <c r="T921">
        <v>16</v>
      </c>
      <c r="V921" t="s">
        <v>115</v>
      </c>
      <c r="W921" t="s">
        <v>60</v>
      </c>
      <c r="X921">
        <v>51531</v>
      </c>
      <c r="Y921" t="s">
        <v>4274</v>
      </c>
      <c r="Z921">
        <v>41946000</v>
      </c>
      <c r="AA921">
        <v>15102010</v>
      </c>
      <c r="AB921" t="s">
        <v>4096</v>
      </c>
      <c r="AC921" t="s">
        <v>4275</v>
      </c>
      <c r="AD921" t="s">
        <v>64</v>
      </c>
      <c r="AE921" t="s">
        <v>65</v>
      </c>
      <c r="AF921" t="s">
        <v>1494</v>
      </c>
      <c r="AG921" t="s">
        <v>3909</v>
      </c>
      <c r="AH921" t="s">
        <v>3903</v>
      </c>
      <c r="AI921" t="s">
        <v>3910</v>
      </c>
      <c r="AJ921" t="s">
        <v>68</v>
      </c>
      <c r="AR921">
        <v>1</v>
      </c>
    </row>
    <row r="922" spans="1:44" ht="210" x14ac:dyDescent="0.25">
      <c r="A922" t="s">
        <v>4276</v>
      </c>
      <c r="B922" t="s">
        <v>45</v>
      </c>
      <c r="C922" s="1">
        <v>45101</v>
      </c>
      <c r="D922" s="2" t="s">
        <v>2332</v>
      </c>
      <c r="E922" s="2" t="s">
        <v>4277</v>
      </c>
      <c r="F922" t="s">
        <v>3903</v>
      </c>
      <c r="G922" t="s">
        <v>1521</v>
      </c>
      <c r="H922" t="s">
        <v>1499</v>
      </c>
      <c r="J922" t="s">
        <v>2280</v>
      </c>
      <c r="K922" t="s">
        <v>1467</v>
      </c>
      <c r="L922" t="s">
        <v>109</v>
      </c>
      <c r="M922" t="s">
        <v>109</v>
      </c>
      <c r="N922" t="s">
        <v>110</v>
      </c>
      <c r="O922" t="s">
        <v>109</v>
      </c>
      <c r="P922" t="s">
        <v>3904</v>
      </c>
      <c r="Q922" t="s">
        <v>2280</v>
      </c>
      <c r="R922" t="s">
        <v>3914</v>
      </c>
      <c r="S922" t="s">
        <v>4278</v>
      </c>
      <c r="T922">
        <v>5</v>
      </c>
      <c r="V922" t="s">
        <v>115</v>
      </c>
      <c r="W922" t="s">
        <v>60</v>
      </c>
      <c r="X922">
        <v>51259.16</v>
      </c>
      <c r="Y922" t="s">
        <v>4279</v>
      </c>
      <c r="Z922">
        <v>806204000</v>
      </c>
      <c r="AA922">
        <v>25201010</v>
      </c>
      <c r="AB922" t="s">
        <v>4280</v>
      </c>
      <c r="AC922" t="s">
        <v>3952</v>
      </c>
      <c r="AD922" t="s">
        <v>64</v>
      </c>
      <c r="AE922" t="s">
        <v>65</v>
      </c>
      <c r="AF922" t="s">
        <v>1494</v>
      </c>
      <c r="AG922" t="s">
        <v>3909</v>
      </c>
      <c r="AH922" t="s">
        <v>3903</v>
      </c>
      <c r="AI922" t="s">
        <v>3910</v>
      </c>
      <c r="AJ922" t="s">
        <v>68</v>
      </c>
      <c r="AR922">
        <v>1</v>
      </c>
    </row>
    <row r="923" spans="1:44" ht="330" x14ac:dyDescent="0.25">
      <c r="A923" t="s">
        <v>4281</v>
      </c>
      <c r="B923" t="s">
        <v>45</v>
      </c>
      <c r="C923" s="1">
        <v>45091</v>
      </c>
      <c r="D923" s="2" t="s">
        <v>3339</v>
      </c>
      <c r="E923" s="2" t="s">
        <v>4282</v>
      </c>
      <c r="F923" t="s">
        <v>3903</v>
      </c>
      <c r="G923" t="s">
        <v>1521</v>
      </c>
      <c r="H923" t="s">
        <v>232</v>
      </c>
      <c r="I923" t="s">
        <v>1523</v>
      </c>
      <c r="J923" t="s">
        <v>2280</v>
      </c>
      <c r="K923" t="s">
        <v>1467</v>
      </c>
      <c r="L923" t="s">
        <v>109</v>
      </c>
      <c r="M923" t="s">
        <v>109</v>
      </c>
      <c r="N923" t="s">
        <v>110</v>
      </c>
      <c r="O923" t="s">
        <v>109</v>
      </c>
      <c r="P923" t="s">
        <v>3904</v>
      </c>
      <c r="Q923" t="s">
        <v>2280</v>
      </c>
      <c r="R923" t="s">
        <v>3920</v>
      </c>
      <c r="S923" t="s">
        <v>4283</v>
      </c>
      <c r="T923" s="3" t="s">
        <v>963</v>
      </c>
      <c r="U923">
        <v>9688635</v>
      </c>
      <c r="V923" t="s">
        <v>115</v>
      </c>
      <c r="W923" t="s">
        <v>236</v>
      </c>
      <c r="X923">
        <v>50893.98</v>
      </c>
      <c r="Y923" t="s">
        <v>4284</v>
      </c>
      <c r="Z923">
        <v>800461000</v>
      </c>
      <c r="AA923">
        <v>25201010</v>
      </c>
      <c r="AB923" t="s">
        <v>4280</v>
      </c>
      <c r="AC923" t="s">
        <v>4285</v>
      </c>
      <c r="AD923" t="s">
        <v>64</v>
      </c>
      <c r="AE923" t="s">
        <v>65</v>
      </c>
      <c r="AF923" t="s">
        <v>1494</v>
      </c>
      <c r="AG923" t="s">
        <v>3909</v>
      </c>
      <c r="AH923" t="s">
        <v>3903</v>
      </c>
      <c r="AI923" t="s">
        <v>3910</v>
      </c>
      <c r="AJ923" t="s">
        <v>68</v>
      </c>
      <c r="AR923">
        <v>1</v>
      </c>
    </row>
    <row r="924" spans="1:44" ht="285" x14ac:dyDescent="0.25">
      <c r="A924" t="s">
        <v>4286</v>
      </c>
      <c r="B924" t="s">
        <v>45</v>
      </c>
      <c r="C924" s="1">
        <v>45083</v>
      </c>
      <c r="D924" s="2" t="s">
        <v>2339</v>
      </c>
      <c r="E924" s="2" t="s">
        <v>4124</v>
      </c>
      <c r="F924" t="s">
        <v>3903</v>
      </c>
      <c r="G924" t="s">
        <v>1521</v>
      </c>
      <c r="H924" t="s">
        <v>1418</v>
      </c>
      <c r="I924" t="s">
        <v>1523</v>
      </c>
      <c r="J924" t="s">
        <v>2280</v>
      </c>
      <c r="K924" t="s">
        <v>1772</v>
      </c>
      <c r="L924" t="s">
        <v>75</v>
      </c>
      <c r="M924" t="s">
        <v>75</v>
      </c>
      <c r="N924" t="s">
        <v>1703</v>
      </c>
      <c r="O924" t="s">
        <v>75</v>
      </c>
      <c r="P924" t="s">
        <v>3904</v>
      </c>
      <c r="Q924" t="s">
        <v>2280</v>
      </c>
      <c r="R924" t="s">
        <v>3975</v>
      </c>
      <c r="S924" t="s">
        <v>4287</v>
      </c>
      <c r="T924" s="3" t="s">
        <v>4105</v>
      </c>
      <c r="V924" t="s">
        <v>115</v>
      </c>
      <c r="W924" t="s">
        <v>60</v>
      </c>
      <c r="X924">
        <v>51371</v>
      </c>
      <c r="Y924" t="s">
        <v>4288</v>
      </c>
      <c r="Z924">
        <v>55943000</v>
      </c>
      <c r="AA924">
        <v>30202030</v>
      </c>
      <c r="AB924" t="s">
        <v>4260</v>
      </c>
      <c r="AC924" t="s">
        <v>4289</v>
      </c>
      <c r="AD924" t="s">
        <v>64</v>
      </c>
      <c r="AE924" t="s">
        <v>65</v>
      </c>
      <c r="AF924" t="s">
        <v>1494</v>
      </c>
      <c r="AG924" t="s">
        <v>3909</v>
      </c>
      <c r="AH924" t="s">
        <v>3903</v>
      </c>
      <c r="AI924" t="s">
        <v>3910</v>
      </c>
      <c r="AJ924" t="s">
        <v>68</v>
      </c>
      <c r="AR924">
        <v>1</v>
      </c>
    </row>
    <row r="925" spans="1:44" ht="270" x14ac:dyDescent="0.25">
      <c r="A925" t="s">
        <v>4290</v>
      </c>
      <c r="B925" t="s">
        <v>45</v>
      </c>
      <c r="C925" s="1">
        <v>45078</v>
      </c>
      <c r="D925" s="2" t="s">
        <v>2351</v>
      </c>
      <c r="E925" s="2" t="s">
        <v>3984</v>
      </c>
      <c r="F925" t="s">
        <v>3903</v>
      </c>
      <c r="G925" t="s">
        <v>1521</v>
      </c>
      <c r="H925" t="s">
        <v>490</v>
      </c>
      <c r="I925" t="s">
        <v>1523</v>
      </c>
      <c r="J925" t="s">
        <v>2280</v>
      </c>
      <c r="K925" t="s">
        <v>1467</v>
      </c>
      <c r="L925" t="s">
        <v>109</v>
      </c>
      <c r="M925" t="s">
        <v>109</v>
      </c>
      <c r="N925" t="s">
        <v>110</v>
      </c>
      <c r="O925" t="s">
        <v>109</v>
      </c>
      <c r="P925" t="s">
        <v>3904</v>
      </c>
      <c r="Q925" t="s">
        <v>2280</v>
      </c>
      <c r="R925" t="s">
        <v>3905</v>
      </c>
      <c r="S925" t="s">
        <v>4291</v>
      </c>
      <c r="T925">
        <v>3</v>
      </c>
      <c r="V925" t="s">
        <v>115</v>
      </c>
      <c r="W925" t="s">
        <v>60</v>
      </c>
      <c r="X925">
        <v>50775</v>
      </c>
      <c r="Y925" t="s">
        <v>4292</v>
      </c>
      <c r="Z925">
        <v>7718000</v>
      </c>
      <c r="AA925">
        <v>15102010</v>
      </c>
      <c r="AB925" t="s">
        <v>4096</v>
      </c>
      <c r="AC925" t="s">
        <v>4293</v>
      </c>
      <c r="AD925" t="s">
        <v>64</v>
      </c>
      <c r="AE925" t="s">
        <v>65</v>
      </c>
      <c r="AF925" t="s">
        <v>1494</v>
      </c>
      <c r="AG925" t="s">
        <v>3909</v>
      </c>
      <c r="AH925" t="s">
        <v>3903</v>
      </c>
      <c r="AI925" t="s">
        <v>3910</v>
      </c>
      <c r="AJ925" t="s">
        <v>68</v>
      </c>
      <c r="AR925">
        <v>1</v>
      </c>
    </row>
    <row r="926" spans="1:44" ht="300" x14ac:dyDescent="0.25">
      <c r="A926" t="s">
        <v>4294</v>
      </c>
      <c r="B926" t="s">
        <v>45</v>
      </c>
      <c r="C926" s="1">
        <v>45076</v>
      </c>
      <c r="D926" s="2" t="s">
        <v>3339</v>
      </c>
      <c r="E926" s="2" t="s">
        <v>3925</v>
      </c>
      <c r="F926" t="s">
        <v>3903</v>
      </c>
      <c r="G926" t="s">
        <v>1521</v>
      </c>
      <c r="H926" t="s">
        <v>232</v>
      </c>
      <c r="I926" t="s">
        <v>1523</v>
      </c>
      <c r="J926" t="s">
        <v>2280</v>
      </c>
      <c r="K926" t="s">
        <v>1772</v>
      </c>
      <c r="L926" t="s">
        <v>75</v>
      </c>
      <c r="M926" t="s">
        <v>75</v>
      </c>
      <c r="N926" t="s">
        <v>1703</v>
      </c>
      <c r="O926" t="s">
        <v>75</v>
      </c>
      <c r="P926" t="s">
        <v>3904</v>
      </c>
      <c r="Q926" t="s">
        <v>2280</v>
      </c>
      <c r="R926" t="s">
        <v>3920</v>
      </c>
      <c r="S926" t="s">
        <v>4295</v>
      </c>
      <c r="T926" s="3" t="s">
        <v>963</v>
      </c>
      <c r="U926">
        <v>9613434</v>
      </c>
      <c r="V926" t="s">
        <v>115</v>
      </c>
      <c r="W926" t="s">
        <v>236</v>
      </c>
      <c r="X926">
        <v>48755.26</v>
      </c>
      <c r="Y926" t="s">
        <v>4296</v>
      </c>
      <c r="Z926">
        <v>6777000</v>
      </c>
      <c r="AA926">
        <v>15102010</v>
      </c>
      <c r="AB926" t="s">
        <v>4096</v>
      </c>
      <c r="AC926" t="s">
        <v>4297</v>
      </c>
      <c r="AD926" t="s">
        <v>64</v>
      </c>
      <c r="AE926" t="s">
        <v>65</v>
      </c>
      <c r="AF926" t="s">
        <v>1494</v>
      </c>
      <c r="AG926" t="s">
        <v>3909</v>
      </c>
      <c r="AH926" t="s">
        <v>3903</v>
      </c>
      <c r="AI926" t="s">
        <v>3910</v>
      </c>
      <c r="AJ926" t="s">
        <v>68</v>
      </c>
      <c r="AR926">
        <v>1</v>
      </c>
    </row>
    <row r="927" spans="1:44" ht="285" x14ac:dyDescent="0.25">
      <c r="A927" t="s">
        <v>4298</v>
      </c>
      <c r="B927" t="s">
        <v>45</v>
      </c>
      <c r="C927" s="1">
        <v>45070</v>
      </c>
      <c r="D927" s="2" t="s">
        <v>2351</v>
      </c>
      <c r="E927" s="2" t="s">
        <v>3902</v>
      </c>
      <c r="F927" t="s">
        <v>3903</v>
      </c>
      <c r="G927" t="s">
        <v>1521</v>
      </c>
      <c r="H927" t="s">
        <v>490</v>
      </c>
      <c r="I927" t="s">
        <v>1523</v>
      </c>
      <c r="J927" t="s">
        <v>2280</v>
      </c>
      <c r="K927" t="s">
        <v>1467</v>
      </c>
      <c r="L927" t="s">
        <v>109</v>
      </c>
      <c r="M927" t="s">
        <v>109</v>
      </c>
      <c r="N927" t="s">
        <v>110</v>
      </c>
      <c r="O927" t="s">
        <v>109</v>
      </c>
      <c r="P927" t="s">
        <v>3904</v>
      </c>
      <c r="Q927" t="s">
        <v>2280</v>
      </c>
      <c r="R927" t="s">
        <v>3905</v>
      </c>
      <c r="S927" t="s">
        <v>4299</v>
      </c>
      <c r="T927">
        <v>18</v>
      </c>
      <c r="V927" t="s">
        <v>115</v>
      </c>
      <c r="W927" t="s">
        <v>60</v>
      </c>
      <c r="X927">
        <v>51511</v>
      </c>
      <c r="Y927" t="s">
        <v>4300</v>
      </c>
      <c r="Z927">
        <v>324159000</v>
      </c>
      <c r="AA927">
        <v>20102010</v>
      </c>
      <c r="AB927" t="s">
        <v>3916</v>
      </c>
      <c r="AC927" t="s">
        <v>4301</v>
      </c>
      <c r="AD927" t="s">
        <v>64</v>
      </c>
      <c r="AE927" t="s">
        <v>65</v>
      </c>
      <c r="AF927" t="s">
        <v>1494</v>
      </c>
      <c r="AG927" t="s">
        <v>3909</v>
      </c>
      <c r="AH927" t="s">
        <v>3903</v>
      </c>
      <c r="AI927" t="s">
        <v>3910</v>
      </c>
      <c r="AJ927" t="s">
        <v>68</v>
      </c>
      <c r="AR927">
        <v>1</v>
      </c>
    </row>
    <row r="928" spans="1:44" ht="285" x14ac:dyDescent="0.25">
      <c r="A928" t="s">
        <v>4302</v>
      </c>
      <c r="B928" t="s">
        <v>45</v>
      </c>
      <c r="C928" s="1">
        <v>45058</v>
      </c>
      <c r="D928" s="2" t="s">
        <v>2351</v>
      </c>
      <c r="E928" s="2" t="s">
        <v>3902</v>
      </c>
      <c r="F928" t="s">
        <v>3903</v>
      </c>
      <c r="G928" t="s">
        <v>1521</v>
      </c>
      <c r="H928" t="s">
        <v>490</v>
      </c>
      <c r="I928" t="s">
        <v>1523</v>
      </c>
      <c r="J928" t="s">
        <v>2280</v>
      </c>
      <c r="K928" t="s">
        <v>1467</v>
      </c>
      <c r="L928" t="s">
        <v>109</v>
      </c>
      <c r="M928" t="s">
        <v>109</v>
      </c>
      <c r="N928" t="s">
        <v>110</v>
      </c>
      <c r="O928" t="s">
        <v>109</v>
      </c>
      <c r="P928" t="s">
        <v>3904</v>
      </c>
      <c r="Q928" t="s">
        <v>2280</v>
      </c>
      <c r="R928" t="s">
        <v>3905</v>
      </c>
      <c r="S928" t="s">
        <v>2353</v>
      </c>
      <c r="T928">
        <v>36</v>
      </c>
      <c r="V928" t="s">
        <v>115</v>
      </c>
      <c r="W928" t="s">
        <v>60</v>
      </c>
      <c r="X928">
        <v>51551</v>
      </c>
      <c r="Y928" t="s">
        <v>4303</v>
      </c>
      <c r="Z928">
        <v>37117000</v>
      </c>
      <c r="AA928">
        <v>15101010</v>
      </c>
      <c r="AB928" t="s">
        <v>4304</v>
      </c>
      <c r="AC928" t="s">
        <v>4305</v>
      </c>
      <c r="AD928" t="s">
        <v>64</v>
      </c>
      <c r="AE928" t="s">
        <v>65</v>
      </c>
      <c r="AF928" t="s">
        <v>1494</v>
      </c>
      <c r="AG928" t="s">
        <v>3909</v>
      </c>
      <c r="AH928" t="s">
        <v>3903</v>
      </c>
      <c r="AI928" t="s">
        <v>3910</v>
      </c>
      <c r="AJ928" t="s">
        <v>68</v>
      </c>
      <c r="AR928">
        <v>1</v>
      </c>
    </row>
    <row r="929" spans="1:44" ht="285" x14ac:dyDescent="0.25">
      <c r="A929" t="s">
        <v>4306</v>
      </c>
      <c r="B929" t="s">
        <v>45</v>
      </c>
      <c r="C929" s="1">
        <v>45029</v>
      </c>
      <c r="D929" s="2" t="s">
        <v>2351</v>
      </c>
      <c r="E929" s="2" t="s">
        <v>3902</v>
      </c>
      <c r="F929" t="s">
        <v>3903</v>
      </c>
      <c r="G929" t="s">
        <v>1521</v>
      </c>
      <c r="H929" t="s">
        <v>490</v>
      </c>
      <c r="I929" t="s">
        <v>1523</v>
      </c>
      <c r="J929" t="s">
        <v>2280</v>
      </c>
      <c r="K929" t="s">
        <v>1772</v>
      </c>
      <c r="L929" t="s">
        <v>75</v>
      </c>
      <c r="M929" t="s">
        <v>75</v>
      </c>
      <c r="N929" t="s">
        <v>1703</v>
      </c>
      <c r="O929" t="s">
        <v>75</v>
      </c>
      <c r="P929" t="s">
        <v>3904</v>
      </c>
      <c r="Q929" t="s">
        <v>2280</v>
      </c>
      <c r="R929" t="s">
        <v>3905</v>
      </c>
      <c r="S929" t="s">
        <v>4307</v>
      </c>
      <c r="T929">
        <v>7</v>
      </c>
      <c r="V929" t="s">
        <v>115</v>
      </c>
      <c r="W929" t="s">
        <v>60</v>
      </c>
      <c r="X929">
        <v>51240</v>
      </c>
      <c r="Y929" t="s">
        <v>4308</v>
      </c>
      <c r="Z929">
        <v>84034000</v>
      </c>
      <c r="AA929">
        <v>15101010</v>
      </c>
      <c r="AB929" t="s">
        <v>1433</v>
      </c>
      <c r="AC929" t="s">
        <v>4309</v>
      </c>
      <c r="AD929" t="s">
        <v>64</v>
      </c>
      <c r="AE929" t="s">
        <v>65</v>
      </c>
      <c r="AF929" t="s">
        <v>1494</v>
      </c>
      <c r="AG929" t="s">
        <v>3909</v>
      </c>
      <c r="AH929" t="s">
        <v>3903</v>
      </c>
      <c r="AI929" t="s">
        <v>3910</v>
      </c>
      <c r="AJ929" t="s">
        <v>68</v>
      </c>
      <c r="AR929">
        <v>1</v>
      </c>
    </row>
    <row r="930" spans="1:44" ht="285" x14ac:dyDescent="0.25">
      <c r="A930" t="s">
        <v>4310</v>
      </c>
      <c r="B930" t="s">
        <v>45</v>
      </c>
      <c r="C930" s="1">
        <v>45022</v>
      </c>
      <c r="D930" s="2" t="s">
        <v>2339</v>
      </c>
      <c r="E930" s="2" t="s">
        <v>4124</v>
      </c>
      <c r="F930" t="s">
        <v>3903</v>
      </c>
      <c r="G930" t="s">
        <v>1521</v>
      </c>
      <c r="H930" t="s">
        <v>1418</v>
      </c>
      <c r="I930" t="s">
        <v>1523</v>
      </c>
      <c r="J930" t="s">
        <v>2280</v>
      </c>
      <c r="K930" t="s">
        <v>1772</v>
      </c>
      <c r="L930" t="s">
        <v>75</v>
      </c>
      <c r="M930" t="s">
        <v>75</v>
      </c>
      <c r="N930" t="s">
        <v>1703</v>
      </c>
      <c r="O930" t="s">
        <v>75</v>
      </c>
      <c r="P930" t="s">
        <v>3904</v>
      </c>
      <c r="Q930" t="s">
        <v>2280</v>
      </c>
      <c r="R930" t="s">
        <v>4311</v>
      </c>
      <c r="S930" t="s">
        <v>4312</v>
      </c>
      <c r="T930">
        <v>12</v>
      </c>
      <c r="V930" t="s">
        <v>115</v>
      </c>
      <c r="W930" t="s">
        <v>60</v>
      </c>
      <c r="X930">
        <v>48700</v>
      </c>
      <c r="Y930" t="s">
        <v>4313</v>
      </c>
      <c r="Z930">
        <v>299505000</v>
      </c>
      <c r="AA930">
        <v>20102010</v>
      </c>
      <c r="AB930" t="s">
        <v>3916</v>
      </c>
      <c r="AC930" t="s">
        <v>3952</v>
      </c>
      <c r="AD930" t="s">
        <v>64</v>
      </c>
      <c r="AE930" t="s">
        <v>65</v>
      </c>
      <c r="AF930" t="s">
        <v>1494</v>
      </c>
      <c r="AG930" t="s">
        <v>3909</v>
      </c>
      <c r="AH930" t="s">
        <v>3903</v>
      </c>
      <c r="AI930" t="s">
        <v>3910</v>
      </c>
      <c r="AJ930" t="s">
        <v>68</v>
      </c>
      <c r="AR930">
        <v>1</v>
      </c>
    </row>
    <row r="931" spans="1:44" ht="285" x14ac:dyDescent="0.25">
      <c r="A931" t="s">
        <v>4314</v>
      </c>
      <c r="B931" t="s">
        <v>45</v>
      </c>
      <c r="C931" s="1">
        <v>45014</v>
      </c>
      <c r="D931" s="2" t="s">
        <v>2351</v>
      </c>
      <c r="E931" s="2" t="s">
        <v>3902</v>
      </c>
      <c r="F931" t="s">
        <v>3903</v>
      </c>
      <c r="G931" t="s">
        <v>1521</v>
      </c>
      <c r="H931" t="s">
        <v>490</v>
      </c>
      <c r="I931" t="s">
        <v>1523</v>
      </c>
      <c r="J931" t="s">
        <v>2280</v>
      </c>
      <c r="K931" t="s">
        <v>1772</v>
      </c>
      <c r="L931" t="s">
        <v>75</v>
      </c>
      <c r="M931" t="s">
        <v>75</v>
      </c>
      <c r="N931" t="s">
        <v>1703</v>
      </c>
      <c r="O931" t="s">
        <v>75</v>
      </c>
      <c r="P931" t="s">
        <v>3904</v>
      </c>
      <c r="Q931" t="s">
        <v>2280</v>
      </c>
      <c r="R931" t="s">
        <v>3905</v>
      </c>
      <c r="S931" t="s">
        <v>1945</v>
      </c>
      <c r="T931">
        <v>9</v>
      </c>
      <c r="V931" t="s">
        <v>115</v>
      </c>
      <c r="W931" t="s">
        <v>60</v>
      </c>
      <c r="X931">
        <v>51445</v>
      </c>
      <c r="Y931" t="s">
        <v>4315</v>
      </c>
      <c r="Z931">
        <v>29838000</v>
      </c>
      <c r="AA931">
        <v>15101010</v>
      </c>
      <c r="AB931" t="s">
        <v>4304</v>
      </c>
      <c r="AC931" t="s">
        <v>4316</v>
      </c>
      <c r="AD931" t="s">
        <v>64</v>
      </c>
      <c r="AE931" t="s">
        <v>65</v>
      </c>
      <c r="AF931" t="s">
        <v>1494</v>
      </c>
      <c r="AG931" t="s">
        <v>3909</v>
      </c>
      <c r="AH931" t="s">
        <v>3903</v>
      </c>
      <c r="AI931" t="s">
        <v>3910</v>
      </c>
      <c r="AJ931" t="s">
        <v>68</v>
      </c>
      <c r="AR931">
        <v>1</v>
      </c>
    </row>
    <row r="932" spans="1:44" ht="285" x14ac:dyDescent="0.25">
      <c r="A932" t="s">
        <v>4317</v>
      </c>
      <c r="B932" t="s">
        <v>45</v>
      </c>
      <c r="C932" s="1">
        <v>44998</v>
      </c>
      <c r="D932" s="2" t="s">
        <v>2351</v>
      </c>
      <c r="E932" s="2" t="s">
        <v>3902</v>
      </c>
      <c r="F932" t="s">
        <v>3903</v>
      </c>
      <c r="G932" t="s">
        <v>1521</v>
      </c>
      <c r="H932" t="s">
        <v>490</v>
      </c>
      <c r="I932" t="s">
        <v>1523</v>
      </c>
      <c r="J932" t="s">
        <v>2280</v>
      </c>
      <c r="K932" t="s">
        <v>1772</v>
      </c>
      <c r="L932" t="s">
        <v>75</v>
      </c>
      <c r="M932" t="s">
        <v>75</v>
      </c>
      <c r="N932" t="s">
        <v>1703</v>
      </c>
      <c r="O932" t="s">
        <v>75</v>
      </c>
      <c r="P932" t="s">
        <v>3904</v>
      </c>
      <c r="Q932" t="s">
        <v>2280</v>
      </c>
      <c r="R932" t="s">
        <v>3905</v>
      </c>
      <c r="S932" t="s">
        <v>3417</v>
      </c>
      <c r="T932">
        <v>88</v>
      </c>
      <c r="V932" t="s">
        <v>115</v>
      </c>
      <c r="W932" t="s">
        <v>60</v>
      </c>
      <c r="X932">
        <v>48300</v>
      </c>
      <c r="Y932" t="s">
        <v>4318</v>
      </c>
      <c r="Z932">
        <v>33327000</v>
      </c>
      <c r="AA932">
        <v>15101010</v>
      </c>
      <c r="AB932" t="s">
        <v>4039</v>
      </c>
      <c r="AC932" t="s">
        <v>4319</v>
      </c>
      <c r="AD932" t="s">
        <v>64</v>
      </c>
      <c r="AE932" t="s">
        <v>65</v>
      </c>
      <c r="AF932" t="s">
        <v>1494</v>
      </c>
      <c r="AG932" t="s">
        <v>3909</v>
      </c>
      <c r="AH932" t="s">
        <v>3903</v>
      </c>
      <c r="AI932" t="s">
        <v>3910</v>
      </c>
      <c r="AJ932" t="s">
        <v>68</v>
      </c>
      <c r="AR932">
        <v>1</v>
      </c>
    </row>
    <row r="933" spans="1:44" ht="285" x14ac:dyDescent="0.25">
      <c r="A933" t="s">
        <v>4320</v>
      </c>
      <c r="B933" t="s">
        <v>45</v>
      </c>
      <c r="C933" s="1">
        <v>44985</v>
      </c>
      <c r="D933" s="2" t="s">
        <v>2351</v>
      </c>
      <c r="E933" s="2" t="s">
        <v>3902</v>
      </c>
      <c r="F933" t="s">
        <v>3903</v>
      </c>
      <c r="G933" t="s">
        <v>1521</v>
      </c>
      <c r="H933" t="s">
        <v>490</v>
      </c>
      <c r="I933" t="s">
        <v>1523</v>
      </c>
      <c r="J933" t="s">
        <v>2280</v>
      </c>
      <c r="K933" t="s">
        <v>1467</v>
      </c>
      <c r="L933" t="s">
        <v>109</v>
      </c>
      <c r="M933" t="s">
        <v>109</v>
      </c>
      <c r="N933" t="s">
        <v>110</v>
      </c>
      <c r="O933" t="s">
        <v>109</v>
      </c>
      <c r="P933" t="s">
        <v>3904</v>
      </c>
      <c r="Q933" t="s">
        <v>2280</v>
      </c>
      <c r="R933" t="s">
        <v>3905</v>
      </c>
      <c r="S933" t="s">
        <v>4266</v>
      </c>
      <c r="T933">
        <v>7</v>
      </c>
      <c r="V933" t="s">
        <v>115</v>
      </c>
      <c r="W933" t="s">
        <v>60</v>
      </c>
      <c r="X933">
        <v>51600</v>
      </c>
      <c r="Y933" t="s">
        <v>4321</v>
      </c>
      <c r="Z933">
        <v>77400000</v>
      </c>
      <c r="AA933">
        <v>30202030</v>
      </c>
      <c r="AB933" t="s">
        <v>4060</v>
      </c>
      <c r="AC933" t="s">
        <v>4322</v>
      </c>
      <c r="AD933" t="s">
        <v>64</v>
      </c>
      <c r="AE933" t="s">
        <v>65</v>
      </c>
      <c r="AF933" t="s">
        <v>1494</v>
      </c>
      <c r="AG933" t="s">
        <v>3909</v>
      </c>
      <c r="AH933" t="s">
        <v>3903</v>
      </c>
      <c r="AI933" t="s">
        <v>3910</v>
      </c>
      <c r="AJ933" t="s">
        <v>68</v>
      </c>
      <c r="AR933">
        <v>1</v>
      </c>
    </row>
    <row r="934" spans="1:44" ht="285" x14ac:dyDescent="0.25">
      <c r="A934" t="s">
        <v>4323</v>
      </c>
      <c r="B934" t="s">
        <v>45</v>
      </c>
      <c r="C934" s="1">
        <v>44980</v>
      </c>
      <c r="D934" s="2" t="s">
        <v>2351</v>
      </c>
      <c r="E934" s="2" t="s">
        <v>3902</v>
      </c>
      <c r="F934" t="s">
        <v>3903</v>
      </c>
      <c r="G934" t="s">
        <v>1521</v>
      </c>
      <c r="H934" t="s">
        <v>490</v>
      </c>
      <c r="I934" t="s">
        <v>1523</v>
      </c>
      <c r="J934" t="s">
        <v>2280</v>
      </c>
      <c r="K934" t="s">
        <v>1467</v>
      </c>
      <c r="L934" t="s">
        <v>109</v>
      </c>
      <c r="M934" t="s">
        <v>109</v>
      </c>
      <c r="N934" t="s">
        <v>110</v>
      </c>
      <c r="O934" t="s">
        <v>109</v>
      </c>
      <c r="P934" t="s">
        <v>3904</v>
      </c>
      <c r="Q934" t="s">
        <v>2280</v>
      </c>
      <c r="R934" t="s">
        <v>3905</v>
      </c>
      <c r="S934" t="s">
        <v>4324</v>
      </c>
      <c r="T934">
        <v>22</v>
      </c>
      <c r="V934" t="s">
        <v>115</v>
      </c>
      <c r="W934" t="s">
        <v>60</v>
      </c>
      <c r="X934">
        <v>51300</v>
      </c>
      <c r="Y934" t="s">
        <v>4106</v>
      </c>
      <c r="Z934">
        <v>37962000</v>
      </c>
      <c r="AA934">
        <v>15101010</v>
      </c>
      <c r="AB934" t="s">
        <v>4039</v>
      </c>
      <c r="AC934" t="s">
        <v>4325</v>
      </c>
      <c r="AD934" t="s">
        <v>64</v>
      </c>
      <c r="AE934" t="s">
        <v>65</v>
      </c>
      <c r="AF934" t="s">
        <v>1494</v>
      </c>
      <c r="AG934" t="s">
        <v>3909</v>
      </c>
      <c r="AH934" t="s">
        <v>3903</v>
      </c>
      <c r="AI934" t="s">
        <v>3910</v>
      </c>
      <c r="AJ934" t="s">
        <v>68</v>
      </c>
      <c r="AR934">
        <v>1</v>
      </c>
    </row>
    <row r="935" spans="1:44" ht="330" x14ac:dyDescent="0.25">
      <c r="A935" t="s">
        <v>4326</v>
      </c>
      <c r="B935" t="s">
        <v>45</v>
      </c>
      <c r="C935" s="1">
        <v>44957</v>
      </c>
      <c r="D935" s="2" t="s">
        <v>4251</v>
      </c>
      <c r="E935" s="2" t="s">
        <v>4252</v>
      </c>
      <c r="F935" t="s">
        <v>3903</v>
      </c>
      <c r="G935" t="s">
        <v>1521</v>
      </c>
      <c r="H935" t="s">
        <v>232</v>
      </c>
      <c r="I935" t="s">
        <v>1523</v>
      </c>
      <c r="J935" t="s">
        <v>2280</v>
      </c>
      <c r="K935" t="s">
        <v>1467</v>
      </c>
      <c r="L935" t="s">
        <v>109</v>
      </c>
      <c r="M935" t="s">
        <v>109</v>
      </c>
      <c r="N935" t="s">
        <v>110</v>
      </c>
      <c r="O935" t="s">
        <v>109</v>
      </c>
      <c r="P935" t="s">
        <v>3904</v>
      </c>
      <c r="Q935" t="s">
        <v>2280</v>
      </c>
      <c r="R935" t="s">
        <v>4253</v>
      </c>
      <c r="S935" t="s">
        <v>3694</v>
      </c>
      <c r="T935" s="3" t="s">
        <v>963</v>
      </c>
      <c r="U935">
        <v>9817511</v>
      </c>
      <c r="V935" t="s">
        <v>115</v>
      </c>
      <c r="W935" t="s">
        <v>236</v>
      </c>
      <c r="X935">
        <v>51239.54</v>
      </c>
      <c r="Y935" t="s">
        <v>4327</v>
      </c>
      <c r="Z935">
        <v>35355000</v>
      </c>
      <c r="AA935">
        <v>15101010</v>
      </c>
      <c r="AB935" t="s">
        <v>1433</v>
      </c>
      <c r="AC935" t="s">
        <v>4328</v>
      </c>
      <c r="AD935" t="s">
        <v>64</v>
      </c>
      <c r="AE935" t="s">
        <v>65</v>
      </c>
      <c r="AF935" t="s">
        <v>1494</v>
      </c>
      <c r="AG935" t="s">
        <v>3909</v>
      </c>
      <c r="AH935" t="s">
        <v>3903</v>
      </c>
      <c r="AI935" t="s">
        <v>3910</v>
      </c>
      <c r="AJ935" t="s">
        <v>68</v>
      </c>
      <c r="AR935">
        <v>1</v>
      </c>
    </row>
    <row r="936" spans="1:44" ht="285" x14ac:dyDescent="0.25">
      <c r="A936" t="s">
        <v>4329</v>
      </c>
      <c r="B936" t="s">
        <v>45</v>
      </c>
      <c r="C936" s="1">
        <v>44937</v>
      </c>
      <c r="D936" s="2" t="s">
        <v>2351</v>
      </c>
      <c r="E936" s="2" t="s">
        <v>3902</v>
      </c>
      <c r="F936" t="s">
        <v>3903</v>
      </c>
      <c r="G936" t="s">
        <v>1521</v>
      </c>
      <c r="H936" t="s">
        <v>490</v>
      </c>
      <c r="I936" t="s">
        <v>1523</v>
      </c>
      <c r="J936" t="s">
        <v>2280</v>
      </c>
      <c r="K936" t="s">
        <v>1772</v>
      </c>
      <c r="L936" t="s">
        <v>75</v>
      </c>
      <c r="M936" t="s">
        <v>75</v>
      </c>
      <c r="N936" t="s">
        <v>1703</v>
      </c>
      <c r="O936" t="s">
        <v>75</v>
      </c>
      <c r="P936" t="s">
        <v>3904</v>
      </c>
      <c r="Q936" t="s">
        <v>2280</v>
      </c>
      <c r="R936" t="s">
        <v>3905</v>
      </c>
      <c r="S936" t="s">
        <v>3692</v>
      </c>
      <c r="T936">
        <v>16</v>
      </c>
      <c r="V936" t="s">
        <v>115</v>
      </c>
      <c r="W936" t="s">
        <v>60</v>
      </c>
      <c r="X936">
        <v>51075</v>
      </c>
      <c r="Y936" t="s">
        <v>4330</v>
      </c>
      <c r="Z936">
        <v>40860000</v>
      </c>
      <c r="AA936">
        <v>15101010</v>
      </c>
      <c r="AB936" t="s">
        <v>4039</v>
      </c>
      <c r="AC936" t="s">
        <v>4331</v>
      </c>
      <c r="AD936" t="s">
        <v>64</v>
      </c>
      <c r="AE936" t="s">
        <v>65</v>
      </c>
      <c r="AF936" t="s">
        <v>1494</v>
      </c>
      <c r="AG936" t="s">
        <v>3909</v>
      </c>
      <c r="AH936" t="s">
        <v>3903</v>
      </c>
      <c r="AI936" t="s">
        <v>3910</v>
      </c>
      <c r="AJ936" t="s">
        <v>68</v>
      </c>
      <c r="AR936">
        <v>1</v>
      </c>
    </row>
    <row r="937" spans="1:44" ht="300" x14ac:dyDescent="0.25">
      <c r="A937" t="s">
        <v>4332</v>
      </c>
      <c r="B937" t="s">
        <v>45</v>
      </c>
      <c r="C937" s="1">
        <v>44930</v>
      </c>
      <c r="D937" s="2" t="s">
        <v>3339</v>
      </c>
      <c r="E937" s="2" t="s">
        <v>3925</v>
      </c>
      <c r="F937" t="s">
        <v>3903</v>
      </c>
      <c r="G937" t="s">
        <v>1521</v>
      </c>
      <c r="H937" t="s">
        <v>232</v>
      </c>
      <c r="I937" t="s">
        <v>1523</v>
      </c>
      <c r="J937" t="s">
        <v>2280</v>
      </c>
      <c r="K937" t="s">
        <v>1467</v>
      </c>
      <c r="L937" t="s">
        <v>109</v>
      </c>
      <c r="M937" t="s">
        <v>109</v>
      </c>
      <c r="N937" t="s">
        <v>110</v>
      </c>
      <c r="O937" t="s">
        <v>109</v>
      </c>
      <c r="P937" t="s">
        <v>3904</v>
      </c>
      <c r="Q937" t="s">
        <v>2280</v>
      </c>
      <c r="R937" t="s">
        <v>3920</v>
      </c>
      <c r="S937" t="s">
        <v>4333</v>
      </c>
      <c r="T937" s="3" t="s">
        <v>963</v>
      </c>
      <c r="U937">
        <v>9696462</v>
      </c>
      <c r="V937" t="s">
        <v>115</v>
      </c>
      <c r="W937" t="s">
        <v>236</v>
      </c>
      <c r="X937">
        <v>51313.35</v>
      </c>
      <c r="Y937" t="s">
        <v>4334</v>
      </c>
      <c r="Z937">
        <v>41051000</v>
      </c>
      <c r="AA937">
        <v>15101010</v>
      </c>
      <c r="AB937" t="s">
        <v>4039</v>
      </c>
      <c r="AC937" t="s">
        <v>4335</v>
      </c>
      <c r="AD937" t="s">
        <v>64</v>
      </c>
      <c r="AE937" t="s">
        <v>65</v>
      </c>
      <c r="AF937" t="s">
        <v>1494</v>
      </c>
      <c r="AG937" t="s">
        <v>3909</v>
      </c>
      <c r="AH937" t="s">
        <v>3903</v>
      </c>
      <c r="AI937" t="s">
        <v>3910</v>
      </c>
      <c r="AJ937" t="s">
        <v>68</v>
      </c>
      <c r="AR937">
        <v>1</v>
      </c>
    </row>
    <row r="938" spans="1:44" ht="409.5" x14ac:dyDescent="0.25">
      <c r="A938" t="s">
        <v>4336</v>
      </c>
      <c r="B938" t="s">
        <v>45</v>
      </c>
      <c r="C938" s="1">
        <v>45701</v>
      </c>
      <c r="D938" s="2" t="s">
        <v>4337</v>
      </c>
      <c r="E938" s="2" t="s">
        <v>4338</v>
      </c>
      <c r="F938" t="s">
        <v>4339</v>
      </c>
      <c r="G938" t="s">
        <v>4340</v>
      </c>
      <c r="H938" t="s">
        <v>122</v>
      </c>
      <c r="I938" s="2" t="s">
        <v>4341</v>
      </c>
      <c r="J938" t="s">
        <v>578</v>
      </c>
      <c r="K938" t="s">
        <v>724</v>
      </c>
      <c r="N938" t="s">
        <v>2433</v>
      </c>
      <c r="O938" t="s">
        <v>581</v>
      </c>
      <c r="P938" t="s">
        <v>599</v>
      </c>
      <c r="Q938" t="s">
        <v>578</v>
      </c>
      <c r="R938" t="s">
        <v>600</v>
      </c>
      <c r="S938" t="s">
        <v>2435</v>
      </c>
      <c r="T938">
        <v>2407</v>
      </c>
      <c r="U938">
        <v>9423566</v>
      </c>
      <c r="V938" t="s">
        <v>4342</v>
      </c>
      <c r="W938" t="s">
        <v>60</v>
      </c>
      <c r="X938">
        <v>547.67999999999995</v>
      </c>
      <c r="Y938" t="s">
        <v>4343</v>
      </c>
      <c r="Z938">
        <v>493000</v>
      </c>
      <c r="AA938">
        <v>15101030</v>
      </c>
      <c r="AB938" t="s">
        <v>1664</v>
      </c>
      <c r="AC938" t="s">
        <v>4344</v>
      </c>
      <c r="AD938" t="s">
        <v>64</v>
      </c>
      <c r="AE938" t="s">
        <v>65</v>
      </c>
      <c r="AF938" t="s">
        <v>1494</v>
      </c>
      <c r="AG938" t="s">
        <v>1495</v>
      </c>
      <c r="AH938" t="s">
        <v>68</v>
      </c>
      <c r="AI938" t="s">
        <v>68</v>
      </c>
      <c r="AJ938" t="s">
        <v>68</v>
      </c>
      <c r="AR938">
        <v>1</v>
      </c>
    </row>
    <row r="939" spans="1:44" ht="409.5" x14ac:dyDescent="0.25">
      <c r="A939" t="s">
        <v>4345</v>
      </c>
      <c r="B939" t="s">
        <v>45</v>
      </c>
      <c r="C939" s="1">
        <v>45701</v>
      </c>
      <c r="D939" s="2" t="s">
        <v>4337</v>
      </c>
      <c r="E939" s="2" t="s">
        <v>4338</v>
      </c>
      <c r="F939" t="s">
        <v>4339</v>
      </c>
      <c r="G939" t="s">
        <v>4340</v>
      </c>
      <c r="H939" t="s">
        <v>122</v>
      </c>
      <c r="I939" s="2" t="s">
        <v>4341</v>
      </c>
      <c r="J939" t="s">
        <v>578</v>
      </c>
      <c r="K939" t="s">
        <v>724</v>
      </c>
      <c r="N939" t="s">
        <v>2433</v>
      </c>
      <c r="O939" t="s">
        <v>581</v>
      </c>
      <c r="P939" t="s">
        <v>599</v>
      </c>
      <c r="Q939" t="s">
        <v>578</v>
      </c>
      <c r="R939" t="s">
        <v>600</v>
      </c>
      <c r="S939" t="s">
        <v>2435</v>
      </c>
      <c r="T939">
        <v>2407</v>
      </c>
      <c r="U939">
        <v>9423566</v>
      </c>
      <c r="V939" t="s">
        <v>4346</v>
      </c>
      <c r="W939" t="s">
        <v>60</v>
      </c>
      <c r="X939">
        <v>374.73</v>
      </c>
      <c r="Y939" t="s">
        <v>4347</v>
      </c>
      <c r="Z939">
        <v>338000</v>
      </c>
      <c r="AA939">
        <v>15101030</v>
      </c>
      <c r="AB939" t="s">
        <v>1664</v>
      </c>
      <c r="AC939" t="s">
        <v>4348</v>
      </c>
      <c r="AD939" t="s">
        <v>64</v>
      </c>
      <c r="AE939" t="s">
        <v>65</v>
      </c>
      <c r="AF939" t="s">
        <v>1494</v>
      </c>
      <c r="AG939" t="s">
        <v>1495</v>
      </c>
      <c r="AH939" t="s">
        <v>68</v>
      </c>
      <c r="AI939" t="s">
        <v>68</v>
      </c>
      <c r="AJ939" t="s">
        <v>68</v>
      </c>
      <c r="AR939">
        <v>1</v>
      </c>
    </row>
    <row r="940" spans="1:44" ht="409.5" x14ac:dyDescent="0.25">
      <c r="A940" t="s">
        <v>4349</v>
      </c>
      <c r="B940" t="s">
        <v>45</v>
      </c>
      <c r="C940" s="1">
        <v>45701</v>
      </c>
      <c r="D940" s="2" t="s">
        <v>4337</v>
      </c>
      <c r="E940" s="2" t="s">
        <v>4338</v>
      </c>
      <c r="F940" t="s">
        <v>4339</v>
      </c>
      <c r="G940" t="s">
        <v>4340</v>
      </c>
      <c r="H940" t="s">
        <v>122</v>
      </c>
      <c r="I940" s="2" t="s">
        <v>4341</v>
      </c>
      <c r="J940" t="s">
        <v>578</v>
      </c>
      <c r="K940" t="s">
        <v>724</v>
      </c>
      <c r="N940" t="s">
        <v>2433</v>
      </c>
      <c r="O940" t="s">
        <v>581</v>
      </c>
      <c r="P940" t="s">
        <v>599</v>
      </c>
      <c r="Q940" t="s">
        <v>578</v>
      </c>
      <c r="R940" t="s">
        <v>600</v>
      </c>
      <c r="S940" t="s">
        <v>2435</v>
      </c>
      <c r="T940">
        <v>2407</v>
      </c>
      <c r="U940">
        <v>9423566</v>
      </c>
      <c r="V940" t="s">
        <v>988</v>
      </c>
      <c r="W940" t="s">
        <v>60</v>
      </c>
      <c r="X940">
        <v>345.9</v>
      </c>
      <c r="Y940" t="s">
        <v>4350</v>
      </c>
      <c r="Z940">
        <v>312000</v>
      </c>
      <c r="AA940">
        <v>15101030</v>
      </c>
      <c r="AB940" t="s">
        <v>1664</v>
      </c>
      <c r="AC940" t="s">
        <v>4351</v>
      </c>
      <c r="AD940" t="s">
        <v>64</v>
      </c>
      <c r="AE940" t="s">
        <v>65</v>
      </c>
      <c r="AF940" t="s">
        <v>1494</v>
      </c>
      <c r="AG940" t="s">
        <v>1495</v>
      </c>
      <c r="AH940" t="s">
        <v>68</v>
      </c>
      <c r="AI940" t="s">
        <v>68</v>
      </c>
      <c r="AJ940" t="s">
        <v>68</v>
      </c>
      <c r="AR940">
        <v>1</v>
      </c>
    </row>
    <row r="941" spans="1:44" ht="375" x14ac:dyDescent="0.25">
      <c r="A941" t="s">
        <v>4352</v>
      </c>
      <c r="B941" t="s">
        <v>45</v>
      </c>
      <c r="C941" s="1">
        <v>45530</v>
      </c>
      <c r="D941" s="2" t="s">
        <v>613</v>
      </c>
      <c r="E941" s="2" t="s">
        <v>4353</v>
      </c>
      <c r="F941" t="s">
        <v>4354</v>
      </c>
      <c r="G941" t="s">
        <v>615</v>
      </c>
      <c r="H941" t="s">
        <v>122</v>
      </c>
      <c r="I941" s="2" t="s">
        <v>616</v>
      </c>
      <c r="J941" t="s">
        <v>578</v>
      </c>
      <c r="K941" t="s">
        <v>134</v>
      </c>
      <c r="N941" t="s">
        <v>125</v>
      </c>
      <c r="O941" t="s">
        <v>124</v>
      </c>
      <c r="P941" t="s">
        <v>655</v>
      </c>
      <c r="Q941" t="s">
        <v>578</v>
      </c>
      <c r="R941" t="s">
        <v>656</v>
      </c>
      <c r="S941" t="s">
        <v>601</v>
      </c>
      <c r="T941">
        <v>2406</v>
      </c>
      <c r="U941">
        <v>9071557</v>
      </c>
      <c r="V941" t="s">
        <v>4355</v>
      </c>
      <c r="W941" t="s">
        <v>60</v>
      </c>
      <c r="X941">
        <v>201.06</v>
      </c>
      <c r="Y941" t="s">
        <v>4356</v>
      </c>
      <c r="Z941">
        <v>209000</v>
      </c>
      <c r="AA941">
        <v>15101030</v>
      </c>
      <c r="AB941" t="s">
        <v>494</v>
      </c>
      <c r="AC941" t="s">
        <v>4357</v>
      </c>
      <c r="AD941" t="s">
        <v>64</v>
      </c>
      <c r="AE941" t="s">
        <v>65</v>
      </c>
      <c r="AF941" t="s">
        <v>66</v>
      </c>
      <c r="AG941" t="s">
        <v>67</v>
      </c>
      <c r="AH941" t="s">
        <v>68</v>
      </c>
      <c r="AI941" t="s">
        <v>68</v>
      </c>
      <c r="AJ941" t="s">
        <v>68</v>
      </c>
      <c r="AR941">
        <v>1</v>
      </c>
    </row>
    <row r="942" spans="1:44" ht="345" x14ac:dyDescent="0.25">
      <c r="A942" t="s">
        <v>4358</v>
      </c>
      <c r="B942" t="s">
        <v>45</v>
      </c>
      <c r="C942" s="1">
        <v>45059</v>
      </c>
      <c r="D942" s="2" t="s">
        <v>2308</v>
      </c>
      <c r="E942" s="2" t="s">
        <v>4359</v>
      </c>
      <c r="F942" t="s">
        <v>4354</v>
      </c>
      <c r="G942" t="s">
        <v>615</v>
      </c>
      <c r="H942" t="s">
        <v>122</v>
      </c>
      <c r="I942" s="2" t="s">
        <v>2310</v>
      </c>
      <c r="J942" t="s">
        <v>578</v>
      </c>
      <c r="K942" t="s">
        <v>134</v>
      </c>
      <c r="N942" t="s">
        <v>125</v>
      </c>
      <c r="O942" t="s">
        <v>124</v>
      </c>
      <c r="P942" t="s">
        <v>582</v>
      </c>
      <c r="Q942" t="s">
        <v>578</v>
      </c>
      <c r="R942" t="s">
        <v>583</v>
      </c>
      <c r="S942" t="s">
        <v>644</v>
      </c>
      <c r="T942">
        <v>2302</v>
      </c>
      <c r="V942" t="s">
        <v>4360</v>
      </c>
      <c r="W942" t="s">
        <v>60</v>
      </c>
      <c r="X942">
        <v>98.42</v>
      </c>
      <c r="Y942" t="s">
        <v>4361</v>
      </c>
      <c r="Z942">
        <v>513000</v>
      </c>
      <c r="AA942">
        <v>15101010</v>
      </c>
      <c r="AB942" t="s">
        <v>2381</v>
      </c>
      <c r="AC942" t="s">
        <v>4362</v>
      </c>
      <c r="AD942" t="s">
        <v>64</v>
      </c>
      <c r="AE942" t="s">
        <v>65</v>
      </c>
      <c r="AF942" t="s">
        <v>66</v>
      </c>
      <c r="AG942" t="s">
        <v>67</v>
      </c>
      <c r="AH942" t="s">
        <v>68</v>
      </c>
      <c r="AI942" t="s">
        <v>68</v>
      </c>
      <c r="AJ942" t="s">
        <v>68</v>
      </c>
      <c r="AR942">
        <v>1</v>
      </c>
    </row>
    <row r="943" spans="1:44" ht="300" x14ac:dyDescent="0.25">
      <c r="A943" t="s">
        <v>4363</v>
      </c>
      <c r="B943" t="s">
        <v>3796</v>
      </c>
      <c r="C943" s="1">
        <v>45113</v>
      </c>
      <c r="D943" s="2" t="s">
        <v>4364</v>
      </c>
      <c r="E943" s="2" t="s">
        <v>4365</v>
      </c>
      <c r="F943" s="2" t="s">
        <v>4365</v>
      </c>
      <c r="G943" t="s">
        <v>4366</v>
      </c>
      <c r="H943" t="s">
        <v>369</v>
      </c>
      <c r="I943" s="2" t="s">
        <v>4367</v>
      </c>
      <c r="J943" t="s">
        <v>1478</v>
      </c>
      <c r="K943" t="s">
        <v>4368</v>
      </c>
      <c r="L943" t="s">
        <v>124</v>
      </c>
      <c r="M943" t="s">
        <v>124</v>
      </c>
      <c r="N943" t="s">
        <v>1615</v>
      </c>
      <c r="O943" t="s">
        <v>124</v>
      </c>
      <c r="P943" t="s">
        <v>4369</v>
      </c>
      <c r="Q943" t="s">
        <v>1478</v>
      </c>
      <c r="R943" t="s">
        <v>4370</v>
      </c>
      <c r="S943" t="s">
        <v>4371</v>
      </c>
      <c r="T943">
        <v>30303</v>
      </c>
      <c r="U943">
        <v>9727405</v>
      </c>
      <c r="V943" t="s">
        <v>4372</v>
      </c>
      <c r="W943" t="s">
        <v>60</v>
      </c>
      <c r="X943">
        <v>554.86</v>
      </c>
      <c r="Y943" t="s">
        <v>4373</v>
      </c>
      <c r="Z943">
        <v>3015000</v>
      </c>
      <c r="AA943">
        <v>45301020</v>
      </c>
      <c r="AB943" t="s">
        <v>2176</v>
      </c>
      <c r="AC943" t="s">
        <v>4374</v>
      </c>
      <c r="AD943" t="s">
        <v>64</v>
      </c>
      <c r="AE943" t="s">
        <v>65</v>
      </c>
      <c r="AF943" t="s">
        <v>66</v>
      </c>
      <c r="AG943" t="s">
        <v>67</v>
      </c>
      <c r="AH943" t="s">
        <v>68</v>
      </c>
      <c r="AI943" t="s">
        <v>68</v>
      </c>
      <c r="AJ943" t="s">
        <v>68</v>
      </c>
      <c r="AR943">
        <v>1</v>
      </c>
    </row>
    <row r="944" spans="1:44" ht="270" x14ac:dyDescent="0.25">
      <c r="A944" t="s">
        <v>4375</v>
      </c>
      <c r="B944" t="s">
        <v>45</v>
      </c>
      <c r="C944" s="1">
        <v>45659</v>
      </c>
      <c r="D944" s="2" t="s">
        <v>4376</v>
      </c>
      <c r="E944" s="2" t="s">
        <v>4377</v>
      </c>
      <c r="F944" t="s">
        <v>4378</v>
      </c>
      <c r="G944" t="s">
        <v>1521</v>
      </c>
      <c r="H944" t="s">
        <v>50</v>
      </c>
      <c r="I944" t="s">
        <v>1523</v>
      </c>
      <c r="J944" t="s">
        <v>806</v>
      </c>
      <c r="K944" t="s">
        <v>724</v>
      </c>
      <c r="N944" t="s">
        <v>1703</v>
      </c>
      <c r="O944" t="s">
        <v>75</v>
      </c>
      <c r="P944" t="s">
        <v>2093</v>
      </c>
      <c r="Q944" t="s">
        <v>806</v>
      </c>
      <c r="R944" t="s">
        <v>2319</v>
      </c>
      <c r="S944" t="s">
        <v>4379</v>
      </c>
      <c r="T944">
        <v>2408</v>
      </c>
      <c r="V944" t="s">
        <v>4380</v>
      </c>
      <c r="W944" t="s">
        <v>60</v>
      </c>
      <c r="X944">
        <v>19070</v>
      </c>
      <c r="Y944" t="s">
        <v>4381</v>
      </c>
      <c r="Z944">
        <v>11309000</v>
      </c>
      <c r="AA944">
        <v>15101030</v>
      </c>
      <c r="AB944" t="s">
        <v>668</v>
      </c>
      <c r="AC944" t="s">
        <v>4382</v>
      </c>
      <c r="AD944" t="s">
        <v>64</v>
      </c>
      <c r="AE944" t="s">
        <v>65</v>
      </c>
      <c r="AF944" t="s">
        <v>670</v>
      </c>
      <c r="AG944" t="s">
        <v>671</v>
      </c>
      <c r="AH944" t="s">
        <v>68</v>
      </c>
      <c r="AI944" t="s">
        <v>68</v>
      </c>
      <c r="AJ944" t="s">
        <v>68</v>
      </c>
      <c r="AR944">
        <v>1</v>
      </c>
    </row>
    <row r="945" spans="1:44" ht="225" x14ac:dyDescent="0.25">
      <c r="A945" t="s">
        <v>4383</v>
      </c>
      <c r="B945" t="s">
        <v>45</v>
      </c>
      <c r="C945" s="1">
        <v>45201</v>
      </c>
      <c r="D945" s="2" t="s">
        <v>4384</v>
      </c>
      <c r="E945" s="2" t="s">
        <v>4385</v>
      </c>
      <c r="F945" t="s">
        <v>4378</v>
      </c>
      <c r="G945" t="s">
        <v>3353</v>
      </c>
      <c r="H945" t="s">
        <v>369</v>
      </c>
      <c r="I945" s="2" t="s">
        <v>3354</v>
      </c>
      <c r="J945" t="s">
        <v>806</v>
      </c>
      <c r="K945" t="s">
        <v>4386</v>
      </c>
      <c r="N945" t="s">
        <v>1615</v>
      </c>
      <c r="O945" t="s">
        <v>124</v>
      </c>
      <c r="P945" t="s">
        <v>2824</v>
      </c>
      <c r="Q945" t="s">
        <v>806</v>
      </c>
      <c r="R945" t="s">
        <v>3334</v>
      </c>
      <c r="S945" t="s">
        <v>3355</v>
      </c>
      <c r="T945">
        <v>30458</v>
      </c>
      <c r="U945">
        <v>9789037</v>
      </c>
      <c r="V945" t="s">
        <v>115</v>
      </c>
      <c r="W945" t="s">
        <v>60</v>
      </c>
      <c r="X945">
        <v>22537</v>
      </c>
      <c r="Y945" t="s">
        <v>4387</v>
      </c>
      <c r="Z945">
        <v>24588000</v>
      </c>
      <c r="AA945">
        <v>15101030</v>
      </c>
      <c r="AB945" t="s">
        <v>668</v>
      </c>
      <c r="AC945" t="s">
        <v>4388</v>
      </c>
      <c r="AD945" t="s">
        <v>64</v>
      </c>
      <c r="AE945" t="s">
        <v>65</v>
      </c>
      <c r="AF945" t="s">
        <v>670</v>
      </c>
      <c r="AG945" t="s">
        <v>671</v>
      </c>
      <c r="AH945" t="s">
        <v>68</v>
      </c>
      <c r="AI945" t="s">
        <v>68</v>
      </c>
      <c r="AJ945" t="s">
        <v>68</v>
      </c>
      <c r="AR945">
        <v>1</v>
      </c>
    </row>
    <row r="946" spans="1:44" ht="210" x14ac:dyDescent="0.25">
      <c r="A946" t="s">
        <v>4389</v>
      </c>
      <c r="B946" t="s">
        <v>45</v>
      </c>
      <c r="C946" s="1">
        <v>45059</v>
      </c>
      <c r="D946" s="2" t="s">
        <v>4390</v>
      </c>
      <c r="E946" s="2" t="s">
        <v>4391</v>
      </c>
      <c r="F946" s="2" t="s">
        <v>4391</v>
      </c>
      <c r="G946" t="s">
        <v>4392</v>
      </c>
      <c r="H946" t="s">
        <v>122</v>
      </c>
      <c r="I946" s="2" t="s">
        <v>4393</v>
      </c>
      <c r="J946" t="s">
        <v>260</v>
      </c>
      <c r="K946" t="s">
        <v>4394</v>
      </c>
      <c r="N946" t="s">
        <v>125</v>
      </c>
      <c r="O946" t="s">
        <v>124</v>
      </c>
      <c r="P946" t="s">
        <v>582</v>
      </c>
      <c r="Q946" t="s">
        <v>578</v>
      </c>
      <c r="R946" t="s">
        <v>583</v>
      </c>
      <c r="S946" t="s">
        <v>644</v>
      </c>
      <c r="T946">
        <v>2302</v>
      </c>
      <c r="V946" t="s">
        <v>1088</v>
      </c>
      <c r="W946" t="s">
        <v>60</v>
      </c>
      <c r="X946">
        <v>501</v>
      </c>
      <c r="Y946" t="s">
        <v>2733</v>
      </c>
      <c r="Z946">
        <v>41100</v>
      </c>
      <c r="AA946">
        <v>15101010</v>
      </c>
      <c r="AB946" t="s">
        <v>588</v>
      </c>
      <c r="AC946" t="s">
        <v>4395</v>
      </c>
      <c r="AD946" t="s">
        <v>64</v>
      </c>
      <c r="AE946" t="s">
        <v>65</v>
      </c>
      <c r="AF946" t="s">
        <v>66</v>
      </c>
      <c r="AG946" t="s">
        <v>67</v>
      </c>
      <c r="AH946" t="s">
        <v>68</v>
      </c>
      <c r="AI946" t="s">
        <v>68</v>
      </c>
      <c r="AJ946" t="s">
        <v>68</v>
      </c>
      <c r="AR946">
        <v>1</v>
      </c>
    </row>
    <row r="947" spans="1:44" ht="375" x14ac:dyDescent="0.25">
      <c r="A947" t="s">
        <v>4396</v>
      </c>
      <c r="B947" t="s">
        <v>45</v>
      </c>
      <c r="C947" s="1">
        <v>45088</v>
      </c>
      <c r="D947" s="2" t="s">
        <v>4397</v>
      </c>
      <c r="E947" s="2" t="s">
        <v>4398</v>
      </c>
      <c r="F947" s="2" t="s">
        <v>4398</v>
      </c>
      <c r="G947" t="s">
        <v>4399</v>
      </c>
      <c r="H947" t="s">
        <v>122</v>
      </c>
      <c r="I947" s="2" t="s">
        <v>4400</v>
      </c>
      <c r="J947" t="s">
        <v>730</v>
      </c>
      <c r="K947" t="s">
        <v>750</v>
      </c>
      <c r="N947" t="s">
        <v>125</v>
      </c>
      <c r="O947" t="s">
        <v>124</v>
      </c>
      <c r="P947" t="s">
        <v>582</v>
      </c>
      <c r="Q947" t="s">
        <v>578</v>
      </c>
      <c r="R947" t="s">
        <v>583</v>
      </c>
      <c r="S947" t="s">
        <v>318</v>
      </c>
      <c r="T947">
        <v>2302</v>
      </c>
      <c r="U947">
        <v>9687162</v>
      </c>
      <c r="V947" t="s">
        <v>2522</v>
      </c>
      <c r="W947" t="s">
        <v>60</v>
      </c>
      <c r="X947">
        <v>200.4</v>
      </c>
      <c r="Y947" t="s">
        <v>2523</v>
      </c>
      <c r="Z947">
        <v>170000</v>
      </c>
      <c r="AA947">
        <v>15102010</v>
      </c>
      <c r="AB947" t="s">
        <v>4401</v>
      </c>
      <c r="AC947" t="s">
        <v>4402</v>
      </c>
      <c r="AD947" t="s">
        <v>64</v>
      </c>
      <c r="AE947" t="s">
        <v>65</v>
      </c>
      <c r="AF947" t="s">
        <v>66</v>
      </c>
      <c r="AG947" t="s">
        <v>67</v>
      </c>
      <c r="AH947" t="s">
        <v>68</v>
      </c>
      <c r="AI947" t="s">
        <v>68</v>
      </c>
      <c r="AJ947" t="s">
        <v>68</v>
      </c>
      <c r="AR947">
        <v>1</v>
      </c>
    </row>
    <row r="948" spans="1:44" ht="300" x14ac:dyDescent="0.25">
      <c r="A948" t="s">
        <v>4403</v>
      </c>
      <c r="B948" t="s">
        <v>45</v>
      </c>
      <c r="C948" s="1">
        <v>45736</v>
      </c>
      <c r="D948" s="2" t="s">
        <v>1689</v>
      </c>
      <c r="E948" s="2" t="s">
        <v>4404</v>
      </c>
      <c r="F948" t="s">
        <v>4405</v>
      </c>
      <c r="G948" t="s">
        <v>1692</v>
      </c>
      <c r="H948" t="s">
        <v>1693</v>
      </c>
      <c r="I948" s="2" t="s">
        <v>1694</v>
      </c>
      <c r="J948" t="s">
        <v>346</v>
      </c>
      <c r="K948" t="s">
        <v>688</v>
      </c>
      <c r="L948" t="s">
        <v>109</v>
      </c>
      <c r="M948" t="s">
        <v>109</v>
      </c>
      <c r="N948" t="s">
        <v>110</v>
      </c>
      <c r="O948" t="s">
        <v>109</v>
      </c>
      <c r="P948" t="s">
        <v>1695</v>
      </c>
      <c r="Q948" t="s">
        <v>1696</v>
      </c>
      <c r="R948" t="s">
        <v>1697</v>
      </c>
      <c r="S948" t="s">
        <v>1698</v>
      </c>
      <c r="T948">
        <v>25002</v>
      </c>
      <c r="V948" t="s">
        <v>115</v>
      </c>
      <c r="W948" t="s">
        <v>236</v>
      </c>
      <c r="X948">
        <v>22889.42</v>
      </c>
      <c r="Y948" t="s">
        <v>4406</v>
      </c>
      <c r="Z948">
        <v>7714000</v>
      </c>
      <c r="AA948">
        <v>15101030</v>
      </c>
      <c r="AB948" t="s">
        <v>543</v>
      </c>
      <c r="AC948" t="s">
        <v>1434</v>
      </c>
      <c r="AD948" t="s">
        <v>64</v>
      </c>
      <c r="AE948" t="s">
        <v>65</v>
      </c>
      <c r="AF948" t="s">
        <v>84</v>
      </c>
      <c r="AG948" t="s">
        <v>342</v>
      </c>
      <c r="AH948" t="s">
        <v>68</v>
      </c>
      <c r="AI948" t="s">
        <v>68</v>
      </c>
      <c r="AJ948" t="s">
        <v>68</v>
      </c>
      <c r="AR948">
        <v>1</v>
      </c>
    </row>
    <row r="949" spans="1:44" ht="255" x14ac:dyDescent="0.25">
      <c r="A949" t="s">
        <v>4407</v>
      </c>
      <c r="B949" t="s">
        <v>45</v>
      </c>
      <c r="C949" s="1">
        <v>45568</v>
      </c>
      <c r="D949" s="2" t="s">
        <v>4408</v>
      </c>
      <c r="E949" s="2" t="s">
        <v>4409</v>
      </c>
      <c r="F949" s="2" t="s">
        <v>4409</v>
      </c>
      <c r="G949" t="s">
        <v>4410</v>
      </c>
      <c r="H949" t="s">
        <v>1418</v>
      </c>
      <c r="I949" s="2" t="s">
        <v>4411</v>
      </c>
      <c r="J949" t="s">
        <v>654</v>
      </c>
      <c r="K949" t="s">
        <v>108</v>
      </c>
      <c r="L949" t="s">
        <v>109</v>
      </c>
      <c r="M949" t="s">
        <v>109</v>
      </c>
      <c r="N949" t="s">
        <v>110</v>
      </c>
      <c r="O949" t="s">
        <v>109</v>
      </c>
      <c r="P949" t="s">
        <v>4412</v>
      </c>
      <c r="Q949" t="s">
        <v>654</v>
      </c>
      <c r="R949" t="s">
        <v>4413</v>
      </c>
      <c r="S949" t="s">
        <v>4414</v>
      </c>
      <c r="T949">
        <v>12</v>
      </c>
      <c r="V949" t="s">
        <v>115</v>
      </c>
      <c r="W949" t="s">
        <v>60</v>
      </c>
      <c r="X949">
        <v>44317</v>
      </c>
      <c r="Y949" t="s">
        <v>4415</v>
      </c>
      <c r="Z949">
        <v>33415000</v>
      </c>
      <c r="AA949">
        <v>15101030</v>
      </c>
      <c r="AB949" t="s">
        <v>691</v>
      </c>
      <c r="AC949" t="s">
        <v>4416</v>
      </c>
      <c r="AD949" t="s">
        <v>64</v>
      </c>
      <c r="AE949" t="s">
        <v>65</v>
      </c>
      <c r="AF949" t="s">
        <v>1494</v>
      </c>
      <c r="AG949" t="s">
        <v>1495</v>
      </c>
      <c r="AH949" t="s">
        <v>68</v>
      </c>
      <c r="AI949" t="s">
        <v>68</v>
      </c>
      <c r="AJ949" t="s">
        <v>68</v>
      </c>
      <c r="AR949">
        <v>1</v>
      </c>
    </row>
    <row r="950" spans="1:44" ht="195" x14ac:dyDescent="0.25">
      <c r="A950" t="s">
        <v>4417</v>
      </c>
      <c r="B950" t="s">
        <v>45</v>
      </c>
      <c r="C950" s="1">
        <v>45761</v>
      </c>
      <c r="D950" s="2" t="s">
        <v>3710</v>
      </c>
      <c r="E950" s="2" t="s">
        <v>4418</v>
      </c>
      <c r="F950" t="s">
        <v>4419</v>
      </c>
      <c r="G950" t="s">
        <v>1487</v>
      </c>
      <c r="H950" t="s">
        <v>3313</v>
      </c>
      <c r="I950" s="2" t="s">
        <v>3713</v>
      </c>
      <c r="J950" t="s">
        <v>2240</v>
      </c>
      <c r="K950" t="s">
        <v>108</v>
      </c>
      <c r="L950" t="s">
        <v>109</v>
      </c>
      <c r="M950" t="s">
        <v>109</v>
      </c>
      <c r="N950" t="s">
        <v>110</v>
      </c>
      <c r="O950" t="s">
        <v>109</v>
      </c>
      <c r="P950" t="s">
        <v>3714</v>
      </c>
      <c r="Q950" t="s">
        <v>2240</v>
      </c>
      <c r="R950" t="s">
        <v>2361</v>
      </c>
      <c r="S950" t="s">
        <v>3715</v>
      </c>
      <c r="T950">
        <v>73</v>
      </c>
      <c r="V950" t="s">
        <v>59</v>
      </c>
      <c r="W950" t="s">
        <v>60</v>
      </c>
      <c r="X950">
        <v>15000</v>
      </c>
      <c r="Y950" t="s">
        <v>3527</v>
      </c>
      <c r="Z950">
        <v>4185000</v>
      </c>
      <c r="AA950">
        <v>15101030</v>
      </c>
      <c r="AB950" t="s">
        <v>1482</v>
      </c>
      <c r="AC950" t="s">
        <v>4420</v>
      </c>
      <c r="AD950" t="s">
        <v>64</v>
      </c>
      <c r="AE950" t="s">
        <v>65</v>
      </c>
      <c r="AF950" t="s">
        <v>84</v>
      </c>
      <c r="AG950" t="s">
        <v>693</v>
      </c>
      <c r="AH950" t="s">
        <v>68</v>
      </c>
      <c r="AI950" t="s">
        <v>68</v>
      </c>
      <c r="AJ950" t="s">
        <v>68</v>
      </c>
      <c r="AR950">
        <v>1</v>
      </c>
    </row>
    <row r="951" spans="1:44" ht="195" x14ac:dyDescent="0.25">
      <c r="A951" t="s">
        <v>4421</v>
      </c>
      <c r="B951" t="s">
        <v>45</v>
      </c>
      <c r="C951" s="1">
        <v>45761</v>
      </c>
      <c r="D951" s="2" t="s">
        <v>3710</v>
      </c>
      <c r="E951" s="2" t="s">
        <v>4418</v>
      </c>
      <c r="F951" t="s">
        <v>4419</v>
      </c>
      <c r="G951" t="s">
        <v>1487</v>
      </c>
      <c r="H951" t="s">
        <v>3313</v>
      </c>
      <c r="I951" s="2" t="s">
        <v>3713</v>
      </c>
      <c r="J951" t="s">
        <v>2240</v>
      </c>
      <c r="K951" t="s">
        <v>108</v>
      </c>
      <c r="L951" t="s">
        <v>109</v>
      </c>
      <c r="M951" t="s">
        <v>109</v>
      </c>
      <c r="N951" t="s">
        <v>110</v>
      </c>
      <c r="O951" t="s">
        <v>109</v>
      </c>
      <c r="P951" t="s">
        <v>3714</v>
      </c>
      <c r="Q951" t="s">
        <v>2240</v>
      </c>
      <c r="R951" t="s">
        <v>2361</v>
      </c>
      <c r="S951" t="s">
        <v>3715</v>
      </c>
      <c r="T951">
        <v>73</v>
      </c>
      <c r="V951" t="s">
        <v>59</v>
      </c>
      <c r="W951" t="s">
        <v>60</v>
      </c>
      <c r="X951">
        <v>1500</v>
      </c>
      <c r="Y951" t="s">
        <v>4422</v>
      </c>
      <c r="Z951">
        <v>419000</v>
      </c>
      <c r="AA951">
        <v>15101030</v>
      </c>
      <c r="AB951" t="s">
        <v>1482</v>
      </c>
      <c r="AC951" t="s">
        <v>4420</v>
      </c>
      <c r="AD951" t="s">
        <v>64</v>
      </c>
      <c r="AE951" t="s">
        <v>65</v>
      </c>
      <c r="AF951" t="s">
        <v>84</v>
      </c>
      <c r="AG951" t="s">
        <v>693</v>
      </c>
      <c r="AH951" t="s">
        <v>68</v>
      </c>
      <c r="AI951" t="s">
        <v>68</v>
      </c>
      <c r="AJ951" t="s">
        <v>68</v>
      </c>
      <c r="AR951">
        <v>1</v>
      </c>
    </row>
    <row r="952" spans="1:44" ht="285" x14ac:dyDescent="0.25">
      <c r="A952" t="s">
        <v>4423</v>
      </c>
      <c r="B952" t="s">
        <v>45</v>
      </c>
      <c r="C952" s="1">
        <v>45737</v>
      </c>
      <c r="D952" s="2" t="s">
        <v>4424</v>
      </c>
      <c r="E952" s="2" t="s">
        <v>4425</v>
      </c>
      <c r="F952" t="s">
        <v>4426</v>
      </c>
      <c r="G952" t="s">
        <v>1438</v>
      </c>
      <c r="H952" t="s">
        <v>1466</v>
      </c>
      <c r="I952" s="2" t="s">
        <v>4427</v>
      </c>
      <c r="J952" t="s">
        <v>654</v>
      </c>
      <c r="K952" t="s">
        <v>108</v>
      </c>
      <c r="L952" t="s">
        <v>109</v>
      </c>
      <c r="M952" t="s">
        <v>109</v>
      </c>
      <c r="N952" t="s">
        <v>110</v>
      </c>
      <c r="O952" t="s">
        <v>109</v>
      </c>
      <c r="P952" t="s">
        <v>4412</v>
      </c>
      <c r="Q952" t="s">
        <v>654</v>
      </c>
      <c r="R952" t="s">
        <v>4413</v>
      </c>
      <c r="S952" t="s">
        <v>4428</v>
      </c>
      <c r="T952">
        <v>25001</v>
      </c>
      <c r="U952">
        <v>9914371</v>
      </c>
      <c r="V952" t="s">
        <v>115</v>
      </c>
      <c r="W952" t="s">
        <v>60</v>
      </c>
      <c r="X952">
        <v>24087</v>
      </c>
      <c r="Y952" t="s">
        <v>4429</v>
      </c>
      <c r="Z952">
        <v>14260000</v>
      </c>
      <c r="AA952">
        <v>15101030</v>
      </c>
      <c r="AB952" t="s">
        <v>2329</v>
      </c>
      <c r="AC952" t="s">
        <v>4430</v>
      </c>
      <c r="AD952" t="s">
        <v>64</v>
      </c>
      <c r="AE952" t="s">
        <v>65</v>
      </c>
      <c r="AF952" t="s">
        <v>1494</v>
      </c>
      <c r="AG952" t="s">
        <v>1517</v>
      </c>
      <c r="AH952" t="s">
        <v>68</v>
      </c>
      <c r="AI952" t="s">
        <v>68</v>
      </c>
      <c r="AJ952" t="s">
        <v>68</v>
      </c>
      <c r="AR952">
        <v>1</v>
      </c>
    </row>
    <row r="953" spans="1:44" ht="285" x14ac:dyDescent="0.25">
      <c r="A953" t="s">
        <v>4431</v>
      </c>
      <c r="B953" t="s">
        <v>45</v>
      </c>
      <c r="C953" s="1">
        <v>45737</v>
      </c>
      <c r="D953" s="2" t="s">
        <v>4424</v>
      </c>
      <c r="E953" s="2" t="s">
        <v>4425</v>
      </c>
      <c r="F953" t="s">
        <v>4426</v>
      </c>
      <c r="G953" t="s">
        <v>1438</v>
      </c>
      <c r="H953" t="s">
        <v>1466</v>
      </c>
      <c r="I953" s="2" t="s">
        <v>4427</v>
      </c>
      <c r="J953" t="s">
        <v>654</v>
      </c>
      <c r="K953" t="s">
        <v>108</v>
      </c>
      <c r="L953" t="s">
        <v>109</v>
      </c>
      <c r="M953" t="s">
        <v>109</v>
      </c>
      <c r="N953" t="s">
        <v>110</v>
      </c>
      <c r="O953" t="s">
        <v>109</v>
      </c>
      <c r="P953" t="s">
        <v>4412</v>
      </c>
      <c r="Q953" t="s">
        <v>654</v>
      </c>
      <c r="R953" t="s">
        <v>4413</v>
      </c>
      <c r="S953" t="s">
        <v>4428</v>
      </c>
      <c r="T953">
        <v>25001</v>
      </c>
      <c r="U953">
        <v>9914371</v>
      </c>
      <c r="V953" t="s">
        <v>115</v>
      </c>
      <c r="W953" t="s">
        <v>60</v>
      </c>
      <c r="X953">
        <v>27015.73</v>
      </c>
      <c r="Y953" t="s">
        <v>4432</v>
      </c>
      <c r="Z953">
        <v>16993000</v>
      </c>
      <c r="AA953">
        <v>15101030</v>
      </c>
      <c r="AB953" t="s">
        <v>691</v>
      </c>
      <c r="AC953" t="s">
        <v>4433</v>
      </c>
      <c r="AD953" t="s">
        <v>64</v>
      </c>
      <c r="AE953" t="s">
        <v>65</v>
      </c>
      <c r="AF953" t="s">
        <v>1494</v>
      </c>
      <c r="AG953" t="s">
        <v>1495</v>
      </c>
      <c r="AH953" t="s">
        <v>68</v>
      </c>
      <c r="AI953" t="s">
        <v>68</v>
      </c>
      <c r="AJ953" t="s">
        <v>68</v>
      </c>
      <c r="AR953">
        <v>1</v>
      </c>
    </row>
    <row r="954" spans="1:44" ht="270" x14ac:dyDescent="0.25">
      <c r="A954" t="s">
        <v>4434</v>
      </c>
      <c r="B954" t="s">
        <v>45</v>
      </c>
      <c r="C954" s="1">
        <v>45669</v>
      </c>
      <c r="D954" s="2" t="s">
        <v>4435</v>
      </c>
      <c r="E954" s="2" t="s">
        <v>4436</v>
      </c>
      <c r="F954" t="s">
        <v>4426</v>
      </c>
      <c r="G954" t="s">
        <v>4410</v>
      </c>
      <c r="H954" t="s">
        <v>1466</v>
      </c>
      <c r="I954" s="2" t="s">
        <v>4437</v>
      </c>
      <c r="J954" t="s">
        <v>654</v>
      </c>
      <c r="K954" t="s">
        <v>108</v>
      </c>
      <c r="L954" t="s">
        <v>109</v>
      </c>
      <c r="M954" t="s">
        <v>109</v>
      </c>
      <c r="N954" t="s">
        <v>110</v>
      </c>
      <c r="O954" t="s">
        <v>109</v>
      </c>
      <c r="P954" t="s">
        <v>4412</v>
      </c>
      <c r="Q954" t="s">
        <v>654</v>
      </c>
      <c r="R954" t="s">
        <v>4438</v>
      </c>
      <c r="S954" t="s">
        <v>4439</v>
      </c>
      <c r="T954">
        <v>24001</v>
      </c>
      <c r="U954">
        <v>9502362</v>
      </c>
      <c r="V954" t="s">
        <v>115</v>
      </c>
      <c r="W954" t="s">
        <v>60</v>
      </c>
      <c r="X954">
        <v>33000</v>
      </c>
      <c r="Y954" t="s">
        <v>2876</v>
      </c>
      <c r="Z954">
        <v>22176000</v>
      </c>
      <c r="AA954">
        <v>15101030</v>
      </c>
      <c r="AB954" t="s">
        <v>691</v>
      </c>
      <c r="AC954" t="s">
        <v>4433</v>
      </c>
      <c r="AD954" t="s">
        <v>64</v>
      </c>
      <c r="AE954" t="s">
        <v>65</v>
      </c>
      <c r="AF954" t="s">
        <v>1494</v>
      </c>
      <c r="AG954" t="s">
        <v>1495</v>
      </c>
      <c r="AH954" t="s">
        <v>68</v>
      </c>
      <c r="AI954" t="s">
        <v>68</v>
      </c>
      <c r="AJ954" t="s">
        <v>68</v>
      </c>
      <c r="AR954">
        <v>1</v>
      </c>
    </row>
    <row r="955" spans="1:44" ht="270" x14ac:dyDescent="0.25">
      <c r="A955" t="s">
        <v>4440</v>
      </c>
      <c r="B955" t="s">
        <v>45</v>
      </c>
      <c r="C955" s="1">
        <v>45669</v>
      </c>
      <c r="D955" s="2" t="s">
        <v>4435</v>
      </c>
      <c r="E955" s="2" t="s">
        <v>4436</v>
      </c>
      <c r="F955" t="s">
        <v>4426</v>
      </c>
      <c r="G955" t="s">
        <v>4410</v>
      </c>
      <c r="H955" t="s">
        <v>1466</v>
      </c>
      <c r="I955" s="2" t="s">
        <v>4441</v>
      </c>
      <c r="J955" t="s">
        <v>654</v>
      </c>
      <c r="K955" t="s">
        <v>108</v>
      </c>
      <c r="L955" t="s">
        <v>109</v>
      </c>
      <c r="M955" t="s">
        <v>109</v>
      </c>
      <c r="N955" t="s">
        <v>110</v>
      </c>
      <c r="O955" t="s">
        <v>109</v>
      </c>
      <c r="P955" t="s">
        <v>4412</v>
      </c>
      <c r="Q955" t="s">
        <v>654</v>
      </c>
      <c r="R955" t="s">
        <v>4438</v>
      </c>
      <c r="S955" t="s">
        <v>4439</v>
      </c>
      <c r="T955">
        <v>24001</v>
      </c>
      <c r="U955">
        <v>9502362</v>
      </c>
      <c r="V955" t="s">
        <v>115</v>
      </c>
      <c r="W955" t="s">
        <v>60</v>
      </c>
      <c r="X955">
        <v>14011.35</v>
      </c>
      <c r="Y955" t="s">
        <v>4442</v>
      </c>
      <c r="Z955">
        <v>8421000</v>
      </c>
      <c r="AA955">
        <v>15101030</v>
      </c>
      <c r="AB955" t="s">
        <v>2329</v>
      </c>
      <c r="AC955" t="s">
        <v>4430</v>
      </c>
      <c r="AD955" t="s">
        <v>64</v>
      </c>
      <c r="AE955" t="s">
        <v>65</v>
      </c>
      <c r="AF955" t="s">
        <v>1494</v>
      </c>
      <c r="AG955" t="s">
        <v>1517</v>
      </c>
      <c r="AH955" t="s">
        <v>68</v>
      </c>
      <c r="AI955" t="s">
        <v>68</v>
      </c>
      <c r="AJ955" t="s">
        <v>68</v>
      </c>
      <c r="AR955">
        <v>1</v>
      </c>
    </row>
    <row r="956" spans="1:44" ht="255" x14ac:dyDescent="0.25">
      <c r="A956" t="s">
        <v>4443</v>
      </c>
      <c r="B956" t="s">
        <v>45</v>
      </c>
      <c r="C956" s="1">
        <v>45591</v>
      </c>
      <c r="D956" s="2" t="s">
        <v>4408</v>
      </c>
      <c r="E956" s="2" t="s">
        <v>4444</v>
      </c>
      <c r="F956" t="s">
        <v>4426</v>
      </c>
      <c r="G956" t="s">
        <v>4410</v>
      </c>
      <c r="H956" t="s">
        <v>1418</v>
      </c>
      <c r="I956" s="2" t="s">
        <v>4411</v>
      </c>
      <c r="J956" t="s">
        <v>654</v>
      </c>
      <c r="K956" t="s">
        <v>108</v>
      </c>
      <c r="L956" t="s">
        <v>109</v>
      </c>
      <c r="M956" t="s">
        <v>109</v>
      </c>
      <c r="N956" t="s">
        <v>110</v>
      </c>
      <c r="O956" t="s">
        <v>109</v>
      </c>
      <c r="P956" t="s">
        <v>4412</v>
      </c>
      <c r="Q956" t="s">
        <v>654</v>
      </c>
      <c r="R956" t="s">
        <v>4413</v>
      </c>
      <c r="S956" t="s">
        <v>4445</v>
      </c>
      <c r="T956" s="3" t="s">
        <v>963</v>
      </c>
      <c r="V956" t="s">
        <v>115</v>
      </c>
      <c r="W956" t="s">
        <v>60</v>
      </c>
      <c r="X956">
        <v>45531</v>
      </c>
      <c r="Y956" t="s">
        <v>4446</v>
      </c>
      <c r="Z956">
        <v>29140000</v>
      </c>
      <c r="AA956">
        <v>15101030</v>
      </c>
      <c r="AB956" t="s">
        <v>691</v>
      </c>
      <c r="AC956" t="s">
        <v>4447</v>
      </c>
      <c r="AD956" t="s">
        <v>64</v>
      </c>
      <c r="AE956" t="s">
        <v>65</v>
      </c>
      <c r="AF956" t="s">
        <v>1494</v>
      </c>
      <c r="AG956" t="s">
        <v>1495</v>
      </c>
      <c r="AH956" t="s">
        <v>68</v>
      </c>
      <c r="AI956" t="s">
        <v>68</v>
      </c>
      <c r="AJ956" t="s">
        <v>68</v>
      </c>
      <c r="AR956">
        <v>1</v>
      </c>
    </row>
    <row r="957" spans="1:44" ht="255" x14ac:dyDescent="0.25">
      <c r="A957" t="s">
        <v>4448</v>
      </c>
      <c r="B957" t="s">
        <v>45</v>
      </c>
      <c r="C957" s="1">
        <v>45536</v>
      </c>
      <c r="D957" s="2" t="s">
        <v>4408</v>
      </c>
      <c r="E957" s="2" t="s">
        <v>4449</v>
      </c>
      <c r="F957" t="s">
        <v>4426</v>
      </c>
      <c r="G957" t="s">
        <v>4410</v>
      </c>
      <c r="H957" t="s">
        <v>1418</v>
      </c>
      <c r="I957" s="2" t="s">
        <v>4411</v>
      </c>
      <c r="J957" t="s">
        <v>654</v>
      </c>
      <c r="K957" t="s">
        <v>108</v>
      </c>
      <c r="L957" t="s">
        <v>109</v>
      </c>
      <c r="M957" t="s">
        <v>109</v>
      </c>
      <c r="N957" t="s">
        <v>110</v>
      </c>
      <c r="O957" t="s">
        <v>109</v>
      </c>
      <c r="P957" t="s">
        <v>4412</v>
      </c>
      <c r="Q957" t="s">
        <v>654</v>
      </c>
      <c r="R957" t="s">
        <v>4413</v>
      </c>
      <c r="S957" t="s">
        <v>4450</v>
      </c>
      <c r="T957">
        <v>19</v>
      </c>
      <c r="V957" t="s">
        <v>115</v>
      </c>
      <c r="W957" t="s">
        <v>60</v>
      </c>
      <c r="X957">
        <v>39000</v>
      </c>
      <c r="Y957" t="s">
        <v>4451</v>
      </c>
      <c r="Z957">
        <v>20748000</v>
      </c>
      <c r="AA957">
        <v>15101030</v>
      </c>
      <c r="AB957" t="s">
        <v>691</v>
      </c>
      <c r="AC957" t="s">
        <v>4452</v>
      </c>
      <c r="AD957" t="s">
        <v>64</v>
      </c>
      <c r="AE957" t="s">
        <v>65</v>
      </c>
      <c r="AF957" t="s">
        <v>1494</v>
      </c>
      <c r="AG957" t="s">
        <v>1495</v>
      </c>
      <c r="AH957" t="s">
        <v>68</v>
      </c>
      <c r="AI957" t="s">
        <v>68</v>
      </c>
      <c r="AJ957" t="s">
        <v>68</v>
      </c>
      <c r="AR957">
        <v>1</v>
      </c>
    </row>
    <row r="958" spans="1:44" ht="225" x14ac:dyDescent="0.25">
      <c r="A958" t="s">
        <v>4453</v>
      </c>
      <c r="B958" t="s">
        <v>45</v>
      </c>
      <c r="C958" s="1">
        <v>45299</v>
      </c>
      <c r="D958" s="2" t="s">
        <v>4454</v>
      </c>
      <c r="E958" s="2" t="s">
        <v>4455</v>
      </c>
      <c r="F958" t="s">
        <v>4426</v>
      </c>
      <c r="G958" t="s">
        <v>4410</v>
      </c>
      <c r="H958" t="s">
        <v>4456</v>
      </c>
      <c r="J958" t="s">
        <v>654</v>
      </c>
      <c r="K958" t="s">
        <v>108</v>
      </c>
      <c r="L958" t="s">
        <v>109</v>
      </c>
      <c r="M958" t="s">
        <v>109</v>
      </c>
      <c r="N958" t="s">
        <v>110</v>
      </c>
      <c r="O958" t="s">
        <v>109</v>
      </c>
      <c r="P958" t="s">
        <v>4412</v>
      </c>
      <c r="Q958" t="s">
        <v>654</v>
      </c>
      <c r="R958" t="s">
        <v>4413</v>
      </c>
      <c r="S958" t="s">
        <v>4457</v>
      </c>
      <c r="T958">
        <v>20</v>
      </c>
      <c r="V958" t="s">
        <v>115</v>
      </c>
      <c r="W958" t="s">
        <v>60</v>
      </c>
      <c r="X958">
        <v>31847.22</v>
      </c>
      <c r="Y958" t="s">
        <v>4458</v>
      </c>
      <c r="Z958">
        <v>16306000</v>
      </c>
      <c r="AA958">
        <v>15101030</v>
      </c>
      <c r="AB958" t="s">
        <v>691</v>
      </c>
      <c r="AC958" t="s">
        <v>4433</v>
      </c>
      <c r="AD958" t="s">
        <v>64</v>
      </c>
      <c r="AE958" t="s">
        <v>65</v>
      </c>
      <c r="AF958" t="s">
        <v>1494</v>
      </c>
      <c r="AG958" t="s">
        <v>1495</v>
      </c>
      <c r="AH958" t="s">
        <v>68</v>
      </c>
      <c r="AI958" t="s">
        <v>68</v>
      </c>
      <c r="AJ958" t="s">
        <v>68</v>
      </c>
      <c r="AR958">
        <v>1</v>
      </c>
    </row>
    <row r="959" spans="1:44" ht="225" x14ac:dyDescent="0.25">
      <c r="A959" t="s">
        <v>4459</v>
      </c>
      <c r="B959" t="s">
        <v>45</v>
      </c>
      <c r="C959" s="1">
        <v>45299</v>
      </c>
      <c r="D959" s="2" t="s">
        <v>4454</v>
      </c>
      <c r="E959" s="2" t="s">
        <v>4455</v>
      </c>
      <c r="F959" t="s">
        <v>4426</v>
      </c>
      <c r="G959" t="s">
        <v>4410</v>
      </c>
      <c r="H959" t="s">
        <v>4456</v>
      </c>
      <c r="J959" t="s">
        <v>654</v>
      </c>
      <c r="K959" t="s">
        <v>108</v>
      </c>
      <c r="L959" t="s">
        <v>109</v>
      </c>
      <c r="M959" t="s">
        <v>109</v>
      </c>
      <c r="N959" t="s">
        <v>110</v>
      </c>
      <c r="O959" t="s">
        <v>109</v>
      </c>
      <c r="P959" t="s">
        <v>4412</v>
      </c>
      <c r="Q959" t="s">
        <v>654</v>
      </c>
      <c r="R959" t="s">
        <v>4413</v>
      </c>
      <c r="S959" t="s">
        <v>4457</v>
      </c>
      <c r="T959">
        <v>20</v>
      </c>
      <c r="V959" t="s">
        <v>115</v>
      </c>
      <c r="W959" t="s">
        <v>60</v>
      </c>
      <c r="X959">
        <v>16502.68</v>
      </c>
      <c r="Y959" t="s">
        <v>4460</v>
      </c>
      <c r="Z959">
        <v>8317000</v>
      </c>
      <c r="AA959">
        <v>15101030</v>
      </c>
      <c r="AB959" t="s">
        <v>2329</v>
      </c>
      <c r="AC959" t="s">
        <v>4430</v>
      </c>
      <c r="AD959" t="s">
        <v>64</v>
      </c>
      <c r="AE959" t="s">
        <v>65</v>
      </c>
      <c r="AF959" t="s">
        <v>1494</v>
      </c>
      <c r="AG959" t="s">
        <v>1517</v>
      </c>
      <c r="AH959" t="s">
        <v>68</v>
      </c>
      <c r="AI959" t="s">
        <v>68</v>
      </c>
      <c r="AJ959" t="s">
        <v>68</v>
      </c>
      <c r="AR959">
        <v>1</v>
      </c>
    </row>
    <row r="960" spans="1:44" ht="225" x14ac:dyDescent="0.25">
      <c r="A960" t="s">
        <v>4461</v>
      </c>
      <c r="B960" t="s">
        <v>45</v>
      </c>
      <c r="C960" s="1">
        <v>45192</v>
      </c>
      <c r="D960" s="2" t="s">
        <v>4462</v>
      </c>
      <c r="E960" s="2" t="s">
        <v>4463</v>
      </c>
      <c r="F960" t="s">
        <v>4426</v>
      </c>
      <c r="G960" t="s">
        <v>1438</v>
      </c>
      <c r="H960" t="s">
        <v>4456</v>
      </c>
      <c r="J960" t="s">
        <v>654</v>
      </c>
      <c r="K960" t="s">
        <v>108</v>
      </c>
      <c r="L960" t="s">
        <v>109</v>
      </c>
      <c r="M960" t="s">
        <v>109</v>
      </c>
      <c r="N960" t="s">
        <v>110</v>
      </c>
      <c r="O960" t="s">
        <v>109</v>
      </c>
      <c r="P960" t="s">
        <v>4412</v>
      </c>
      <c r="Q960" t="s">
        <v>654</v>
      </c>
      <c r="R960" t="s">
        <v>4413</v>
      </c>
      <c r="S960" t="s">
        <v>4457</v>
      </c>
      <c r="T960">
        <v>17</v>
      </c>
      <c r="V960" t="s">
        <v>115</v>
      </c>
      <c r="W960" t="s">
        <v>60</v>
      </c>
      <c r="X960">
        <v>44999.45</v>
      </c>
      <c r="Y960" t="s">
        <v>4464</v>
      </c>
      <c r="Z960">
        <v>85679000</v>
      </c>
      <c r="AA960">
        <v>15101030</v>
      </c>
      <c r="AB960" t="s">
        <v>691</v>
      </c>
      <c r="AC960" t="s">
        <v>4433</v>
      </c>
      <c r="AD960" t="s">
        <v>64</v>
      </c>
      <c r="AE960" t="s">
        <v>65</v>
      </c>
      <c r="AF960" t="s">
        <v>1494</v>
      </c>
      <c r="AG960" t="s">
        <v>1495</v>
      </c>
      <c r="AH960" t="s">
        <v>68</v>
      </c>
      <c r="AI960" t="s">
        <v>68</v>
      </c>
      <c r="AJ960" t="s">
        <v>68</v>
      </c>
      <c r="AR960">
        <v>1</v>
      </c>
    </row>
    <row r="961" spans="1:44" ht="270" x14ac:dyDescent="0.25">
      <c r="A961" t="s">
        <v>4465</v>
      </c>
      <c r="B961" t="s">
        <v>45</v>
      </c>
      <c r="C961" s="1">
        <v>45075</v>
      </c>
      <c r="D961" s="2" t="s">
        <v>4466</v>
      </c>
      <c r="E961" s="2" t="s">
        <v>4467</v>
      </c>
      <c r="F961" t="s">
        <v>4426</v>
      </c>
      <c r="G961" t="s">
        <v>4410</v>
      </c>
      <c r="H961" t="s">
        <v>232</v>
      </c>
      <c r="I961" s="2" t="s">
        <v>4468</v>
      </c>
      <c r="J961" t="s">
        <v>654</v>
      </c>
      <c r="K961" t="s">
        <v>108</v>
      </c>
      <c r="L961" t="s">
        <v>109</v>
      </c>
      <c r="M961" t="s">
        <v>109</v>
      </c>
      <c r="N961" t="s">
        <v>110</v>
      </c>
      <c r="O961" t="s">
        <v>109</v>
      </c>
      <c r="P961" t="s">
        <v>4412</v>
      </c>
      <c r="Q961" t="s">
        <v>654</v>
      </c>
      <c r="R961" t="s">
        <v>4469</v>
      </c>
      <c r="S961" t="s">
        <v>4470</v>
      </c>
      <c r="T961" s="3" t="s">
        <v>963</v>
      </c>
      <c r="U961">
        <v>9493987</v>
      </c>
      <c r="V961" t="s">
        <v>115</v>
      </c>
      <c r="W961" t="s">
        <v>236</v>
      </c>
      <c r="X961">
        <v>37127.18</v>
      </c>
      <c r="Y961" t="s">
        <v>4471</v>
      </c>
      <c r="Z961">
        <v>18601000</v>
      </c>
      <c r="AA961">
        <v>15101030</v>
      </c>
      <c r="AB961" t="s">
        <v>691</v>
      </c>
      <c r="AC961" t="s">
        <v>4472</v>
      </c>
      <c r="AD961" t="s">
        <v>64</v>
      </c>
      <c r="AE961" t="s">
        <v>65</v>
      </c>
      <c r="AF961" t="s">
        <v>1494</v>
      </c>
      <c r="AG961" t="s">
        <v>1495</v>
      </c>
      <c r="AH961" t="s">
        <v>68</v>
      </c>
      <c r="AI961" t="s">
        <v>68</v>
      </c>
      <c r="AJ961" t="s">
        <v>68</v>
      </c>
      <c r="AR961">
        <v>1</v>
      </c>
    </row>
    <row r="962" spans="1:44" ht="270" x14ac:dyDescent="0.25">
      <c r="A962" t="s">
        <v>4473</v>
      </c>
      <c r="B962" t="s">
        <v>45</v>
      </c>
      <c r="C962" s="1">
        <v>45075</v>
      </c>
      <c r="D962" s="2" t="s">
        <v>4466</v>
      </c>
      <c r="E962" s="2" t="s">
        <v>4467</v>
      </c>
      <c r="F962" t="s">
        <v>4426</v>
      </c>
      <c r="G962" t="s">
        <v>4410</v>
      </c>
      <c r="H962" t="s">
        <v>232</v>
      </c>
      <c r="I962" s="2" t="s">
        <v>4468</v>
      </c>
      <c r="J962" t="s">
        <v>654</v>
      </c>
      <c r="K962" t="s">
        <v>108</v>
      </c>
      <c r="L962" t="s">
        <v>109</v>
      </c>
      <c r="M962" t="s">
        <v>109</v>
      </c>
      <c r="N962" t="s">
        <v>110</v>
      </c>
      <c r="O962" t="s">
        <v>109</v>
      </c>
      <c r="P962" t="s">
        <v>4412</v>
      </c>
      <c r="Q962" t="s">
        <v>654</v>
      </c>
      <c r="R962" t="s">
        <v>4469</v>
      </c>
      <c r="S962" t="s">
        <v>4470</v>
      </c>
      <c r="T962" s="3" t="s">
        <v>963</v>
      </c>
      <c r="U962">
        <v>9493987</v>
      </c>
      <c r="V962" t="s">
        <v>115</v>
      </c>
      <c r="W962" t="s">
        <v>236</v>
      </c>
      <c r="X962">
        <v>8001.53</v>
      </c>
      <c r="Y962" t="s">
        <v>4474</v>
      </c>
      <c r="Z962">
        <v>4209000</v>
      </c>
      <c r="AA962">
        <v>15101030</v>
      </c>
      <c r="AB962" t="s">
        <v>2329</v>
      </c>
      <c r="AC962" t="s">
        <v>4475</v>
      </c>
      <c r="AD962" t="s">
        <v>64</v>
      </c>
      <c r="AE962" t="s">
        <v>65</v>
      </c>
      <c r="AF962" t="s">
        <v>1494</v>
      </c>
      <c r="AG962" t="s">
        <v>1517</v>
      </c>
      <c r="AH962" t="s">
        <v>68</v>
      </c>
      <c r="AI962" t="s">
        <v>68</v>
      </c>
      <c r="AJ962" t="s">
        <v>68</v>
      </c>
      <c r="AR962">
        <v>1</v>
      </c>
    </row>
    <row r="963" spans="1:44" ht="240" x14ac:dyDescent="0.25">
      <c r="A963" t="s">
        <v>4476</v>
      </c>
      <c r="B963" t="s">
        <v>45</v>
      </c>
      <c r="C963" s="1">
        <v>44960</v>
      </c>
      <c r="D963" s="2" t="s">
        <v>4477</v>
      </c>
      <c r="E963" s="2" t="s">
        <v>4478</v>
      </c>
      <c r="F963" t="s">
        <v>4426</v>
      </c>
      <c r="G963" t="s">
        <v>3768</v>
      </c>
      <c r="H963" t="s">
        <v>3534</v>
      </c>
      <c r="I963" s="2" t="s">
        <v>4479</v>
      </c>
      <c r="J963" t="s">
        <v>654</v>
      </c>
      <c r="K963" t="s">
        <v>108</v>
      </c>
      <c r="L963" t="s">
        <v>109</v>
      </c>
      <c r="M963" t="s">
        <v>109</v>
      </c>
      <c r="N963" t="s">
        <v>110</v>
      </c>
      <c r="O963" t="s">
        <v>109</v>
      </c>
      <c r="P963" t="s">
        <v>4412</v>
      </c>
      <c r="Q963" t="s">
        <v>654</v>
      </c>
      <c r="R963" t="s">
        <v>4438</v>
      </c>
      <c r="S963" t="s">
        <v>4480</v>
      </c>
      <c r="T963" s="3" t="s">
        <v>4481</v>
      </c>
      <c r="U963">
        <v>9648075</v>
      </c>
      <c r="V963" t="s">
        <v>556</v>
      </c>
      <c r="W963" t="s">
        <v>60</v>
      </c>
      <c r="X963">
        <v>37980.04</v>
      </c>
      <c r="Y963" t="s">
        <v>4482</v>
      </c>
      <c r="Z963">
        <v>28105000</v>
      </c>
      <c r="AA963">
        <v>15101010</v>
      </c>
      <c r="AB963" t="s">
        <v>1433</v>
      </c>
      <c r="AC963" t="s">
        <v>3183</v>
      </c>
      <c r="AD963" t="s">
        <v>64</v>
      </c>
      <c r="AE963" t="s">
        <v>65</v>
      </c>
      <c r="AF963" t="s">
        <v>1494</v>
      </c>
      <c r="AG963" t="s">
        <v>1495</v>
      </c>
      <c r="AH963" t="s">
        <v>68</v>
      </c>
      <c r="AI963" t="s">
        <v>68</v>
      </c>
      <c r="AJ963" t="s">
        <v>68</v>
      </c>
      <c r="AR963">
        <v>1</v>
      </c>
    </row>
    <row r="964" spans="1:44" ht="240" x14ac:dyDescent="0.25">
      <c r="A964" t="s">
        <v>4483</v>
      </c>
      <c r="B964" t="s">
        <v>45</v>
      </c>
      <c r="C964" s="1">
        <v>45800</v>
      </c>
      <c r="D964" s="2" t="s">
        <v>4484</v>
      </c>
      <c r="E964" s="2" t="s">
        <v>4485</v>
      </c>
      <c r="F964" t="s">
        <v>4486</v>
      </c>
      <c r="G964" t="s">
        <v>1521</v>
      </c>
      <c r="H964" t="s">
        <v>232</v>
      </c>
      <c r="I964" t="s">
        <v>1523</v>
      </c>
      <c r="J964" t="s">
        <v>346</v>
      </c>
      <c r="K964" t="s">
        <v>1702</v>
      </c>
      <c r="L964" t="s">
        <v>75</v>
      </c>
      <c r="M964" t="s">
        <v>75</v>
      </c>
      <c r="N964" t="s">
        <v>1703</v>
      </c>
      <c r="O964" t="s">
        <v>75</v>
      </c>
      <c r="P964" t="s">
        <v>4487</v>
      </c>
      <c r="Q964" t="s">
        <v>346</v>
      </c>
      <c r="R964" t="s">
        <v>4488</v>
      </c>
      <c r="S964" t="s">
        <v>4489</v>
      </c>
      <c r="T964" s="3" t="s">
        <v>3362</v>
      </c>
      <c r="U964">
        <v>9735804</v>
      </c>
      <c r="V964" t="s">
        <v>115</v>
      </c>
      <c r="W964" t="s">
        <v>236</v>
      </c>
      <c r="X964">
        <v>54999.96</v>
      </c>
      <c r="Y964" t="s">
        <v>4490</v>
      </c>
      <c r="Z964">
        <v>95590000</v>
      </c>
      <c r="AA964">
        <v>15101010</v>
      </c>
      <c r="AB964" t="s">
        <v>4491</v>
      </c>
      <c r="AC964" t="s">
        <v>4492</v>
      </c>
      <c r="AD964" t="s">
        <v>64</v>
      </c>
      <c r="AE964" t="s">
        <v>65</v>
      </c>
      <c r="AF964" t="s">
        <v>1709</v>
      </c>
      <c r="AG964" t="s">
        <v>1709</v>
      </c>
      <c r="AH964" t="s">
        <v>68</v>
      </c>
      <c r="AI964" t="s">
        <v>68</v>
      </c>
      <c r="AJ964" t="s">
        <v>68</v>
      </c>
      <c r="AR964">
        <v>1</v>
      </c>
    </row>
    <row r="965" spans="1:44" ht="210" x14ac:dyDescent="0.25">
      <c r="A965" t="s">
        <v>4493</v>
      </c>
      <c r="B965" t="s">
        <v>45</v>
      </c>
      <c r="C965" s="1">
        <v>45754</v>
      </c>
      <c r="D965" s="2" t="s">
        <v>4494</v>
      </c>
      <c r="E965" s="2" t="s">
        <v>4495</v>
      </c>
      <c r="F965" t="s">
        <v>4486</v>
      </c>
      <c r="G965" t="s">
        <v>1521</v>
      </c>
      <c r="H965" t="s">
        <v>490</v>
      </c>
      <c r="I965" t="s">
        <v>1523</v>
      </c>
      <c r="J965" t="s">
        <v>346</v>
      </c>
      <c r="K965" t="s">
        <v>1702</v>
      </c>
      <c r="L965" t="s">
        <v>75</v>
      </c>
      <c r="M965" t="s">
        <v>75</v>
      </c>
      <c r="N965" t="s">
        <v>1703</v>
      </c>
      <c r="O965" t="s">
        <v>75</v>
      </c>
      <c r="P965" t="s">
        <v>4487</v>
      </c>
      <c r="Q965" t="s">
        <v>346</v>
      </c>
      <c r="R965" t="s">
        <v>4496</v>
      </c>
      <c r="S965" t="s">
        <v>3906</v>
      </c>
      <c r="T965">
        <v>1</v>
      </c>
      <c r="V965" t="s">
        <v>115</v>
      </c>
      <c r="W965" t="s">
        <v>60</v>
      </c>
      <c r="X965">
        <v>53901</v>
      </c>
      <c r="Y965" t="s">
        <v>4497</v>
      </c>
      <c r="Z965">
        <v>9325000</v>
      </c>
      <c r="AA965">
        <v>15101010</v>
      </c>
      <c r="AB965" t="s">
        <v>1707</v>
      </c>
      <c r="AC965" t="s">
        <v>4498</v>
      </c>
      <c r="AD965" t="s">
        <v>64</v>
      </c>
      <c r="AE965" t="s">
        <v>65</v>
      </c>
      <c r="AF965" t="s">
        <v>1709</v>
      </c>
      <c r="AG965" t="s">
        <v>1709</v>
      </c>
      <c r="AH965" t="s">
        <v>68</v>
      </c>
      <c r="AI965" t="s">
        <v>68</v>
      </c>
      <c r="AJ965" t="s">
        <v>68</v>
      </c>
      <c r="AR965">
        <v>1</v>
      </c>
    </row>
    <row r="966" spans="1:44" ht="300" x14ac:dyDescent="0.25">
      <c r="A966" t="s">
        <v>4499</v>
      </c>
      <c r="B966" t="s">
        <v>45</v>
      </c>
      <c r="C966" s="1">
        <v>45743</v>
      </c>
      <c r="D966" s="2" t="s">
        <v>4500</v>
      </c>
      <c r="E966" s="2" t="s">
        <v>4501</v>
      </c>
      <c r="F966" t="s">
        <v>4502</v>
      </c>
      <c r="G966" t="s">
        <v>1438</v>
      </c>
      <c r="H966" t="s">
        <v>1409</v>
      </c>
      <c r="I966" s="2" t="s">
        <v>4503</v>
      </c>
      <c r="J966" t="s">
        <v>4504</v>
      </c>
      <c r="K966" t="s">
        <v>108</v>
      </c>
      <c r="L966" t="s">
        <v>109</v>
      </c>
      <c r="M966" t="s">
        <v>109</v>
      </c>
      <c r="N966" t="s">
        <v>110</v>
      </c>
      <c r="O966" t="s">
        <v>109</v>
      </c>
      <c r="P966" t="s">
        <v>4505</v>
      </c>
      <c r="Q966" t="s">
        <v>4504</v>
      </c>
      <c r="R966" t="s">
        <v>4506</v>
      </c>
      <c r="S966" t="s">
        <v>4507</v>
      </c>
      <c r="T966">
        <v>1</v>
      </c>
      <c r="V966" t="s">
        <v>115</v>
      </c>
      <c r="W966" t="s">
        <v>60</v>
      </c>
      <c r="X966">
        <v>24820.75</v>
      </c>
      <c r="Y966" t="s">
        <v>4508</v>
      </c>
      <c r="Z966">
        <v>18665000</v>
      </c>
      <c r="AA966">
        <v>15101030</v>
      </c>
      <c r="AB966" t="s">
        <v>117</v>
      </c>
      <c r="AC966" t="s">
        <v>4509</v>
      </c>
      <c r="AD966" t="s">
        <v>64</v>
      </c>
      <c r="AE966" t="s">
        <v>65</v>
      </c>
      <c r="AF966" t="s">
        <v>84</v>
      </c>
      <c r="AG966" t="s">
        <v>85</v>
      </c>
      <c r="AH966" t="s">
        <v>68</v>
      </c>
      <c r="AI966" t="s">
        <v>68</v>
      </c>
      <c r="AJ966" t="s">
        <v>68</v>
      </c>
      <c r="AR966">
        <v>1</v>
      </c>
    </row>
    <row r="967" spans="1:44" ht="300" x14ac:dyDescent="0.25">
      <c r="A967" t="s">
        <v>4510</v>
      </c>
      <c r="B967" t="s">
        <v>45</v>
      </c>
      <c r="C967" s="1">
        <v>45743</v>
      </c>
      <c r="D967" s="2" t="s">
        <v>4500</v>
      </c>
      <c r="E967" s="2" t="s">
        <v>4501</v>
      </c>
      <c r="F967" t="s">
        <v>4502</v>
      </c>
      <c r="G967" t="s">
        <v>1438</v>
      </c>
      <c r="H967" t="s">
        <v>1409</v>
      </c>
      <c r="I967" s="2" t="s">
        <v>4503</v>
      </c>
      <c r="J967" t="s">
        <v>4504</v>
      </c>
      <c r="K967" t="s">
        <v>108</v>
      </c>
      <c r="L967" t="s">
        <v>109</v>
      </c>
      <c r="M967" t="s">
        <v>109</v>
      </c>
      <c r="N967" t="s">
        <v>110</v>
      </c>
      <c r="O967" t="s">
        <v>109</v>
      </c>
      <c r="P967" t="s">
        <v>4505</v>
      </c>
      <c r="Q967" t="s">
        <v>4504</v>
      </c>
      <c r="R967" t="s">
        <v>4506</v>
      </c>
      <c r="S967" t="s">
        <v>4507</v>
      </c>
      <c r="T967">
        <v>1</v>
      </c>
      <c r="V967" t="s">
        <v>115</v>
      </c>
      <c r="W967" t="s">
        <v>60</v>
      </c>
      <c r="X967">
        <v>9998.48</v>
      </c>
      <c r="Y967" t="s">
        <v>4511</v>
      </c>
      <c r="Z967">
        <v>7519000</v>
      </c>
      <c r="AA967">
        <v>15101030</v>
      </c>
      <c r="AB967" t="s">
        <v>117</v>
      </c>
      <c r="AC967" t="s">
        <v>4512</v>
      </c>
      <c r="AD967" t="s">
        <v>64</v>
      </c>
      <c r="AE967" t="s">
        <v>65</v>
      </c>
      <c r="AF967" t="s">
        <v>84</v>
      </c>
      <c r="AG967" t="s">
        <v>85</v>
      </c>
      <c r="AH967" t="s">
        <v>68</v>
      </c>
      <c r="AI967" t="s">
        <v>68</v>
      </c>
      <c r="AJ967" t="s">
        <v>68</v>
      </c>
      <c r="AR967">
        <v>1</v>
      </c>
    </row>
    <row r="968" spans="1:44" ht="210" x14ac:dyDescent="0.25">
      <c r="A968" t="s">
        <v>4513</v>
      </c>
      <c r="B968" t="s">
        <v>45</v>
      </c>
      <c r="C968" s="1">
        <v>45799</v>
      </c>
      <c r="H968" t="s">
        <v>2056</v>
      </c>
      <c r="I968" s="2" t="s">
        <v>4514</v>
      </c>
      <c r="J968" t="s">
        <v>134</v>
      </c>
      <c r="K968" t="s">
        <v>933</v>
      </c>
      <c r="L968" t="s">
        <v>581</v>
      </c>
      <c r="M968" t="s">
        <v>581</v>
      </c>
      <c r="N968" t="s">
        <v>580</v>
      </c>
      <c r="O968" t="s">
        <v>581</v>
      </c>
      <c r="P968" t="s">
        <v>133</v>
      </c>
      <c r="Q968" t="s">
        <v>134</v>
      </c>
      <c r="R968" t="s">
        <v>3535</v>
      </c>
      <c r="S968" t="s">
        <v>3630</v>
      </c>
      <c r="T968">
        <v>25013</v>
      </c>
      <c r="V968" t="s">
        <v>115</v>
      </c>
      <c r="W968" t="s">
        <v>60</v>
      </c>
      <c r="X968">
        <v>18831.990000000002</v>
      </c>
      <c r="Y968" t="s">
        <v>4515</v>
      </c>
      <c r="Z968">
        <v>5386000</v>
      </c>
      <c r="AA968">
        <v>15101030</v>
      </c>
      <c r="AB968" t="s">
        <v>1482</v>
      </c>
      <c r="AC968" t="s">
        <v>4516</v>
      </c>
      <c r="AD968" t="s">
        <v>64</v>
      </c>
      <c r="AE968" t="s">
        <v>65</v>
      </c>
      <c r="AF968" t="s">
        <v>84</v>
      </c>
      <c r="AG968" t="s">
        <v>693</v>
      </c>
      <c r="AH968" t="s">
        <v>68</v>
      </c>
      <c r="AI968" t="s">
        <v>68</v>
      </c>
      <c r="AJ968" t="s">
        <v>68</v>
      </c>
      <c r="AR968">
        <v>1</v>
      </c>
    </row>
    <row r="969" spans="1:44" x14ac:dyDescent="0.25">
      <c r="A969" t="s">
        <v>4517</v>
      </c>
      <c r="B969" t="s">
        <v>45</v>
      </c>
      <c r="C969" s="1">
        <v>45741</v>
      </c>
      <c r="H969" t="s">
        <v>232</v>
      </c>
      <c r="J969" t="s">
        <v>134</v>
      </c>
      <c r="K969" t="s">
        <v>933</v>
      </c>
      <c r="L969" t="s">
        <v>581</v>
      </c>
      <c r="M969" t="s">
        <v>581</v>
      </c>
      <c r="N969" t="s">
        <v>580</v>
      </c>
      <c r="O969" t="s">
        <v>581</v>
      </c>
      <c r="P969" t="s">
        <v>133</v>
      </c>
      <c r="Q969" t="s">
        <v>134</v>
      </c>
      <c r="R969" t="s">
        <v>2774</v>
      </c>
      <c r="S969" t="s">
        <v>4518</v>
      </c>
      <c r="T969" s="3" t="s">
        <v>963</v>
      </c>
      <c r="U969">
        <v>9480708</v>
      </c>
      <c r="V969" t="s">
        <v>115</v>
      </c>
      <c r="W969" t="s">
        <v>236</v>
      </c>
      <c r="X969">
        <v>16526.7</v>
      </c>
      <c r="Y969" t="s">
        <v>4519</v>
      </c>
      <c r="Z969">
        <v>4380000</v>
      </c>
      <c r="AA969">
        <v>15101030</v>
      </c>
      <c r="AB969" t="s">
        <v>1482</v>
      </c>
      <c r="AC969" t="s">
        <v>4520</v>
      </c>
      <c r="AD969" t="s">
        <v>64</v>
      </c>
      <c r="AE969" t="s">
        <v>65</v>
      </c>
      <c r="AF969" t="s">
        <v>84</v>
      </c>
      <c r="AG969" t="s">
        <v>693</v>
      </c>
      <c r="AH969" t="s">
        <v>68</v>
      </c>
      <c r="AI969" t="s">
        <v>68</v>
      </c>
      <c r="AJ969" t="s">
        <v>68</v>
      </c>
      <c r="AR969">
        <v>1</v>
      </c>
    </row>
    <row r="970" spans="1:44" x14ac:dyDescent="0.25">
      <c r="A970" t="s">
        <v>4521</v>
      </c>
      <c r="B970" t="s">
        <v>45</v>
      </c>
      <c r="C970" s="1">
        <v>45695</v>
      </c>
      <c r="H970" t="s">
        <v>359</v>
      </c>
      <c r="J970" t="s">
        <v>134</v>
      </c>
      <c r="K970" t="s">
        <v>933</v>
      </c>
      <c r="L970" t="s">
        <v>581</v>
      </c>
      <c r="M970" t="s">
        <v>581</v>
      </c>
      <c r="N970" t="s">
        <v>580</v>
      </c>
      <c r="O970" t="s">
        <v>581</v>
      </c>
      <c r="P970" t="s">
        <v>133</v>
      </c>
      <c r="Q970" t="s">
        <v>134</v>
      </c>
      <c r="R970" t="s">
        <v>2784</v>
      </c>
      <c r="S970" t="s">
        <v>3429</v>
      </c>
      <c r="T970">
        <v>25</v>
      </c>
      <c r="V970" t="s">
        <v>115</v>
      </c>
      <c r="W970" t="s">
        <v>60</v>
      </c>
      <c r="X970">
        <v>8000.45</v>
      </c>
      <c r="Y970" t="s">
        <v>4522</v>
      </c>
      <c r="Z970">
        <v>2056000</v>
      </c>
      <c r="AA970">
        <v>15101030</v>
      </c>
      <c r="AB970" t="s">
        <v>1482</v>
      </c>
      <c r="AC970" t="s">
        <v>4523</v>
      </c>
      <c r="AD970" t="s">
        <v>64</v>
      </c>
      <c r="AE970" t="s">
        <v>65</v>
      </c>
      <c r="AF970" t="s">
        <v>84</v>
      </c>
      <c r="AG970" t="s">
        <v>693</v>
      </c>
      <c r="AH970" t="s">
        <v>68</v>
      </c>
      <c r="AI970" t="s">
        <v>68</v>
      </c>
      <c r="AJ970" t="s">
        <v>68</v>
      </c>
      <c r="AR970">
        <v>1</v>
      </c>
    </row>
    <row r="971" spans="1:44" x14ac:dyDescent="0.25">
      <c r="A971" t="s">
        <v>4524</v>
      </c>
      <c r="B971" t="s">
        <v>45</v>
      </c>
      <c r="C971" s="1">
        <v>45655</v>
      </c>
      <c r="H971" t="s">
        <v>359</v>
      </c>
      <c r="J971" t="s">
        <v>134</v>
      </c>
      <c r="K971" t="s">
        <v>933</v>
      </c>
      <c r="L971" t="s">
        <v>581</v>
      </c>
      <c r="M971" t="s">
        <v>581</v>
      </c>
      <c r="N971" t="s">
        <v>580</v>
      </c>
      <c r="O971" t="s">
        <v>581</v>
      </c>
      <c r="P971" t="s">
        <v>133</v>
      </c>
      <c r="Q971" t="s">
        <v>134</v>
      </c>
      <c r="R971" t="s">
        <v>2784</v>
      </c>
      <c r="S971" t="s">
        <v>3659</v>
      </c>
      <c r="T971">
        <v>2401</v>
      </c>
      <c r="V971" t="s">
        <v>115</v>
      </c>
      <c r="W971" t="s">
        <v>60</v>
      </c>
      <c r="X971">
        <v>6782.48</v>
      </c>
      <c r="Y971" t="s">
        <v>4525</v>
      </c>
      <c r="Z971">
        <v>1696000</v>
      </c>
      <c r="AA971">
        <v>15101030</v>
      </c>
      <c r="AB971" t="s">
        <v>1482</v>
      </c>
      <c r="AC971" t="s">
        <v>4526</v>
      </c>
      <c r="AD971" t="s">
        <v>64</v>
      </c>
      <c r="AE971" t="s">
        <v>65</v>
      </c>
      <c r="AF971" t="s">
        <v>84</v>
      </c>
      <c r="AG971" t="s">
        <v>693</v>
      </c>
      <c r="AH971" t="s">
        <v>68</v>
      </c>
      <c r="AI971" t="s">
        <v>68</v>
      </c>
      <c r="AJ971" t="s">
        <v>68</v>
      </c>
      <c r="AR971">
        <v>1</v>
      </c>
    </row>
    <row r="972" spans="1:44" x14ac:dyDescent="0.25">
      <c r="A972" t="s">
        <v>4527</v>
      </c>
      <c r="B972" t="s">
        <v>45</v>
      </c>
      <c r="C972" s="1">
        <v>45633</v>
      </c>
      <c r="H972" t="s">
        <v>359</v>
      </c>
      <c r="J972" t="s">
        <v>134</v>
      </c>
      <c r="K972" t="s">
        <v>933</v>
      </c>
      <c r="L972" t="s">
        <v>581</v>
      </c>
      <c r="M972" t="s">
        <v>581</v>
      </c>
      <c r="N972" t="s">
        <v>580</v>
      </c>
      <c r="O972" t="s">
        <v>581</v>
      </c>
      <c r="P972" t="s">
        <v>133</v>
      </c>
      <c r="Q972" t="s">
        <v>134</v>
      </c>
      <c r="R972" t="s">
        <v>2784</v>
      </c>
      <c r="S972" t="s">
        <v>4528</v>
      </c>
      <c r="T972">
        <v>2401</v>
      </c>
      <c r="V972" t="s">
        <v>115</v>
      </c>
      <c r="W972" t="s">
        <v>60</v>
      </c>
      <c r="X972">
        <v>5968.98</v>
      </c>
      <c r="Y972" t="s">
        <v>4529</v>
      </c>
      <c r="Z972">
        <v>1492000</v>
      </c>
      <c r="AA972">
        <v>15101030</v>
      </c>
      <c r="AB972" t="s">
        <v>1482</v>
      </c>
      <c r="AC972" t="s">
        <v>4530</v>
      </c>
      <c r="AD972" t="s">
        <v>64</v>
      </c>
      <c r="AE972" t="s">
        <v>65</v>
      </c>
      <c r="AF972" t="s">
        <v>84</v>
      </c>
      <c r="AG972" t="s">
        <v>693</v>
      </c>
      <c r="AH972" t="s">
        <v>68</v>
      </c>
      <c r="AI972" t="s">
        <v>68</v>
      </c>
      <c r="AJ972" t="s">
        <v>68</v>
      </c>
      <c r="AR972">
        <v>1</v>
      </c>
    </row>
    <row r="973" spans="1:44" ht="210" x14ac:dyDescent="0.25">
      <c r="A973" t="s">
        <v>4531</v>
      </c>
      <c r="B973" t="s">
        <v>45</v>
      </c>
      <c r="C973" s="1">
        <v>45310</v>
      </c>
      <c r="G973" t="s">
        <v>666</v>
      </c>
      <c r="H973" t="s">
        <v>1409</v>
      </c>
      <c r="I973" s="2" t="s">
        <v>4532</v>
      </c>
      <c r="J973" t="s">
        <v>1998</v>
      </c>
      <c r="K973" t="s">
        <v>123</v>
      </c>
      <c r="L973" t="s">
        <v>124</v>
      </c>
      <c r="M973" t="s">
        <v>124</v>
      </c>
      <c r="N973" t="s">
        <v>125</v>
      </c>
      <c r="O973" t="s">
        <v>124</v>
      </c>
      <c r="P973" t="s">
        <v>2000</v>
      </c>
      <c r="Q973" t="s">
        <v>1998</v>
      </c>
      <c r="R973" t="s">
        <v>4533</v>
      </c>
      <c r="S973" t="s">
        <v>4534</v>
      </c>
      <c r="T973">
        <v>4</v>
      </c>
      <c r="V973" t="s">
        <v>115</v>
      </c>
      <c r="W973" t="s">
        <v>60</v>
      </c>
      <c r="X973">
        <v>27497.39</v>
      </c>
      <c r="Y973" t="s">
        <v>4535</v>
      </c>
      <c r="Z973">
        <v>9157000</v>
      </c>
      <c r="AA973">
        <v>15101030</v>
      </c>
      <c r="AB973" t="s">
        <v>543</v>
      </c>
      <c r="AC973" t="s">
        <v>544</v>
      </c>
      <c r="AD973" t="s">
        <v>64</v>
      </c>
      <c r="AE973" t="s">
        <v>65</v>
      </c>
      <c r="AF973" t="s">
        <v>84</v>
      </c>
      <c r="AG973" t="s">
        <v>342</v>
      </c>
      <c r="AH973" t="s">
        <v>68</v>
      </c>
      <c r="AI973" t="s">
        <v>68</v>
      </c>
      <c r="AJ973" t="s">
        <v>68</v>
      </c>
      <c r="AR973">
        <v>1</v>
      </c>
    </row>
    <row r="974" spans="1:44" x14ac:dyDescent="0.25">
      <c r="A974" t="s">
        <v>4536</v>
      </c>
      <c r="B974" t="s">
        <v>45</v>
      </c>
      <c r="C974" s="1">
        <v>45751</v>
      </c>
      <c r="H974" t="s">
        <v>106</v>
      </c>
      <c r="J974" t="s">
        <v>334</v>
      </c>
      <c r="K974" t="s">
        <v>108</v>
      </c>
      <c r="L974" t="s">
        <v>109</v>
      </c>
      <c r="M974" t="s">
        <v>109</v>
      </c>
      <c r="N974" t="s">
        <v>110</v>
      </c>
      <c r="O974" t="s">
        <v>109</v>
      </c>
      <c r="P974" t="s">
        <v>2809</v>
      </c>
      <c r="Q974" t="s">
        <v>334</v>
      </c>
      <c r="R974" t="s">
        <v>2810</v>
      </c>
      <c r="S974" t="s">
        <v>113</v>
      </c>
      <c r="T974" t="s">
        <v>114</v>
      </c>
      <c r="U974">
        <v>9423798</v>
      </c>
      <c r="V974" t="s">
        <v>115</v>
      </c>
      <c r="W974" t="s">
        <v>60</v>
      </c>
      <c r="X974">
        <v>10200</v>
      </c>
      <c r="Y974" t="s">
        <v>4537</v>
      </c>
      <c r="Z974">
        <v>3509000</v>
      </c>
      <c r="AA974">
        <v>15101030</v>
      </c>
      <c r="AB974" t="s">
        <v>543</v>
      </c>
      <c r="AC974" t="s">
        <v>1483</v>
      </c>
      <c r="AD974" t="s">
        <v>64</v>
      </c>
      <c r="AE974" t="s">
        <v>65</v>
      </c>
      <c r="AF974" t="s">
        <v>84</v>
      </c>
      <c r="AG974" t="s">
        <v>693</v>
      </c>
      <c r="AH974" t="s">
        <v>68</v>
      </c>
      <c r="AI974" t="s">
        <v>68</v>
      </c>
      <c r="AJ974" t="s">
        <v>68</v>
      </c>
      <c r="AR974">
        <v>1</v>
      </c>
    </row>
    <row r="975" spans="1:44" x14ac:dyDescent="0.25">
      <c r="A975" t="s">
        <v>4538</v>
      </c>
      <c r="B975" t="s">
        <v>45</v>
      </c>
      <c r="C975" s="1">
        <v>45717</v>
      </c>
      <c r="H975" t="s">
        <v>106</v>
      </c>
      <c r="J975" t="s">
        <v>334</v>
      </c>
      <c r="K975" t="s">
        <v>108</v>
      </c>
      <c r="L975" t="s">
        <v>109</v>
      </c>
      <c r="M975" t="s">
        <v>109</v>
      </c>
      <c r="N975" t="s">
        <v>110</v>
      </c>
      <c r="O975" t="s">
        <v>109</v>
      </c>
      <c r="P975" t="s">
        <v>2809</v>
      </c>
      <c r="Q975" t="s">
        <v>334</v>
      </c>
      <c r="R975" t="s">
        <v>2810</v>
      </c>
      <c r="S975" t="s">
        <v>4539</v>
      </c>
      <c r="T975" t="s">
        <v>2812</v>
      </c>
      <c r="U975">
        <v>9955624</v>
      </c>
      <c r="V975" t="s">
        <v>115</v>
      </c>
      <c r="W975" t="s">
        <v>60</v>
      </c>
      <c r="X975">
        <v>10400</v>
      </c>
      <c r="Y975" t="s">
        <v>4540</v>
      </c>
      <c r="Z975">
        <v>2465000</v>
      </c>
      <c r="AA975">
        <v>15101030</v>
      </c>
      <c r="AB975" t="s">
        <v>1482</v>
      </c>
      <c r="AC975" t="s">
        <v>1483</v>
      </c>
      <c r="AD975" t="s">
        <v>64</v>
      </c>
      <c r="AE975" t="s">
        <v>65</v>
      </c>
      <c r="AF975" t="s">
        <v>84</v>
      </c>
      <c r="AG975" t="s">
        <v>693</v>
      </c>
      <c r="AH975" t="s">
        <v>68</v>
      </c>
      <c r="AI975" t="s">
        <v>68</v>
      </c>
      <c r="AJ975" t="s">
        <v>68</v>
      </c>
      <c r="AR975">
        <v>1</v>
      </c>
    </row>
    <row r="976" spans="1:44" x14ac:dyDescent="0.25">
      <c r="A976" t="s">
        <v>4541</v>
      </c>
      <c r="B976" t="s">
        <v>45</v>
      </c>
      <c r="C976" s="1">
        <v>45660</v>
      </c>
      <c r="H976" t="s">
        <v>106</v>
      </c>
      <c r="J976" t="s">
        <v>334</v>
      </c>
      <c r="K976" t="s">
        <v>108</v>
      </c>
      <c r="L976" t="s">
        <v>109</v>
      </c>
      <c r="M976" t="s">
        <v>109</v>
      </c>
      <c r="N976" t="s">
        <v>110</v>
      </c>
      <c r="O976" t="s">
        <v>109</v>
      </c>
      <c r="P976" t="s">
        <v>2809</v>
      </c>
      <c r="Q976" t="s">
        <v>334</v>
      </c>
      <c r="R976" t="s">
        <v>2810</v>
      </c>
      <c r="S976" t="s">
        <v>4542</v>
      </c>
      <c r="T976" t="s">
        <v>4543</v>
      </c>
      <c r="U976">
        <v>9782974</v>
      </c>
      <c r="V976" t="s">
        <v>115</v>
      </c>
      <c r="W976" t="s">
        <v>60</v>
      </c>
      <c r="X976">
        <v>10400</v>
      </c>
      <c r="Y976" t="s">
        <v>4540</v>
      </c>
      <c r="Z976">
        <v>2496000</v>
      </c>
      <c r="AA976">
        <v>15101030</v>
      </c>
      <c r="AB976" t="s">
        <v>1482</v>
      </c>
      <c r="AC976" t="s">
        <v>1483</v>
      </c>
      <c r="AD976" t="s">
        <v>64</v>
      </c>
      <c r="AE976" t="s">
        <v>65</v>
      </c>
      <c r="AF976" t="s">
        <v>84</v>
      </c>
      <c r="AG976" t="s">
        <v>693</v>
      </c>
      <c r="AH976" t="s">
        <v>68</v>
      </c>
      <c r="AI976" t="s">
        <v>68</v>
      </c>
      <c r="AJ976" t="s">
        <v>68</v>
      </c>
      <c r="AR976">
        <v>1</v>
      </c>
    </row>
    <row r="977" spans="1:44" ht="210" x14ac:dyDescent="0.25">
      <c r="A977" t="s">
        <v>4544</v>
      </c>
      <c r="B977" t="s">
        <v>45</v>
      </c>
      <c r="C977" s="1">
        <v>45363</v>
      </c>
      <c r="D977" s="2" t="s">
        <v>4545</v>
      </c>
      <c r="G977" t="s">
        <v>4724</v>
      </c>
      <c r="H977" t="s">
        <v>232</v>
      </c>
      <c r="J977" t="s">
        <v>334</v>
      </c>
      <c r="K977" t="s">
        <v>108</v>
      </c>
      <c r="L977" t="s">
        <v>109</v>
      </c>
      <c r="M977" t="s">
        <v>109</v>
      </c>
      <c r="N977" t="s">
        <v>110</v>
      </c>
      <c r="O977" t="s">
        <v>109</v>
      </c>
      <c r="P977" t="s">
        <v>2809</v>
      </c>
      <c r="Q977" t="s">
        <v>334</v>
      </c>
      <c r="R977" t="s">
        <v>4546</v>
      </c>
      <c r="S977" t="s">
        <v>1323</v>
      </c>
      <c r="T977" t="s">
        <v>4547</v>
      </c>
      <c r="U977">
        <v>9711767</v>
      </c>
      <c r="V977" t="s">
        <v>115</v>
      </c>
      <c r="W977" t="s">
        <v>236</v>
      </c>
      <c r="X977">
        <v>11000</v>
      </c>
      <c r="Y977" t="s">
        <v>237</v>
      </c>
      <c r="Z977">
        <v>2618000</v>
      </c>
      <c r="AA977">
        <v>15101030</v>
      </c>
      <c r="AB977" t="s">
        <v>1482</v>
      </c>
      <c r="AC977" t="s">
        <v>4548</v>
      </c>
      <c r="AD977" t="s">
        <v>64</v>
      </c>
      <c r="AE977" t="s">
        <v>65</v>
      </c>
      <c r="AF977" t="s">
        <v>84</v>
      </c>
      <c r="AG977" t="s">
        <v>693</v>
      </c>
      <c r="AH977" t="s">
        <v>68</v>
      </c>
      <c r="AI977" t="s">
        <v>68</v>
      </c>
      <c r="AJ977" t="s">
        <v>68</v>
      </c>
      <c r="AR977">
        <v>1</v>
      </c>
    </row>
    <row r="978" spans="1:44" ht="285" x14ac:dyDescent="0.25">
      <c r="A978" t="s">
        <v>4549</v>
      </c>
      <c r="B978" t="s">
        <v>45</v>
      </c>
      <c r="C978" s="1">
        <v>45805</v>
      </c>
      <c r="D978" s="2" t="s">
        <v>3022</v>
      </c>
      <c r="G978" t="s">
        <v>666</v>
      </c>
      <c r="H978" t="s">
        <v>1612</v>
      </c>
      <c r="J978" t="s">
        <v>73</v>
      </c>
      <c r="K978" t="s">
        <v>108</v>
      </c>
      <c r="L978" t="s">
        <v>109</v>
      </c>
      <c r="M978" t="s">
        <v>109</v>
      </c>
      <c r="N978" t="s">
        <v>110</v>
      </c>
      <c r="O978" t="s">
        <v>109</v>
      </c>
      <c r="P978" t="s">
        <v>2031</v>
      </c>
      <c r="Q978" t="s">
        <v>73</v>
      </c>
      <c r="R978" t="s">
        <v>2041</v>
      </c>
      <c r="S978" t="s">
        <v>2042</v>
      </c>
      <c r="T978" s="3" t="s">
        <v>2043</v>
      </c>
      <c r="V978" t="s">
        <v>115</v>
      </c>
      <c r="W978" t="s">
        <v>60</v>
      </c>
      <c r="X978">
        <v>5770</v>
      </c>
      <c r="Y978" t="s">
        <v>4550</v>
      </c>
      <c r="Z978">
        <v>2175000</v>
      </c>
      <c r="AA978">
        <v>15101030</v>
      </c>
      <c r="AB978" t="s">
        <v>2045</v>
      </c>
      <c r="AC978" t="s">
        <v>2046</v>
      </c>
      <c r="AD978" t="s">
        <v>64</v>
      </c>
      <c r="AE978" t="s">
        <v>65</v>
      </c>
      <c r="AF978" t="s">
        <v>84</v>
      </c>
      <c r="AG978" t="s">
        <v>342</v>
      </c>
      <c r="AH978" t="s">
        <v>68</v>
      </c>
      <c r="AI978" t="s">
        <v>68</v>
      </c>
      <c r="AJ978" t="s">
        <v>68</v>
      </c>
      <c r="AR978">
        <v>1</v>
      </c>
    </row>
    <row r="979" spans="1:44" x14ac:dyDescent="0.25">
      <c r="A979" t="s">
        <v>4551</v>
      </c>
      <c r="B979" t="s">
        <v>45</v>
      </c>
      <c r="C979" s="1">
        <v>45785</v>
      </c>
      <c r="H979" t="s">
        <v>2029</v>
      </c>
      <c r="J979" t="s">
        <v>73</v>
      </c>
      <c r="K979" t="s">
        <v>108</v>
      </c>
      <c r="L979" t="s">
        <v>109</v>
      </c>
      <c r="M979" t="s">
        <v>109</v>
      </c>
      <c r="N979" t="s">
        <v>110</v>
      </c>
      <c r="O979" t="s">
        <v>109</v>
      </c>
      <c r="P979" t="s">
        <v>2031</v>
      </c>
      <c r="Q979" t="s">
        <v>73</v>
      </c>
      <c r="R979" t="s">
        <v>2032</v>
      </c>
      <c r="S979" t="s">
        <v>2980</v>
      </c>
      <c r="T979">
        <v>1</v>
      </c>
      <c r="U979">
        <v>9522893</v>
      </c>
      <c r="V979" t="s">
        <v>115</v>
      </c>
      <c r="W979" t="s">
        <v>60</v>
      </c>
      <c r="X979">
        <v>2800</v>
      </c>
      <c r="Y979" t="s">
        <v>4552</v>
      </c>
      <c r="Z979">
        <v>1056000</v>
      </c>
      <c r="AA979">
        <v>15101030</v>
      </c>
      <c r="AB979" t="s">
        <v>543</v>
      </c>
      <c r="AC979" t="s">
        <v>544</v>
      </c>
      <c r="AD979" t="s">
        <v>64</v>
      </c>
      <c r="AE979" t="s">
        <v>65</v>
      </c>
      <c r="AF979" t="s">
        <v>84</v>
      </c>
      <c r="AG979" t="s">
        <v>342</v>
      </c>
      <c r="AH979" t="s">
        <v>68</v>
      </c>
      <c r="AI979" t="s">
        <v>68</v>
      </c>
      <c r="AJ979" t="s">
        <v>68</v>
      </c>
      <c r="AR979">
        <v>1</v>
      </c>
    </row>
    <row r="980" spans="1:44" ht="180" x14ac:dyDescent="0.25">
      <c r="A980" t="s">
        <v>4553</v>
      </c>
      <c r="B980" t="s">
        <v>45</v>
      </c>
      <c r="C980" s="1">
        <v>45749</v>
      </c>
      <c r="G980" t="s">
        <v>2807</v>
      </c>
      <c r="H980" t="s">
        <v>106</v>
      </c>
      <c r="I980" s="2" t="s">
        <v>4554</v>
      </c>
      <c r="J980" t="s">
        <v>334</v>
      </c>
      <c r="K980" t="s">
        <v>1702</v>
      </c>
      <c r="L980" t="s">
        <v>75</v>
      </c>
      <c r="M980" t="s">
        <v>75</v>
      </c>
      <c r="N980" t="s">
        <v>1703</v>
      </c>
      <c r="O980" t="s">
        <v>75</v>
      </c>
      <c r="P980" t="s">
        <v>2809</v>
      </c>
      <c r="Q980" t="s">
        <v>334</v>
      </c>
      <c r="R980" t="s">
        <v>2810</v>
      </c>
      <c r="S980" t="s">
        <v>2811</v>
      </c>
      <c r="T980" t="s">
        <v>2812</v>
      </c>
      <c r="U980">
        <v>9777723</v>
      </c>
      <c r="V980" t="s">
        <v>115</v>
      </c>
      <c r="W980" t="s">
        <v>60</v>
      </c>
      <c r="X980">
        <v>5500</v>
      </c>
      <c r="Y980" t="s">
        <v>4555</v>
      </c>
      <c r="Z980">
        <v>3262000</v>
      </c>
      <c r="AA980">
        <v>15101010</v>
      </c>
      <c r="AB980" t="s">
        <v>2818</v>
      </c>
      <c r="AC980" t="s">
        <v>2819</v>
      </c>
      <c r="AD980" t="s">
        <v>64</v>
      </c>
      <c r="AE980" t="s">
        <v>65</v>
      </c>
      <c r="AF980" t="s">
        <v>670</v>
      </c>
      <c r="AG980" t="s">
        <v>2815</v>
      </c>
      <c r="AH980" t="s">
        <v>68</v>
      </c>
      <c r="AI980" t="s">
        <v>68</v>
      </c>
      <c r="AJ980" t="s">
        <v>68</v>
      </c>
      <c r="AR980">
        <v>1</v>
      </c>
    </row>
    <row r="981" spans="1:44" x14ac:dyDescent="0.25">
      <c r="A981" t="s">
        <v>4556</v>
      </c>
      <c r="B981" t="s">
        <v>45</v>
      </c>
      <c r="C981" s="1">
        <v>45785</v>
      </c>
      <c r="H981" t="s">
        <v>2029</v>
      </c>
      <c r="J981" t="s">
        <v>73</v>
      </c>
      <c r="K981" t="s">
        <v>108</v>
      </c>
      <c r="L981" t="s">
        <v>109</v>
      </c>
      <c r="M981" t="s">
        <v>109</v>
      </c>
      <c r="N981" t="s">
        <v>110</v>
      </c>
      <c r="O981" t="s">
        <v>109</v>
      </c>
      <c r="P981" t="s">
        <v>2031</v>
      </c>
      <c r="Q981" t="s">
        <v>73</v>
      </c>
      <c r="R981" t="s">
        <v>2032</v>
      </c>
      <c r="S981" t="s">
        <v>2980</v>
      </c>
      <c r="T981">
        <v>1</v>
      </c>
      <c r="U981">
        <v>9522893</v>
      </c>
      <c r="V981" t="s">
        <v>115</v>
      </c>
      <c r="W981" t="s">
        <v>60</v>
      </c>
      <c r="X981">
        <v>4100</v>
      </c>
      <c r="Y981" t="s">
        <v>4557</v>
      </c>
      <c r="Z981">
        <v>1546000</v>
      </c>
      <c r="AA981">
        <v>15101030</v>
      </c>
      <c r="AB981" t="s">
        <v>543</v>
      </c>
      <c r="AC981" t="s">
        <v>4558</v>
      </c>
      <c r="AD981" t="s">
        <v>64</v>
      </c>
      <c r="AE981" t="s">
        <v>65</v>
      </c>
      <c r="AF981" t="s">
        <v>84</v>
      </c>
      <c r="AG981" t="s">
        <v>342</v>
      </c>
      <c r="AH981" t="s">
        <v>68</v>
      </c>
      <c r="AI981" t="s">
        <v>68</v>
      </c>
      <c r="AJ981" t="s">
        <v>68</v>
      </c>
      <c r="AR981">
        <v>1</v>
      </c>
    </row>
    <row r="982" spans="1:44" x14ac:dyDescent="0.25">
      <c r="A982" t="s">
        <v>4559</v>
      </c>
      <c r="B982" t="s">
        <v>45</v>
      </c>
      <c r="C982" s="1">
        <v>45785</v>
      </c>
      <c r="H982" t="s">
        <v>2029</v>
      </c>
      <c r="J982" t="s">
        <v>73</v>
      </c>
      <c r="K982" t="s">
        <v>108</v>
      </c>
      <c r="L982" t="s">
        <v>109</v>
      </c>
      <c r="M982" t="s">
        <v>109</v>
      </c>
      <c r="N982" t="s">
        <v>110</v>
      </c>
      <c r="O982" t="s">
        <v>109</v>
      </c>
      <c r="P982" t="s">
        <v>2031</v>
      </c>
      <c r="Q982" t="s">
        <v>73</v>
      </c>
      <c r="R982" t="s">
        <v>2032</v>
      </c>
      <c r="S982" t="s">
        <v>2980</v>
      </c>
      <c r="T982">
        <v>1</v>
      </c>
      <c r="U982">
        <v>9522893</v>
      </c>
      <c r="V982" t="s">
        <v>115</v>
      </c>
      <c r="W982" t="s">
        <v>60</v>
      </c>
      <c r="X982">
        <v>2677.6</v>
      </c>
      <c r="Y982" t="s">
        <v>4560</v>
      </c>
      <c r="Z982">
        <v>1009000</v>
      </c>
      <c r="AA982">
        <v>15101030</v>
      </c>
      <c r="AB982" t="s">
        <v>543</v>
      </c>
      <c r="AC982" t="s">
        <v>4558</v>
      </c>
      <c r="AD982" t="s">
        <v>64</v>
      </c>
      <c r="AE982" t="s">
        <v>65</v>
      </c>
      <c r="AF982" t="s">
        <v>84</v>
      </c>
      <c r="AG982" t="s">
        <v>342</v>
      </c>
      <c r="AH982" t="s">
        <v>68</v>
      </c>
      <c r="AI982" t="s">
        <v>68</v>
      </c>
      <c r="AJ982" t="s">
        <v>68</v>
      </c>
      <c r="AR982">
        <v>1</v>
      </c>
    </row>
    <row r="983" spans="1:44" x14ac:dyDescent="0.25">
      <c r="A983" t="s">
        <v>4561</v>
      </c>
      <c r="B983" t="s">
        <v>45</v>
      </c>
      <c r="C983" s="1">
        <v>45751</v>
      </c>
      <c r="H983" t="s">
        <v>1466</v>
      </c>
      <c r="J983" t="s">
        <v>3253</v>
      </c>
      <c r="K983" t="s">
        <v>933</v>
      </c>
      <c r="L983" t="s">
        <v>581</v>
      </c>
      <c r="M983" t="s">
        <v>581</v>
      </c>
      <c r="N983" t="s">
        <v>580</v>
      </c>
      <c r="O983" t="s">
        <v>581</v>
      </c>
      <c r="P983" t="s">
        <v>3840</v>
      </c>
      <c r="Q983" t="s">
        <v>3253</v>
      </c>
      <c r="R983" t="s">
        <v>4562</v>
      </c>
      <c r="S983" t="s">
        <v>4563</v>
      </c>
      <c r="T983">
        <v>25001</v>
      </c>
      <c r="U983">
        <v>9423530</v>
      </c>
      <c r="V983" t="s">
        <v>115</v>
      </c>
      <c r="W983" t="s">
        <v>60</v>
      </c>
      <c r="X983">
        <v>15750.56</v>
      </c>
      <c r="Y983" t="s">
        <v>4564</v>
      </c>
      <c r="Z983">
        <v>5733000</v>
      </c>
      <c r="AA983">
        <v>15101030</v>
      </c>
      <c r="AB983" t="s">
        <v>543</v>
      </c>
      <c r="AC983" t="s">
        <v>544</v>
      </c>
      <c r="AD983" t="s">
        <v>64</v>
      </c>
      <c r="AE983" t="s">
        <v>65</v>
      </c>
      <c r="AF983" t="s">
        <v>84</v>
      </c>
      <c r="AG983" t="s">
        <v>342</v>
      </c>
      <c r="AH983" t="s">
        <v>68</v>
      </c>
      <c r="AI983" t="s">
        <v>68</v>
      </c>
      <c r="AJ983" t="s">
        <v>68</v>
      </c>
      <c r="AR983">
        <v>1</v>
      </c>
    </row>
    <row r="984" spans="1:44" ht="180" x14ac:dyDescent="0.25">
      <c r="A984" t="s">
        <v>4565</v>
      </c>
      <c r="B984" t="s">
        <v>45</v>
      </c>
      <c r="C984" s="1">
        <v>45744</v>
      </c>
      <c r="G984" t="s">
        <v>2807</v>
      </c>
      <c r="H984" t="s">
        <v>106</v>
      </c>
      <c r="I984" s="2" t="s">
        <v>4566</v>
      </c>
      <c r="J984" t="s">
        <v>334</v>
      </c>
      <c r="K984" t="s">
        <v>2855</v>
      </c>
      <c r="L984" t="s">
        <v>75</v>
      </c>
      <c r="M984" t="s">
        <v>75</v>
      </c>
      <c r="N984" t="s">
        <v>2856</v>
      </c>
      <c r="O984" t="s">
        <v>75</v>
      </c>
      <c r="P984" t="s">
        <v>2809</v>
      </c>
      <c r="Q984" t="s">
        <v>334</v>
      </c>
      <c r="R984" t="s">
        <v>2810</v>
      </c>
      <c r="S984" t="s">
        <v>2811</v>
      </c>
      <c r="T984" t="s">
        <v>2812</v>
      </c>
      <c r="U984">
        <v>9777723</v>
      </c>
      <c r="V984" t="s">
        <v>115</v>
      </c>
      <c r="W984" t="s">
        <v>60</v>
      </c>
      <c r="X984">
        <v>5000</v>
      </c>
      <c r="Y984" t="s">
        <v>4567</v>
      </c>
      <c r="Z984">
        <v>6660000</v>
      </c>
      <c r="AA984">
        <v>15101030</v>
      </c>
      <c r="AB984" t="s">
        <v>875</v>
      </c>
      <c r="AC984" t="s">
        <v>2814</v>
      </c>
      <c r="AD984" t="s">
        <v>64</v>
      </c>
      <c r="AE984" t="s">
        <v>65</v>
      </c>
      <c r="AF984" t="s">
        <v>670</v>
      </c>
      <c r="AG984" t="s">
        <v>2815</v>
      </c>
      <c r="AH984" t="s">
        <v>68</v>
      </c>
      <c r="AI984" t="s">
        <v>68</v>
      </c>
      <c r="AJ984" t="s">
        <v>68</v>
      </c>
      <c r="AR984">
        <v>1</v>
      </c>
    </row>
    <row r="985" spans="1:44" x14ac:dyDescent="0.25">
      <c r="A985" t="s">
        <v>4568</v>
      </c>
      <c r="B985" t="s">
        <v>45</v>
      </c>
      <c r="C985" s="1">
        <v>45751</v>
      </c>
      <c r="H985" t="s">
        <v>1466</v>
      </c>
      <c r="J985" t="s">
        <v>3253</v>
      </c>
      <c r="K985" t="s">
        <v>933</v>
      </c>
      <c r="L985" t="s">
        <v>581</v>
      </c>
      <c r="M985" t="s">
        <v>581</v>
      </c>
      <c r="N985" t="s">
        <v>580</v>
      </c>
      <c r="O985" t="s">
        <v>581</v>
      </c>
      <c r="P985" t="s">
        <v>3840</v>
      </c>
      <c r="Q985" t="s">
        <v>3253</v>
      </c>
      <c r="R985" t="s">
        <v>4562</v>
      </c>
      <c r="S985" t="s">
        <v>4563</v>
      </c>
      <c r="T985">
        <v>25001</v>
      </c>
      <c r="U985">
        <v>9423530</v>
      </c>
      <c r="V985" t="s">
        <v>115</v>
      </c>
      <c r="W985" t="s">
        <v>60</v>
      </c>
      <c r="X985">
        <v>15750.56</v>
      </c>
      <c r="Y985" t="s">
        <v>4564</v>
      </c>
      <c r="Z985">
        <v>5733000</v>
      </c>
      <c r="AA985">
        <v>15101030</v>
      </c>
      <c r="AB985" t="s">
        <v>543</v>
      </c>
      <c r="AC985" t="s">
        <v>544</v>
      </c>
      <c r="AD985" t="s">
        <v>64</v>
      </c>
      <c r="AE985" t="s">
        <v>65</v>
      </c>
      <c r="AF985" t="s">
        <v>84</v>
      </c>
      <c r="AG985" t="s">
        <v>342</v>
      </c>
      <c r="AH985" t="s">
        <v>68</v>
      </c>
      <c r="AI985" t="s">
        <v>68</v>
      </c>
      <c r="AJ985" t="s">
        <v>68</v>
      </c>
      <c r="AR985">
        <v>1</v>
      </c>
    </row>
    <row r="986" spans="1:44" ht="210" x14ac:dyDescent="0.25">
      <c r="A986" t="s">
        <v>4569</v>
      </c>
      <c r="B986" t="s">
        <v>45</v>
      </c>
      <c r="C986" s="1">
        <v>45635</v>
      </c>
      <c r="H986" t="s">
        <v>1612</v>
      </c>
      <c r="I986" s="2" t="s">
        <v>4570</v>
      </c>
      <c r="J986" t="s">
        <v>539</v>
      </c>
      <c r="K986" t="s">
        <v>108</v>
      </c>
      <c r="L986" t="s">
        <v>109</v>
      </c>
      <c r="M986" t="s">
        <v>109</v>
      </c>
      <c r="N986" t="s">
        <v>110</v>
      </c>
      <c r="O986" t="s">
        <v>109</v>
      </c>
      <c r="P986" t="s">
        <v>552</v>
      </c>
      <c r="Q986" t="s">
        <v>539</v>
      </c>
      <c r="R986" t="s">
        <v>2971</v>
      </c>
      <c r="S986" t="s">
        <v>2996</v>
      </c>
      <c r="T986" s="3" t="s">
        <v>2997</v>
      </c>
      <c r="U986">
        <v>9649081</v>
      </c>
      <c r="V986" t="s">
        <v>115</v>
      </c>
      <c r="W986" t="s">
        <v>60</v>
      </c>
      <c r="X986">
        <v>2700</v>
      </c>
      <c r="Y986" t="s">
        <v>177</v>
      </c>
      <c r="Z986">
        <v>899000</v>
      </c>
      <c r="AA986">
        <v>15101030</v>
      </c>
      <c r="AB986" t="s">
        <v>2045</v>
      </c>
      <c r="AC986" t="s">
        <v>4571</v>
      </c>
      <c r="AD986" t="s">
        <v>64</v>
      </c>
      <c r="AE986" t="s">
        <v>65</v>
      </c>
      <c r="AF986" t="s">
        <v>84</v>
      </c>
      <c r="AG986" t="s">
        <v>342</v>
      </c>
      <c r="AH986" t="s">
        <v>68</v>
      </c>
      <c r="AI986" t="s">
        <v>68</v>
      </c>
      <c r="AJ986" t="s">
        <v>68</v>
      </c>
      <c r="AR986">
        <v>1</v>
      </c>
    </row>
    <row r="987" spans="1:44" ht="285" x14ac:dyDescent="0.25">
      <c r="A987" t="s">
        <v>4572</v>
      </c>
      <c r="B987" t="s">
        <v>45</v>
      </c>
      <c r="C987" s="1">
        <v>45635</v>
      </c>
      <c r="D987" s="2" t="s">
        <v>3022</v>
      </c>
      <c r="G987" t="s">
        <v>666</v>
      </c>
      <c r="H987" t="s">
        <v>1612</v>
      </c>
      <c r="J987" t="s">
        <v>539</v>
      </c>
      <c r="K987" t="s">
        <v>108</v>
      </c>
      <c r="L987" t="s">
        <v>109</v>
      </c>
      <c r="M987" t="s">
        <v>109</v>
      </c>
      <c r="N987" t="s">
        <v>110</v>
      </c>
      <c r="O987" t="s">
        <v>109</v>
      </c>
      <c r="P987" t="s">
        <v>552</v>
      </c>
      <c r="Q987" t="s">
        <v>539</v>
      </c>
      <c r="R987" t="s">
        <v>2971</v>
      </c>
      <c r="S987" t="s">
        <v>2996</v>
      </c>
      <c r="T987" s="3" t="s">
        <v>2997</v>
      </c>
      <c r="U987">
        <v>9649081</v>
      </c>
      <c r="V987" t="s">
        <v>115</v>
      </c>
      <c r="W987" t="s">
        <v>60</v>
      </c>
      <c r="X987">
        <v>4100</v>
      </c>
      <c r="Y987" t="s">
        <v>3015</v>
      </c>
      <c r="Z987">
        <v>1365000</v>
      </c>
      <c r="AA987">
        <v>15101030</v>
      </c>
      <c r="AB987" t="s">
        <v>2045</v>
      </c>
      <c r="AC987" t="s">
        <v>4573</v>
      </c>
      <c r="AD987" t="s">
        <v>64</v>
      </c>
      <c r="AE987" t="s">
        <v>65</v>
      </c>
      <c r="AF987" t="s">
        <v>84</v>
      </c>
      <c r="AG987" t="s">
        <v>342</v>
      </c>
      <c r="AH987" t="s">
        <v>68</v>
      </c>
      <c r="AI987" t="s">
        <v>68</v>
      </c>
      <c r="AJ987" t="s">
        <v>68</v>
      </c>
      <c r="AR987">
        <v>1</v>
      </c>
    </row>
    <row r="988" spans="1:44" ht="165" x14ac:dyDescent="0.25">
      <c r="A988" t="s">
        <v>4574</v>
      </c>
      <c r="B988" t="s">
        <v>45</v>
      </c>
      <c r="C988" s="1">
        <v>45738</v>
      </c>
      <c r="G988" t="s">
        <v>2807</v>
      </c>
      <c r="H988" t="s">
        <v>106</v>
      </c>
      <c r="I988" s="2" t="s">
        <v>4575</v>
      </c>
      <c r="J988" t="s">
        <v>334</v>
      </c>
      <c r="K988" t="s">
        <v>676</v>
      </c>
      <c r="L988" t="s">
        <v>75</v>
      </c>
      <c r="M988" t="s">
        <v>75</v>
      </c>
      <c r="N988" t="s">
        <v>146</v>
      </c>
      <c r="O988" t="s">
        <v>75</v>
      </c>
      <c r="P988" t="s">
        <v>2809</v>
      </c>
      <c r="Q988" t="s">
        <v>334</v>
      </c>
      <c r="R988" t="s">
        <v>2810</v>
      </c>
      <c r="S988" t="s">
        <v>2811</v>
      </c>
      <c r="T988" t="s">
        <v>2812</v>
      </c>
      <c r="U988">
        <v>9777723</v>
      </c>
      <c r="V988" t="s">
        <v>115</v>
      </c>
      <c r="W988" t="s">
        <v>60</v>
      </c>
      <c r="X988">
        <v>5500</v>
      </c>
      <c r="Y988" t="s">
        <v>4555</v>
      </c>
      <c r="Z988">
        <v>1298000</v>
      </c>
      <c r="AA988">
        <v>15101030</v>
      </c>
      <c r="AB988" t="s">
        <v>875</v>
      </c>
      <c r="AC988" t="s">
        <v>2814</v>
      </c>
      <c r="AD988" t="s">
        <v>64</v>
      </c>
      <c r="AE988" t="s">
        <v>65</v>
      </c>
      <c r="AF988" t="s">
        <v>670</v>
      </c>
      <c r="AG988" t="s">
        <v>2815</v>
      </c>
      <c r="AH988" t="s">
        <v>68</v>
      </c>
      <c r="AI988" t="s">
        <v>68</v>
      </c>
      <c r="AJ988" t="s">
        <v>68</v>
      </c>
      <c r="AR988">
        <v>1</v>
      </c>
    </row>
    <row r="989" spans="1:44" ht="165" x14ac:dyDescent="0.25">
      <c r="A989" t="s">
        <v>4576</v>
      </c>
      <c r="B989" t="s">
        <v>45</v>
      </c>
      <c r="C989" s="1">
        <v>45738</v>
      </c>
      <c r="G989" t="s">
        <v>2807</v>
      </c>
      <c r="H989" t="s">
        <v>106</v>
      </c>
      <c r="I989" s="2" t="s">
        <v>4575</v>
      </c>
      <c r="J989" t="s">
        <v>334</v>
      </c>
      <c r="K989" t="s">
        <v>676</v>
      </c>
      <c r="L989" t="s">
        <v>75</v>
      </c>
      <c r="M989" t="s">
        <v>75</v>
      </c>
      <c r="N989" t="s">
        <v>146</v>
      </c>
      <c r="O989" t="s">
        <v>75</v>
      </c>
      <c r="P989" t="s">
        <v>2809</v>
      </c>
      <c r="Q989" t="s">
        <v>334</v>
      </c>
      <c r="R989" t="s">
        <v>2810</v>
      </c>
      <c r="S989" t="s">
        <v>2811</v>
      </c>
      <c r="T989" t="s">
        <v>2812</v>
      </c>
      <c r="U989">
        <v>9777723</v>
      </c>
      <c r="V989" t="s">
        <v>115</v>
      </c>
      <c r="W989" t="s">
        <v>60</v>
      </c>
      <c r="X989">
        <v>3000</v>
      </c>
      <c r="Y989" t="s">
        <v>1179</v>
      </c>
      <c r="Z989">
        <v>1650000</v>
      </c>
      <c r="AA989">
        <v>15101010</v>
      </c>
      <c r="AB989" t="s">
        <v>2818</v>
      </c>
      <c r="AC989" t="s">
        <v>2819</v>
      </c>
      <c r="AD989" t="s">
        <v>64</v>
      </c>
      <c r="AE989" t="s">
        <v>65</v>
      </c>
      <c r="AF989" t="s">
        <v>670</v>
      </c>
      <c r="AG989" t="s">
        <v>2815</v>
      </c>
      <c r="AH989" t="s">
        <v>68</v>
      </c>
      <c r="AI989" t="s">
        <v>68</v>
      </c>
      <c r="AJ989" t="s">
        <v>68</v>
      </c>
      <c r="AR989">
        <v>1</v>
      </c>
    </row>
    <row r="990" spans="1:44" ht="180" x14ac:dyDescent="0.25">
      <c r="A990" t="s">
        <v>4577</v>
      </c>
      <c r="B990" t="s">
        <v>45</v>
      </c>
      <c r="C990" s="1">
        <v>45591</v>
      </c>
      <c r="H990" t="s">
        <v>1612</v>
      </c>
      <c r="I990" s="2" t="s">
        <v>4578</v>
      </c>
      <c r="J990" t="s">
        <v>539</v>
      </c>
      <c r="K990" t="s">
        <v>108</v>
      </c>
      <c r="L990" t="s">
        <v>109</v>
      </c>
      <c r="M990" t="s">
        <v>109</v>
      </c>
      <c r="N990" t="s">
        <v>110</v>
      </c>
      <c r="O990" t="s">
        <v>109</v>
      </c>
      <c r="P990" t="s">
        <v>552</v>
      </c>
      <c r="Q990" t="s">
        <v>539</v>
      </c>
      <c r="R990" t="s">
        <v>2971</v>
      </c>
      <c r="S990" t="s">
        <v>3018</v>
      </c>
      <c r="T990" s="3" t="s">
        <v>3019</v>
      </c>
      <c r="V990" t="s">
        <v>115</v>
      </c>
      <c r="W990" t="s">
        <v>60</v>
      </c>
      <c r="X990">
        <v>1450</v>
      </c>
      <c r="Y990" t="s">
        <v>4579</v>
      </c>
      <c r="Z990">
        <v>483000</v>
      </c>
      <c r="AA990">
        <v>15101030</v>
      </c>
      <c r="AB990" t="s">
        <v>543</v>
      </c>
      <c r="AC990" t="s">
        <v>3004</v>
      </c>
      <c r="AD990" t="s">
        <v>64</v>
      </c>
      <c r="AE990" t="s">
        <v>65</v>
      </c>
      <c r="AF990" t="s">
        <v>84</v>
      </c>
      <c r="AG990" t="s">
        <v>342</v>
      </c>
      <c r="AH990" t="s">
        <v>68</v>
      </c>
      <c r="AI990" t="s">
        <v>68</v>
      </c>
      <c r="AJ990" t="s">
        <v>68</v>
      </c>
      <c r="AR990">
        <v>1</v>
      </c>
    </row>
    <row r="991" spans="1:44" x14ac:dyDescent="0.25">
      <c r="A991" t="s">
        <v>4580</v>
      </c>
      <c r="B991" t="s">
        <v>45</v>
      </c>
      <c r="C991" s="1">
        <v>45727</v>
      </c>
      <c r="G991" t="s">
        <v>4581</v>
      </c>
      <c r="H991" t="s">
        <v>1522</v>
      </c>
      <c r="J991" t="s">
        <v>1511</v>
      </c>
      <c r="K991" t="s">
        <v>1467</v>
      </c>
      <c r="L991" t="s">
        <v>109</v>
      </c>
      <c r="M991" t="s">
        <v>109</v>
      </c>
      <c r="N991" t="s">
        <v>110</v>
      </c>
      <c r="O991" t="s">
        <v>109</v>
      </c>
      <c r="P991" t="s">
        <v>1512</v>
      </c>
      <c r="Q991" t="s">
        <v>1511</v>
      </c>
      <c r="R991" t="s">
        <v>1525</v>
      </c>
      <c r="S991" t="s">
        <v>4582</v>
      </c>
      <c r="T991">
        <v>2</v>
      </c>
      <c r="V991" t="s">
        <v>115</v>
      </c>
      <c r="W991" t="s">
        <v>60</v>
      </c>
      <c r="X991">
        <v>44000</v>
      </c>
      <c r="Y991" t="s">
        <v>1527</v>
      </c>
      <c r="Z991">
        <v>26972000</v>
      </c>
      <c r="AA991">
        <v>15101030</v>
      </c>
      <c r="AB991" t="s">
        <v>2329</v>
      </c>
      <c r="AC991" t="s">
        <v>4583</v>
      </c>
      <c r="AD991" t="s">
        <v>64</v>
      </c>
      <c r="AE991" t="s">
        <v>65</v>
      </c>
      <c r="AF991" t="s">
        <v>1494</v>
      </c>
      <c r="AG991" t="s">
        <v>1517</v>
      </c>
      <c r="AH991" t="s">
        <v>68</v>
      </c>
      <c r="AI991" t="s">
        <v>68</v>
      </c>
      <c r="AJ991" t="s">
        <v>68</v>
      </c>
      <c r="AR991">
        <v>1</v>
      </c>
    </row>
    <row r="992" spans="1:44" ht="210" x14ac:dyDescent="0.25">
      <c r="A992" t="s">
        <v>4584</v>
      </c>
      <c r="B992" t="s">
        <v>45</v>
      </c>
      <c r="C992" s="1">
        <v>45477</v>
      </c>
      <c r="H992" t="s">
        <v>1612</v>
      </c>
      <c r="I992" s="2" t="s">
        <v>4585</v>
      </c>
      <c r="J992" t="s">
        <v>539</v>
      </c>
      <c r="K992" t="s">
        <v>108</v>
      </c>
      <c r="L992" t="s">
        <v>109</v>
      </c>
      <c r="M992" t="s">
        <v>109</v>
      </c>
      <c r="N992" t="s">
        <v>110</v>
      </c>
      <c r="O992" t="s">
        <v>109</v>
      </c>
      <c r="P992" t="s">
        <v>552</v>
      </c>
      <c r="Q992" t="s">
        <v>539</v>
      </c>
      <c r="R992" t="s">
        <v>2971</v>
      </c>
      <c r="S992" t="s">
        <v>3041</v>
      </c>
      <c r="T992" s="3" t="s">
        <v>3042</v>
      </c>
      <c r="V992" t="s">
        <v>115</v>
      </c>
      <c r="W992" t="s">
        <v>60</v>
      </c>
      <c r="X992">
        <v>2700</v>
      </c>
      <c r="Y992" t="s">
        <v>177</v>
      </c>
      <c r="Z992">
        <v>856000</v>
      </c>
      <c r="AA992">
        <v>15101030</v>
      </c>
      <c r="AB992" t="s">
        <v>543</v>
      </c>
      <c r="AC992" t="s">
        <v>3004</v>
      </c>
      <c r="AD992" t="s">
        <v>64</v>
      </c>
      <c r="AE992" t="s">
        <v>65</v>
      </c>
      <c r="AF992" t="s">
        <v>84</v>
      </c>
      <c r="AG992" t="s">
        <v>342</v>
      </c>
      <c r="AH992" t="s">
        <v>68</v>
      </c>
      <c r="AI992" t="s">
        <v>68</v>
      </c>
      <c r="AJ992" t="s">
        <v>68</v>
      </c>
      <c r="AR992">
        <v>1</v>
      </c>
    </row>
    <row r="993" spans="1:44" ht="210" x14ac:dyDescent="0.25">
      <c r="A993" t="s">
        <v>4584</v>
      </c>
      <c r="B993" t="s">
        <v>45</v>
      </c>
      <c r="C993" s="1">
        <v>45477</v>
      </c>
      <c r="H993" t="s">
        <v>1612</v>
      </c>
      <c r="I993" s="2" t="s">
        <v>4585</v>
      </c>
      <c r="J993" t="s">
        <v>539</v>
      </c>
      <c r="K993" t="s">
        <v>108</v>
      </c>
      <c r="L993" t="s">
        <v>109</v>
      </c>
      <c r="M993" t="s">
        <v>109</v>
      </c>
      <c r="N993" t="s">
        <v>110</v>
      </c>
      <c r="O993" t="s">
        <v>109</v>
      </c>
      <c r="P993" t="s">
        <v>552</v>
      </c>
      <c r="Q993" t="s">
        <v>539</v>
      </c>
      <c r="R993" t="s">
        <v>2971</v>
      </c>
      <c r="S993" t="s">
        <v>3041</v>
      </c>
      <c r="T993" s="3" t="s">
        <v>3042</v>
      </c>
      <c r="V993" t="s">
        <v>115</v>
      </c>
      <c r="W993" t="s">
        <v>60</v>
      </c>
      <c r="X993">
        <v>2700</v>
      </c>
      <c r="Y993" t="s">
        <v>177</v>
      </c>
      <c r="Z993">
        <v>856000</v>
      </c>
      <c r="AA993">
        <v>15101030</v>
      </c>
      <c r="AB993" t="s">
        <v>543</v>
      </c>
      <c r="AC993" t="s">
        <v>3004</v>
      </c>
      <c r="AD993" t="s">
        <v>64</v>
      </c>
      <c r="AE993" t="s">
        <v>65</v>
      </c>
      <c r="AF993" t="s">
        <v>84</v>
      </c>
      <c r="AG993" t="s">
        <v>342</v>
      </c>
      <c r="AH993" t="s">
        <v>68</v>
      </c>
      <c r="AI993" t="s">
        <v>68</v>
      </c>
      <c r="AJ993" t="s">
        <v>68</v>
      </c>
      <c r="AR993">
        <v>1</v>
      </c>
    </row>
    <row r="994" spans="1:44" ht="270" x14ac:dyDescent="0.25">
      <c r="A994" t="s">
        <v>4586</v>
      </c>
      <c r="B994" t="s">
        <v>45</v>
      </c>
      <c r="C994" s="1">
        <v>45610</v>
      </c>
      <c r="D994" s="2" t="s">
        <v>4587</v>
      </c>
      <c r="G994" t="s">
        <v>666</v>
      </c>
      <c r="H994" t="s">
        <v>232</v>
      </c>
      <c r="J994" t="s">
        <v>4588</v>
      </c>
      <c r="K994" t="s">
        <v>123</v>
      </c>
      <c r="L994" t="s">
        <v>124</v>
      </c>
      <c r="M994" t="s">
        <v>124</v>
      </c>
      <c r="N994" t="s">
        <v>125</v>
      </c>
      <c r="O994" t="s">
        <v>124</v>
      </c>
      <c r="P994" t="s">
        <v>4589</v>
      </c>
      <c r="Q994" t="s">
        <v>4588</v>
      </c>
      <c r="R994" t="s">
        <v>4590</v>
      </c>
      <c r="S994" t="s">
        <v>4591</v>
      </c>
      <c r="T994" s="3" t="s">
        <v>2867</v>
      </c>
      <c r="U994">
        <v>9649079</v>
      </c>
      <c r="V994" t="s">
        <v>115</v>
      </c>
      <c r="W994" t="s">
        <v>236</v>
      </c>
      <c r="X994">
        <v>20000</v>
      </c>
      <c r="Y994" t="s">
        <v>4592</v>
      </c>
      <c r="Z994">
        <v>6400000</v>
      </c>
      <c r="AA994">
        <v>15101030</v>
      </c>
      <c r="AB994" t="s">
        <v>543</v>
      </c>
      <c r="AC994" t="s">
        <v>4593</v>
      </c>
      <c r="AD994" t="s">
        <v>64</v>
      </c>
      <c r="AE994" t="s">
        <v>65</v>
      </c>
      <c r="AF994" t="s">
        <v>84</v>
      </c>
      <c r="AG994" t="s">
        <v>342</v>
      </c>
      <c r="AH994" t="s">
        <v>68</v>
      </c>
      <c r="AI994" t="s">
        <v>68</v>
      </c>
      <c r="AJ994" t="s">
        <v>68</v>
      </c>
      <c r="AR994">
        <v>1</v>
      </c>
    </row>
    <row r="995" spans="1:44" ht="270" x14ac:dyDescent="0.25">
      <c r="A995" t="s">
        <v>4594</v>
      </c>
      <c r="B995" t="s">
        <v>45</v>
      </c>
      <c r="C995" s="1">
        <v>45610</v>
      </c>
      <c r="D995" s="2" t="s">
        <v>4587</v>
      </c>
      <c r="G995" t="s">
        <v>666</v>
      </c>
      <c r="H995" t="s">
        <v>232</v>
      </c>
      <c r="J995" t="s">
        <v>4588</v>
      </c>
      <c r="K995" t="s">
        <v>123</v>
      </c>
      <c r="L995" t="s">
        <v>124</v>
      </c>
      <c r="M995" t="s">
        <v>124</v>
      </c>
      <c r="N995" t="s">
        <v>125</v>
      </c>
      <c r="O995" t="s">
        <v>124</v>
      </c>
      <c r="P995" t="s">
        <v>4589</v>
      </c>
      <c r="Q995" t="s">
        <v>4588</v>
      </c>
      <c r="R995" t="s">
        <v>4590</v>
      </c>
      <c r="S995" t="s">
        <v>4591</v>
      </c>
      <c r="T995" s="3" t="s">
        <v>2867</v>
      </c>
      <c r="U995">
        <v>9649079</v>
      </c>
      <c r="V995" t="s">
        <v>115</v>
      </c>
      <c r="W995" t="s">
        <v>236</v>
      </c>
      <c r="X995">
        <v>5500</v>
      </c>
      <c r="Y995" t="s">
        <v>208</v>
      </c>
      <c r="Z995">
        <v>1760000</v>
      </c>
      <c r="AA995">
        <v>15101030</v>
      </c>
      <c r="AB995" t="s">
        <v>543</v>
      </c>
      <c r="AC995" t="s">
        <v>4595</v>
      </c>
      <c r="AD995" t="s">
        <v>64</v>
      </c>
      <c r="AE995" t="s">
        <v>65</v>
      </c>
      <c r="AF995" t="s">
        <v>84</v>
      </c>
      <c r="AG995" t="s">
        <v>342</v>
      </c>
      <c r="AH995" t="s">
        <v>68</v>
      </c>
      <c r="AI995" t="s">
        <v>68</v>
      </c>
      <c r="AJ995" t="s">
        <v>68</v>
      </c>
      <c r="AR995">
        <v>1</v>
      </c>
    </row>
    <row r="996" spans="1:44" x14ac:dyDescent="0.25">
      <c r="A996" t="s">
        <v>4596</v>
      </c>
      <c r="B996" t="s">
        <v>45</v>
      </c>
      <c r="C996" s="1">
        <v>45369</v>
      </c>
      <c r="H996" t="s">
        <v>1418</v>
      </c>
      <c r="J996" t="s">
        <v>1478</v>
      </c>
      <c r="K996" t="s">
        <v>933</v>
      </c>
      <c r="L996" t="s">
        <v>581</v>
      </c>
      <c r="M996" t="s">
        <v>581</v>
      </c>
      <c r="N996" t="s">
        <v>580</v>
      </c>
      <c r="O996" t="s">
        <v>581</v>
      </c>
      <c r="P996" t="s">
        <v>1477</v>
      </c>
      <c r="Q996" t="s">
        <v>1478</v>
      </c>
      <c r="R996" t="s">
        <v>4597</v>
      </c>
      <c r="S996" t="s">
        <v>4598</v>
      </c>
      <c r="T996">
        <v>46</v>
      </c>
      <c r="V996" t="s">
        <v>115</v>
      </c>
      <c r="W996" t="s">
        <v>60</v>
      </c>
      <c r="X996">
        <v>6600</v>
      </c>
      <c r="Y996" t="s">
        <v>4599</v>
      </c>
      <c r="Z996">
        <v>1571000</v>
      </c>
      <c r="AA996">
        <v>15101030</v>
      </c>
      <c r="AB996" t="s">
        <v>1482</v>
      </c>
      <c r="AC996" t="s">
        <v>4600</v>
      </c>
      <c r="AD996" t="s">
        <v>64</v>
      </c>
      <c r="AE996" t="s">
        <v>65</v>
      </c>
      <c r="AF996" t="s">
        <v>84</v>
      </c>
      <c r="AG996" t="s">
        <v>693</v>
      </c>
      <c r="AH996" t="s">
        <v>68</v>
      </c>
      <c r="AI996" t="s">
        <v>68</v>
      </c>
      <c r="AJ996" t="s">
        <v>68</v>
      </c>
      <c r="AR996">
        <v>1</v>
      </c>
    </row>
    <row r="997" spans="1:44" x14ac:dyDescent="0.25">
      <c r="A997" t="s">
        <v>4601</v>
      </c>
      <c r="B997" t="s">
        <v>45</v>
      </c>
      <c r="C997" s="1">
        <v>45772</v>
      </c>
      <c r="H997" t="s">
        <v>1590</v>
      </c>
      <c r="J997" t="s">
        <v>2083</v>
      </c>
      <c r="K997" t="s">
        <v>1896</v>
      </c>
      <c r="L997" t="s">
        <v>581</v>
      </c>
      <c r="M997" t="s">
        <v>581</v>
      </c>
      <c r="N997" t="s">
        <v>580</v>
      </c>
      <c r="O997" t="s">
        <v>581</v>
      </c>
      <c r="P997" t="s">
        <v>2084</v>
      </c>
      <c r="Q997" t="s">
        <v>2083</v>
      </c>
      <c r="R997" t="s">
        <v>2141</v>
      </c>
      <c r="S997" t="s">
        <v>4602</v>
      </c>
      <c r="T997">
        <v>1</v>
      </c>
      <c r="U997">
        <v>9338565</v>
      </c>
      <c r="V997" t="s">
        <v>115</v>
      </c>
      <c r="W997" t="s">
        <v>60</v>
      </c>
      <c r="X997">
        <v>27870.74</v>
      </c>
      <c r="Y997" t="s">
        <v>4603</v>
      </c>
      <c r="Z997">
        <v>12458000</v>
      </c>
      <c r="AA997">
        <v>15101030</v>
      </c>
      <c r="AB997" t="s">
        <v>543</v>
      </c>
      <c r="AC997" t="s">
        <v>544</v>
      </c>
      <c r="AD997" t="s">
        <v>64</v>
      </c>
      <c r="AE997" t="s">
        <v>65</v>
      </c>
      <c r="AF997" t="s">
        <v>84</v>
      </c>
      <c r="AG997" t="s">
        <v>342</v>
      </c>
      <c r="AH997" t="s">
        <v>68</v>
      </c>
      <c r="AI997" t="s">
        <v>68</v>
      </c>
      <c r="AJ997" t="s">
        <v>68</v>
      </c>
      <c r="AR997">
        <v>1</v>
      </c>
    </row>
    <row r="998" spans="1:44" ht="270" x14ac:dyDescent="0.25">
      <c r="A998" t="s">
        <v>4604</v>
      </c>
      <c r="B998" t="s">
        <v>45</v>
      </c>
      <c r="C998" s="1">
        <v>45763</v>
      </c>
      <c r="D998" s="2" t="s">
        <v>4605</v>
      </c>
      <c r="G998" t="s">
        <v>666</v>
      </c>
      <c r="H998" t="s">
        <v>232</v>
      </c>
      <c r="J998" t="s">
        <v>107</v>
      </c>
      <c r="K998" t="s">
        <v>1467</v>
      </c>
      <c r="L998" t="s">
        <v>109</v>
      </c>
      <c r="M998" t="s">
        <v>109</v>
      </c>
      <c r="N998" t="s">
        <v>110</v>
      </c>
      <c r="O998" t="s">
        <v>109</v>
      </c>
      <c r="P998" t="s">
        <v>3564</v>
      </c>
      <c r="Q998" t="s">
        <v>107</v>
      </c>
      <c r="R998" t="s">
        <v>3565</v>
      </c>
      <c r="S998" t="s">
        <v>4606</v>
      </c>
      <c r="T998" s="3" t="s">
        <v>963</v>
      </c>
      <c r="U998">
        <v>9625592</v>
      </c>
      <c r="V998" t="s">
        <v>115</v>
      </c>
      <c r="W998" t="s">
        <v>236</v>
      </c>
      <c r="X998">
        <v>14838.79</v>
      </c>
      <c r="Y998" t="s">
        <v>4607</v>
      </c>
      <c r="Z998">
        <v>4140000</v>
      </c>
      <c r="AA998">
        <v>15101030</v>
      </c>
      <c r="AB998" t="s">
        <v>1482</v>
      </c>
      <c r="AC998" t="s">
        <v>4608</v>
      </c>
      <c r="AD998" t="s">
        <v>64</v>
      </c>
      <c r="AE998" t="s">
        <v>65</v>
      </c>
      <c r="AF998" t="s">
        <v>84</v>
      </c>
      <c r="AG998" t="s">
        <v>693</v>
      </c>
      <c r="AH998" t="s">
        <v>68</v>
      </c>
      <c r="AI998" t="s">
        <v>68</v>
      </c>
      <c r="AJ998" t="s">
        <v>68</v>
      </c>
      <c r="AR998">
        <v>1</v>
      </c>
    </row>
    <row r="999" spans="1:44" x14ac:dyDescent="0.25">
      <c r="A999" t="s">
        <v>4609</v>
      </c>
      <c r="B999" t="s">
        <v>45</v>
      </c>
      <c r="C999" s="1">
        <v>45681</v>
      </c>
      <c r="H999" t="s">
        <v>1418</v>
      </c>
      <c r="J999" t="s">
        <v>107</v>
      </c>
      <c r="K999" t="s">
        <v>108</v>
      </c>
      <c r="L999" t="s">
        <v>109</v>
      </c>
      <c r="M999" t="s">
        <v>109</v>
      </c>
      <c r="N999" t="s">
        <v>110</v>
      </c>
      <c r="O999" t="s">
        <v>109</v>
      </c>
      <c r="P999" t="s">
        <v>3564</v>
      </c>
      <c r="Q999" t="s">
        <v>107</v>
      </c>
      <c r="R999" t="s">
        <v>3565</v>
      </c>
      <c r="S999" t="s">
        <v>4610</v>
      </c>
      <c r="T999" s="3" t="s">
        <v>2867</v>
      </c>
      <c r="V999" t="s">
        <v>115</v>
      </c>
      <c r="W999" t="s">
        <v>60</v>
      </c>
      <c r="X999">
        <v>17998</v>
      </c>
      <c r="Y999" t="s">
        <v>4611</v>
      </c>
      <c r="Z999">
        <v>4517000</v>
      </c>
      <c r="AA999">
        <v>15101030</v>
      </c>
      <c r="AB999" t="s">
        <v>1482</v>
      </c>
      <c r="AC999" t="s">
        <v>4612</v>
      </c>
      <c r="AD999" t="s">
        <v>64</v>
      </c>
      <c r="AE999" t="s">
        <v>65</v>
      </c>
      <c r="AF999" t="s">
        <v>84</v>
      </c>
      <c r="AG999" t="s">
        <v>693</v>
      </c>
      <c r="AH999" t="s">
        <v>68</v>
      </c>
      <c r="AI999" t="s">
        <v>68</v>
      </c>
      <c r="AJ999" t="s">
        <v>68</v>
      </c>
      <c r="AR999">
        <v>1</v>
      </c>
    </row>
    <row r="1000" spans="1:44" ht="255" x14ac:dyDescent="0.25">
      <c r="A1000" t="s">
        <v>4613</v>
      </c>
      <c r="B1000" t="s">
        <v>45</v>
      </c>
      <c r="C1000" s="1">
        <v>45682</v>
      </c>
      <c r="D1000" s="2" t="s">
        <v>4614</v>
      </c>
      <c r="G1000" t="s">
        <v>666</v>
      </c>
      <c r="H1000" t="s">
        <v>3849</v>
      </c>
      <c r="J1000" t="s">
        <v>1511</v>
      </c>
      <c r="K1000" t="s">
        <v>1467</v>
      </c>
      <c r="L1000" t="s">
        <v>109</v>
      </c>
      <c r="M1000" t="s">
        <v>109</v>
      </c>
      <c r="N1000" t="s">
        <v>110</v>
      </c>
      <c r="O1000" t="s">
        <v>109</v>
      </c>
      <c r="P1000" t="s">
        <v>1512</v>
      </c>
      <c r="Q1000" t="s">
        <v>1511</v>
      </c>
      <c r="R1000" t="s">
        <v>1573</v>
      </c>
      <c r="S1000" t="s">
        <v>4615</v>
      </c>
      <c r="T1000">
        <v>2406</v>
      </c>
      <c r="U1000">
        <v>9222493</v>
      </c>
      <c r="V1000" t="s">
        <v>115</v>
      </c>
      <c r="W1000" t="s">
        <v>236</v>
      </c>
      <c r="X1000">
        <v>25000</v>
      </c>
      <c r="Y1000" t="s">
        <v>4616</v>
      </c>
      <c r="Z1000">
        <v>15025000</v>
      </c>
      <c r="AA1000">
        <v>15101030</v>
      </c>
      <c r="AB1000" t="s">
        <v>2329</v>
      </c>
      <c r="AC1000" t="s">
        <v>4617</v>
      </c>
      <c r="AD1000" t="s">
        <v>64</v>
      </c>
      <c r="AE1000" t="s">
        <v>65</v>
      </c>
      <c r="AF1000" t="s">
        <v>1494</v>
      </c>
      <c r="AG1000" t="s">
        <v>1517</v>
      </c>
      <c r="AH1000" t="s">
        <v>68</v>
      </c>
      <c r="AI1000" t="s">
        <v>68</v>
      </c>
      <c r="AJ1000" t="s">
        <v>68</v>
      </c>
      <c r="AR1000">
        <v>1</v>
      </c>
    </row>
    <row r="1001" spans="1:44" ht="255" x14ac:dyDescent="0.25">
      <c r="A1001" t="s">
        <v>4618</v>
      </c>
      <c r="B1001" t="s">
        <v>45</v>
      </c>
      <c r="C1001" s="1">
        <v>45682</v>
      </c>
      <c r="D1001" s="2" t="s">
        <v>4614</v>
      </c>
      <c r="G1001" t="s">
        <v>666</v>
      </c>
      <c r="H1001" t="s">
        <v>3849</v>
      </c>
      <c r="J1001" t="s">
        <v>1511</v>
      </c>
      <c r="K1001" t="s">
        <v>1467</v>
      </c>
      <c r="L1001" t="s">
        <v>109</v>
      </c>
      <c r="M1001" t="s">
        <v>109</v>
      </c>
      <c r="N1001" t="s">
        <v>110</v>
      </c>
      <c r="O1001" t="s">
        <v>109</v>
      </c>
      <c r="P1001" t="s">
        <v>1512</v>
      </c>
      <c r="Q1001" t="s">
        <v>1511</v>
      </c>
      <c r="R1001" t="s">
        <v>1573</v>
      </c>
      <c r="S1001" t="s">
        <v>4615</v>
      </c>
      <c r="T1001">
        <v>2406</v>
      </c>
      <c r="U1001">
        <v>9222493</v>
      </c>
      <c r="V1001" t="s">
        <v>115</v>
      </c>
      <c r="W1001" t="s">
        <v>236</v>
      </c>
      <c r="X1001">
        <v>20002.16</v>
      </c>
      <c r="Y1001" t="s">
        <v>4619</v>
      </c>
      <c r="Z1001">
        <v>12021000</v>
      </c>
      <c r="AA1001">
        <v>15101030</v>
      </c>
      <c r="AB1001" t="s">
        <v>2329</v>
      </c>
      <c r="AC1001" t="s">
        <v>4620</v>
      </c>
      <c r="AD1001" t="s">
        <v>64</v>
      </c>
      <c r="AE1001" t="s">
        <v>65</v>
      </c>
      <c r="AF1001" t="s">
        <v>1494</v>
      </c>
      <c r="AG1001" t="s">
        <v>1517</v>
      </c>
      <c r="AH1001" t="s">
        <v>68</v>
      </c>
      <c r="AI1001" t="s">
        <v>68</v>
      </c>
      <c r="AJ1001" t="s">
        <v>68</v>
      </c>
      <c r="AR1001">
        <v>1</v>
      </c>
    </row>
    <row r="1002" spans="1:44" ht="195" x14ac:dyDescent="0.25">
      <c r="A1002" t="s">
        <v>4621</v>
      </c>
      <c r="B1002" t="s">
        <v>45</v>
      </c>
      <c r="C1002" s="1">
        <v>45648</v>
      </c>
      <c r="G1002" t="s">
        <v>2807</v>
      </c>
      <c r="H1002" t="s">
        <v>359</v>
      </c>
      <c r="I1002" s="2" t="s">
        <v>2844</v>
      </c>
      <c r="J1002" t="s">
        <v>334</v>
      </c>
      <c r="K1002" t="s">
        <v>1702</v>
      </c>
      <c r="L1002" t="s">
        <v>75</v>
      </c>
      <c r="M1002" t="s">
        <v>75</v>
      </c>
      <c r="N1002" t="s">
        <v>1703</v>
      </c>
      <c r="O1002" t="s">
        <v>75</v>
      </c>
      <c r="P1002" t="s">
        <v>2809</v>
      </c>
      <c r="Q1002" t="s">
        <v>334</v>
      </c>
      <c r="R1002" t="s">
        <v>2880</v>
      </c>
      <c r="S1002" t="s">
        <v>4622</v>
      </c>
      <c r="T1002">
        <v>2401</v>
      </c>
      <c r="V1002" t="s">
        <v>115</v>
      </c>
      <c r="W1002" t="s">
        <v>60</v>
      </c>
      <c r="X1002">
        <v>6500</v>
      </c>
      <c r="Y1002" t="s">
        <v>4623</v>
      </c>
      <c r="Z1002">
        <v>2054000</v>
      </c>
      <c r="AA1002">
        <v>15101030</v>
      </c>
      <c r="AB1002" t="s">
        <v>875</v>
      </c>
      <c r="AC1002" t="s">
        <v>4624</v>
      </c>
      <c r="AD1002" t="s">
        <v>64</v>
      </c>
      <c r="AE1002" t="s">
        <v>65</v>
      </c>
      <c r="AF1002" t="s">
        <v>670</v>
      </c>
      <c r="AG1002" t="s">
        <v>2815</v>
      </c>
      <c r="AH1002" t="s">
        <v>68</v>
      </c>
      <c r="AI1002" t="s">
        <v>68</v>
      </c>
      <c r="AJ1002" t="s">
        <v>68</v>
      </c>
      <c r="AR1002">
        <v>1</v>
      </c>
    </row>
    <row r="1003" spans="1:44" ht="195" x14ac:dyDescent="0.25">
      <c r="A1003" t="s">
        <v>4625</v>
      </c>
      <c r="B1003" t="s">
        <v>45</v>
      </c>
      <c r="C1003" s="1">
        <v>45648</v>
      </c>
      <c r="G1003" t="s">
        <v>2807</v>
      </c>
      <c r="H1003" t="s">
        <v>359</v>
      </c>
      <c r="I1003" s="2" t="s">
        <v>2844</v>
      </c>
      <c r="J1003" t="s">
        <v>334</v>
      </c>
      <c r="K1003" t="s">
        <v>1702</v>
      </c>
      <c r="L1003" t="s">
        <v>75</v>
      </c>
      <c r="M1003" t="s">
        <v>75</v>
      </c>
      <c r="N1003" t="s">
        <v>1703</v>
      </c>
      <c r="O1003" t="s">
        <v>75</v>
      </c>
      <c r="P1003" t="s">
        <v>2809</v>
      </c>
      <c r="Q1003" t="s">
        <v>334</v>
      </c>
      <c r="R1003" t="s">
        <v>2880</v>
      </c>
      <c r="S1003" t="s">
        <v>4622</v>
      </c>
      <c r="T1003">
        <v>2401</v>
      </c>
      <c r="V1003" t="s">
        <v>115</v>
      </c>
      <c r="W1003" t="s">
        <v>60</v>
      </c>
      <c r="X1003">
        <v>5000</v>
      </c>
      <c r="Y1003" t="s">
        <v>363</v>
      </c>
      <c r="Z1003">
        <v>2850000</v>
      </c>
      <c r="AA1003">
        <v>15101030</v>
      </c>
      <c r="AB1003" t="s">
        <v>668</v>
      </c>
      <c r="AC1003" t="s">
        <v>4626</v>
      </c>
      <c r="AD1003" t="s">
        <v>64</v>
      </c>
      <c r="AE1003" t="s">
        <v>65</v>
      </c>
      <c r="AF1003" t="s">
        <v>670</v>
      </c>
      <c r="AG1003" t="s">
        <v>2815</v>
      </c>
      <c r="AH1003" t="s">
        <v>68</v>
      </c>
      <c r="AI1003" t="s">
        <v>68</v>
      </c>
      <c r="AJ1003" t="s">
        <v>68</v>
      </c>
      <c r="AR1003">
        <v>1</v>
      </c>
    </row>
    <row r="1004" spans="1:44" ht="195" x14ac:dyDescent="0.25">
      <c r="A1004" t="s">
        <v>4627</v>
      </c>
      <c r="B1004" t="s">
        <v>45</v>
      </c>
      <c r="C1004" s="1">
        <v>45648</v>
      </c>
      <c r="H1004" t="s">
        <v>359</v>
      </c>
      <c r="I1004" s="2" t="s">
        <v>2844</v>
      </c>
      <c r="J1004" t="s">
        <v>334</v>
      </c>
      <c r="K1004" t="s">
        <v>1702</v>
      </c>
      <c r="L1004" t="s">
        <v>75</v>
      </c>
      <c r="M1004" t="s">
        <v>75</v>
      </c>
      <c r="N1004" t="s">
        <v>1703</v>
      </c>
      <c r="O1004" t="s">
        <v>75</v>
      </c>
      <c r="P1004" t="s">
        <v>2809</v>
      </c>
      <c r="Q1004" t="s">
        <v>334</v>
      </c>
      <c r="R1004" t="s">
        <v>2880</v>
      </c>
      <c r="S1004" t="s">
        <v>4622</v>
      </c>
      <c r="T1004">
        <v>2401</v>
      </c>
      <c r="V1004" t="s">
        <v>115</v>
      </c>
      <c r="W1004" t="s">
        <v>60</v>
      </c>
      <c r="X1004">
        <v>2500</v>
      </c>
      <c r="Y1004" t="s">
        <v>525</v>
      </c>
      <c r="Z1004">
        <v>3433000</v>
      </c>
      <c r="AA1004">
        <v>15101030</v>
      </c>
      <c r="AB1004" t="s">
        <v>2851</v>
      </c>
      <c r="AC1004" t="s">
        <v>4628</v>
      </c>
      <c r="AD1004" t="s">
        <v>64</v>
      </c>
      <c r="AE1004" t="s">
        <v>65</v>
      </c>
      <c r="AF1004" t="s">
        <v>670</v>
      </c>
      <c r="AG1004" t="s">
        <v>2815</v>
      </c>
      <c r="AH1004" t="s">
        <v>68</v>
      </c>
      <c r="AI1004" t="s">
        <v>68</v>
      </c>
      <c r="AJ1004" t="s">
        <v>68</v>
      </c>
      <c r="AR1004">
        <v>1</v>
      </c>
    </row>
    <row r="1005" spans="1:44" x14ac:dyDescent="0.25">
      <c r="A1005" t="s">
        <v>4629</v>
      </c>
      <c r="B1005" t="s">
        <v>45</v>
      </c>
      <c r="C1005" s="1">
        <v>45616</v>
      </c>
      <c r="H1005" t="s">
        <v>122</v>
      </c>
      <c r="J1005" t="s">
        <v>1478</v>
      </c>
      <c r="K1005" t="s">
        <v>933</v>
      </c>
      <c r="L1005" t="s">
        <v>581</v>
      </c>
      <c r="M1005" t="s">
        <v>581</v>
      </c>
      <c r="N1005" t="s">
        <v>580</v>
      </c>
      <c r="O1005" t="s">
        <v>581</v>
      </c>
      <c r="P1005" t="s">
        <v>1489</v>
      </c>
      <c r="Q1005" t="s">
        <v>1478</v>
      </c>
      <c r="R1005" t="s">
        <v>1490</v>
      </c>
      <c r="S1005" t="s">
        <v>1491</v>
      </c>
      <c r="T1005">
        <v>2404</v>
      </c>
      <c r="U1005">
        <v>9593866</v>
      </c>
      <c r="V1005" t="s">
        <v>127</v>
      </c>
      <c r="W1005" t="s">
        <v>60</v>
      </c>
      <c r="X1005">
        <v>7668.5</v>
      </c>
      <c r="Y1005" t="s">
        <v>1492</v>
      </c>
      <c r="Z1005">
        <v>5100000</v>
      </c>
      <c r="AA1005">
        <v>15101030</v>
      </c>
      <c r="AB1005" t="s">
        <v>691</v>
      </c>
      <c r="AC1005" t="s">
        <v>4630</v>
      </c>
      <c r="AD1005" t="s">
        <v>64</v>
      </c>
      <c r="AE1005" t="s">
        <v>65</v>
      </c>
      <c r="AF1005" t="s">
        <v>1494</v>
      </c>
      <c r="AG1005" t="s">
        <v>1495</v>
      </c>
      <c r="AH1005" t="s">
        <v>68</v>
      </c>
      <c r="AI1005" t="s">
        <v>68</v>
      </c>
      <c r="AJ1005" t="s">
        <v>68</v>
      </c>
      <c r="AR1005">
        <v>1</v>
      </c>
    </row>
    <row r="1006" spans="1:44" x14ac:dyDescent="0.25">
      <c r="A1006" t="s">
        <v>4631</v>
      </c>
      <c r="B1006" t="s">
        <v>45</v>
      </c>
      <c r="C1006" s="1">
        <v>45551</v>
      </c>
      <c r="H1006" t="s">
        <v>122</v>
      </c>
      <c r="J1006" t="s">
        <v>134</v>
      </c>
      <c r="K1006" t="s">
        <v>123</v>
      </c>
      <c r="L1006" t="s">
        <v>124</v>
      </c>
      <c r="M1006" t="s">
        <v>124</v>
      </c>
      <c r="N1006" t="s">
        <v>125</v>
      </c>
      <c r="O1006" t="s">
        <v>124</v>
      </c>
      <c r="P1006" t="s">
        <v>133</v>
      </c>
      <c r="Q1006" t="s">
        <v>134</v>
      </c>
      <c r="R1006" t="s">
        <v>135</v>
      </c>
      <c r="S1006" t="s">
        <v>283</v>
      </c>
      <c r="T1006">
        <v>2404</v>
      </c>
      <c r="U1006">
        <v>9396153</v>
      </c>
      <c r="V1006" t="s">
        <v>59</v>
      </c>
      <c r="W1006" t="s">
        <v>60</v>
      </c>
      <c r="X1006">
        <v>5021.29</v>
      </c>
      <c r="Y1006" t="s">
        <v>4632</v>
      </c>
      <c r="Z1006">
        <v>5729000</v>
      </c>
      <c r="AA1006">
        <v>15101030</v>
      </c>
      <c r="AB1006" t="s">
        <v>668</v>
      </c>
      <c r="AC1006" t="s">
        <v>4633</v>
      </c>
      <c r="AD1006" t="s">
        <v>64</v>
      </c>
      <c r="AE1006" t="s">
        <v>65</v>
      </c>
      <c r="AF1006" t="s">
        <v>670</v>
      </c>
      <c r="AG1006" t="s">
        <v>671</v>
      </c>
      <c r="AH1006" t="s">
        <v>68</v>
      </c>
      <c r="AI1006" t="s">
        <v>68</v>
      </c>
      <c r="AJ1006" t="s">
        <v>68</v>
      </c>
      <c r="AR1006">
        <v>1</v>
      </c>
    </row>
    <row r="1007" spans="1:44" ht="210" x14ac:dyDescent="0.25">
      <c r="A1007" t="s">
        <v>4634</v>
      </c>
      <c r="B1007" t="s">
        <v>45</v>
      </c>
      <c r="C1007" s="1">
        <v>45481</v>
      </c>
      <c r="D1007" s="2" t="s">
        <v>4635</v>
      </c>
      <c r="G1007" t="s">
        <v>4724</v>
      </c>
      <c r="H1007" t="s">
        <v>4636</v>
      </c>
      <c r="J1007" t="s">
        <v>4637</v>
      </c>
      <c r="K1007" t="s">
        <v>108</v>
      </c>
      <c r="L1007" t="s">
        <v>109</v>
      </c>
      <c r="M1007" t="s">
        <v>109</v>
      </c>
      <c r="N1007" t="s">
        <v>110</v>
      </c>
      <c r="O1007" t="s">
        <v>109</v>
      </c>
      <c r="P1007" t="s">
        <v>4638</v>
      </c>
      <c r="Q1007" t="s">
        <v>4637</v>
      </c>
      <c r="R1007" t="s">
        <v>4639</v>
      </c>
      <c r="S1007" t="s">
        <v>4640</v>
      </c>
      <c r="T1007">
        <v>2404</v>
      </c>
      <c r="U1007">
        <v>9471795</v>
      </c>
      <c r="V1007" t="s">
        <v>115</v>
      </c>
      <c r="W1007" t="s">
        <v>60</v>
      </c>
      <c r="X1007">
        <v>35000</v>
      </c>
      <c r="Y1007" t="s">
        <v>4641</v>
      </c>
      <c r="Z1007">
        <v>15190000</v>
      </c>
      <c r="AA1007">
        <v>15101030</v>
      </c>
      <c r="AB1007" t="s">
        <v>980</v>
      </c>
      <c r="AC1007" t="s">
        <v>4642</v>
      </c>
      <c r="AD1007" t="s">
        <v>64</v>
      </c>
      <c r="AE1007" t="s">
        <v>65</v>
      </c>
      <c r="AF1007" t="s">
        <v>1494</v>
      </c>
      <c r="AG1007" t="s">
        <v>1778</v>
      </c>
      <c r="AH1007" t="s">
        <v>68</v>
      </c>
      <c r="AI1007" t="s">
        <v>68</v>
      </c>
      <c r="AJ1007" t="s">
        <v>68</v>
      </c>
      <c r="AR1007">
        <v>1</v>
      </c>
    </row>
    <row r="1008" spans="1:44" x14ac:dyDescent="0.25">
      <c r="A1008" t="s">
        <v>4643</v>
      </c>
      <c r="B1008" t="s">
        <v>45</v>
      </c>
      <c r="C1008" s="1">
        <v>45417</v>
      </c>
      <c r="H1008" t="s">
        <v>4644</v>
      </c>
      <c r="J1008" t="s">
        <v>134</v>
      </c>
      <c r="K1008" t="s">
        <v>108</v>
      </c>
      <c r="L1008" t="s">
        <v>109</v>
      </c>
      <c r="M1008" t="s">
        <v>109</v>
      </c>
      <c r="N1008" t="s">
        <v>110</v>
      </c>
      <c r="O1008" t="s">
        <v>109</v>
      </c>
      <c r="P1008" t="s">
        <v>133</v>
      </c>
      <c r="Q1008" t="s">
        <v>134</v>
      </c>
      <c r="R1008" t="s">
        <v>3535</v>
      </c>
      <c r="S1008" t="s">
        <v>4645</v>
      </c>
      <c r="T1008">
        <v>60061</v>
      </c>
      <c r="U1008">
        <v>9266310</v>
      </c>
      <c r="V1008" t="s">
        <v>115</v>
      </c>
      <c r="W1008" t="s">
        <v>60</v>
      </c>
      <c r="X1008">
        <v>5001.74</v>
      </c>
      <c r="Y1008" t="s">
        <v>4646</v>
      </c>
      <c r="Z1008">
        <v>2056000</v>
      </c>
      <c r="AA1008">
        <v>15101030</v>
      </c>
      <c r="AB1008" t="s">
        <v>668</v>
      </c>
      <c r="AC1008" t="s">
        <v>4647</v>
      </c>
      <c r="AD1008" t="s">
        <v>64</v>
      </c>
      <c r="AE1008" t="s">
        <v>65</v>
      </c>
      <c r="AF1008" t="s">
        <v>670</v>
      </c>
      <c r="AG1008" t="s">
        <v>681</v>
      </c>
      <c r="AH1008" t="s">
        <v>68</v>
      </c>
      <c r="AI1008" t="s">
        <v>68</v>
      </c>
      <c r="AJ1008" t="s">
        <v>68</v>
      </c>
      <c r="AR1008">
        <v>1</v>
      </c>
    </row>
    <row r="1009" spans="1:44" ht="240" x14ac:dyDescent="0.25">
      <c r="A1009" t="s">
        <v>4648</v>
      </c>
      <c r="B1009" t="s">
        <v>45</v>
      </c>
      <c r="C1009" s="1">
        <v>45374</v>
      </c>
      <c r="G1009" t="s">
        <v>1487</v>
      </c>
      <c r="H1009" t="s">
        <v>1409</v>
      </c>
      <c r="I1009" s="2" t="s">
        <v>4649</v>
      </c>
      <c r="J1009" t="s">
        <v>4650</v>
      </c>
      <c r="K1009" t="s">
        <v>108</v>
      </c>
      <c r="L1009" t="s">
        <v>109</v>
      </c>
      <c r="M1009" t="s">
        <v>109</v>
      </c>
      <c r="N1009" t="s">
        <v>110</v>
      </c>
      <c r="O1009" t="s">
        <v>109</v>
      </c>
      <c r="P1009" t="s">
        <v>4651</v>
      </c>
      <c r="Q1009" t="s">
        <v>4650</v>
      </c>
      <c r="R1009" t="s">
        <v>4652</v>
      </c>
      <c r="S1009" t="s">
        <v>4653</v>
      </c>
      <c r="T1009">
        <v>1</v>
      </c>
      <c r="V1009" t="s">
        <v>115</v>
      </c>
      <c r="W1009" t="s">
        <v>60</v>
      </c>
      <c r="X1009">
        <v>25000</v>
      </c>
      <c r="Y1009" t="s">
        <v>4654</v>
      </c>
      <c r="Z1009">
        <v>85650000</v>
      </c>
      <c r="AA1009">
        <v>30202010</v>
      </c>
      <c r="AB1009" t="s">
        <v>1594</v>
      </c>
      <c r="AC1009" t="s">
        <v>4655</v>
      </c>
      <c r="AD1009" t="s">
        <v>64</v>
      </c>
      <c r="AE1009" t="s">
        <v>65</v>
      </c>
      <c r="AF1009" t="s">
        <v>1494</v>
      </c>
      <c r="AG1009" t="s">
        <v>1495</v>
      </c>
      <c r="AH1009" t="s">
        <v>68</v>
      </c>
      <c r="AI1009" t="s">
        <v>68</v>
      </c>
      <c r="AJ1009" t="s">
        <v>68</v>
      </c>
      <c r="AR1009">
        <v>1</v>
      </c>
    </row>
    <row r="1010" spans="1:44" ht="240" x14ac:dyDescent="0.25">
      <c r="A1010" t="s">
        <v>4656</v>
      </c>
      <c r="B1010" t="s">
        <v>45</v>
      </c>
      <c r="C1010" s="1">
        <v>45374</v>
      </c>
      <c r="G1010" t="s">
        <v>1487</v>
      </c>
      <c r="H1010" t="s">
        <v>1409</v>
      </c>
      <c r="I1010" s="2" t="s">
        <v>4649</v>
      </c>
      <c r="J1010" t="s">
        <v>4650</v>
      </c>
      <c r="K1010" t="s">
        <v>108</v>
      </c>
      <c r="L1010" t="s">
        <v>109</v>
      </c>
      <c r="M1010" t="s">
        <v>109</v>
      </c>
      <c r="N1010" t="s">
        <v>110</v>
      </c>
      <c r="O1010" t="s">
        <v>109</v>
      </c>
      <c r="P1010" t="s">
        <v>4651</v>
      </c>
      <c r="Q1010" t="s">
        <v>4650</v>
      </c>
      <c r="R1010" t="s">
        <v>4652</v>
      </c>
      <c r="S1010" t="s">
        <v>4653</v>
      </c>
      <c r="T1010">
        <v>1</v>
      </c>
      <c r="V1010" t="s">
        <v>115</v>
      </c>
      <c r="W1010" t="s">
        <v>60</v>
      </c>
      <c r="X1010">
        <v>2500</v>
      </c>
      <c r="Y1010" t="s">
        <v>525</v>
      </c>
      <c r="Z1010">
        <v>1633000</v>
      </c>
      <c r="AA1010">
        <v>30202010</v>
      </c>
      <c r="AB1010" t="s">
        <v>1594</v>
      </c>
      <c r="AC1010" t="s">
        <v>4655</v>
      </c>
      <c r="AD1010" t="s">
        <v>64</v>
      </c>
      <c r="AE1010" t="s">
        <v>65</v>
      </c>
      <c r="AF1010" t="s">
        <v>1494</v>
      </c>
      <c r="AG1010" t="s">
        <v>1495</v>
      </c>
      <c r="AH1010" t="s">
        <v>68</v>
      </c>
      <c r="AI1010" t="s">
        <v>68</v>
      </c>
      <c r="AJ1010" t="s">
        <v>68</v>
      </c>
      <c r="AR1010">
        <v>1</v>
      </c>
    </row>
    <row r="1011" spans="1:44" ht="180" x14ac:dyDescent="0.25">
      <c r="A1011" t="s">
        <v>4657</v>
      </c>
      <c r="B1011" t="s">
        <v>45</v>
      </c>
      <c r="C1011" s="1">
        <v>45308</v>
      </c>
      <c r="G1011" t="s">
        <v>666</v>
      </c>
      <c r="H1011" t="s">
        <v>369</v>
      </c>
      <c r="I1011" s="2" t="s">
        <v>4658</v>
      </c>
      <c r="J1011" t="s">
        <v>1511</v>
      </c>
      <c r="K1011" t="s">
        <v>108</v>
      </c>
      <c r="L1011" t="s">
        <v>109</v>
      </c>
      <c r="M1011" t="s">
        <v>109</v>
      </c>
      <c r="N1011" t="s">
        <v>110</v>
      </c>
      <c r="O1011" t="s">
        <v>109</v>
      </c>
      <c r="P1011" t="s">
        <v>1512</v>
      </c>
      <c r="Q1011" t="s">
        <v>1511</v>
      </c>
      <c r="R1011" t="s">
        <v>1525</v>
      </c>
      <c r="S1011" t="s">
        <v>4659</v>
      </c>
      <c r="T1011">
        <v>1278</v>
      </c>
      <c r="U1011">
        <v>9593347</v>
      </c>
      <c r="V1011" t="s">
        <v>115</v>
      </c>
      <c r="W1011" t="s">
        <v>60</v>
      </c>
      <c r="X1011">
        <v>43999.6</v>
      </c>
      <c r="Y1011" t="s">
        <v>4660</v>
      </c>
      <c r="Z1011">
        <v>21472000</v>
      </c>
      <c r="AA1011">
        <v>15101030</v>
      </c>
      <c r="AB1011" t="s">
        <v>691</v>
      </c>
      <c r="AC1011" t="s">
        <v>3183</v>
      </c>
      <c r="AD1011" t="s">
        <v>64</v>
      </c>
      <c r="AE1011" t="s">
        <v>65</v>
      </c>
      <c r="AF1011" t="s">
        <v>1494</v>
      </c>
      <c r="AG1011" t="s">
        <v>1495</v>
      </c>
      <c r="AH1011" t="s">
        <v>68</v>
      </c>
      <c r="AI1011" t="s">
        <v>68</v>
      </c>
      <c r="AJ1011" t="s">
        <v>68</v>
      </c>
      <c r="AR1011">
        <v>1</v>
      </c>
    </row>
    <row r="1012" spans="1:44" ht="180" x14ac:dyDescent="0.25">
      <c r="A1012" t="s">
        <v>4661</v>
      </c>
      <c r="B1012" t="s">
        <v>45</v>
      </c>
      <c r="C1012" s="1">
        <v>45308</v>
      </c>
      <c r="G1012" t="s">
        <v>666</v>
      </c>
      <c r="H1012" t="s">
        <v>369</v>
      </c>
      <c r="I1012" s="2" t="s">
        <v>4658</v>
      </c>
      <c r="J1012" t="s">
        <v>1511</v>
      </c>
      <c r="K1012" t="s">
        <v>108</v>
      </c>
      <c r="L1012" t="s">
        <v>109</v>
      </c>
      <c r="M1012" t="s">
        <v>109</v>
      </c>
      <c r="N1012" t="s">
        <v>110</v>
      </c>
      <c r="O1012" t="s">
        <v>109</v>
      </c>
      <c r="P1012" t="s">
        <v>1512</v>
      </c>
      <c r="Q1012" t="s">
        <v>1511</v>
      </c>
      <c r="R1012" t="s">
        <v>1525</v>
      </c>
      <c r="S1012" t="s">
        <v>4659</v>
      </c>
      <c r="T1012">
        <v>1278</v>
      </c>
      <c r="U1012">
        <v>9593347</v>
      </c>
      <c r="V1012" t="s">
        <v>115</v>
      </c>
      <c r="W1012" t="s">
        <v>60</v>
      </c>
      <c r="X1012">
        <v>9979.5</v>
      </c>
      <c r="Y1012" t="s">
        <v>4662</v>
      </c>
      <c r="Z1012">
        <v>4870000</v>
      </c>
      <c r="AA1012">
        <v>15101030</v>
      </c>
      <c r="AB1012" t="s">
        <v>2329</v>
      </c>
      <c r="AC1012" t="s">
        <v>4583</v>
      </c>
      <c r="AD1012" t="s">
        <v>64</v>
      </c>
      <c r="AE1012" t="s">
        <v>65</v>
      </c>
      <c r="AF1012" t="s">
        <v>1494</v>
      </c>
      <c r="AG1012" t="s">
        <v>1517</v>
      </c>
      <c r="AH1012" t="s">
        <v>68</v>
      </c>
      <c r="AI1012" t="s">
        <v>68</v>
      </c>
      <c r="AJ1012" t="s">
        <v>68</v>
      </c>
      <c r="AR1012">
        <v>1</v>
      </c>
    </row>
    <row r="1013" spans="1:44" ht="330" x14ac:dyDescent="0.25">
      <c r="A1013" t="s">
        <v>4663</v>
      </c>
      <c r="B1013" t="s">
        <v>45</v>
      </c>
      <c r="C1013" s="1">
        <v>45303</v>
      </c>
      <c r="D1013" s="2" t="s">
        <v>4664</v>
      </c>
      <c r="G1013" t="s">
        <v>4724</v>
      </c>
      <c r="H1013" t="s">
        <v>1409</v>
      </c>
      <c r="J1013" t="s">
        <v>4637</v>
      </c>
      <c r="K1013" t="s">
        <v>108</v>
      </c>
      <c r="L1013" t="s">
        <v>109</v>
      </c>
      <c r="M1013" t="s">
        <v>109</v>
      </c>
      <c r="N1013" t="s">
        <v>110</v>
      </c>
      <c r="O1013" t="s">
        <v>109</v>
      </c>
      <c r="P1013" t="s">
        <v>4638</v>
      </c>
      <c r="Q1013" t="s">
        <v>4637</v>
      </c>
      <c r="R1013" t="s">
        <v>4639</v>
      </c>
      <c r="S1013" t="s">
        <v>4665</v>
      </c>
      <c r="T1013">
        <v>74</v>
      </c>
      <c r="V1013" t="s">
        <v>115</v>
      </c>
      <c r="W1013" t="s">
        <v>60</v>
      </c>
      <c r="X1013">
        <v>32025</v>
      </c>
      <c r="Y1013" t="s">
        <v>4666</v>
      </c>
      <c r="Z1013">
        <v>12298000</v>
      </c>
      <c r="AA1013">
        <v>15101030</v>
      </c>
      <c r="AB1013" t="s">
        <v>980</v>
      </c>
      <c r="AC1013" t="s">
        <v>4667</v>
      </c>
      <c r="AD1013" t="s">
        <v>64</v>
      </c>
      <c r="AE1013" t="s">
        <v>65</v>
      </c>
      <c r="AF1013" t="s">
        <v>1494</v>
      </c>
      <c r="AG1013" t="s">
        <v>1778</v>
      </c>
      <c r="AH1013" t="s">
        <v>68</v>
      </c>
      <c r="AI1013" t="s">
        <v>68</v>
      </c>
      <c r="AJ1013" t="s">
        <v>68</v>
      </c>
      <c r="AR1013">
        <v>1</v>
      </c>
    </row>
    <row r="1014" spans="1:44" x14ac:dyDescent="0.25">
      <c r="A1014" t="s">
        <v>4668</v>
      </c>
      <c r="B1014" t="s">
        <v>45</v>
      </c>
      <c r="C1014" s="1">
        <v>45284</v>
      </c>
      <c r="G1014" t="s">
        <v>4581</v>
      </c>
      <c r="H1014" t="s">
        <v>369</v>
      </c>
      <c r="I1014" t="s">
        <v>1510</v>
      </c>
      <c r="J1014" t="s">
        <v>1511</v>
      </c>
      <c r="K1014" t="s">
        <v>108</v>
      </c>
      <c r="L1014" t="s">
        <v>109</v>
      </c>
      <c r="M1014" t="s">
        <v>109</v>
      </c>
      <c r="N1014" t="s">
        <v>110</v>
      </c>
      <c r="O1014" t="s">
        <v>109</v>
      </c>
      <c r="P1014" t="s">
        <v>1512</v>
      </c>
      <c r="Q1014" t="s">
        <v>1511</v>
      </c>
      <c r="R1014" t="s">
        <v>1525</v>
      </c>
      <c r="S1014" t="s">
        <v>4669</v>
      </c>
      <c r="T1014">
        <v>23055</v>
      </c>
      <c r="U1014">
        <v>9852705</v>
      </c>
      <c r="V1014" t="s">
        <v>115</v>
      </c>
      <c r="W1014" t="s">
        <v>60</v>
      </c>
      <c r="X1014">
        <v>36950</v>
      </c>
      <c r="Y1014" t="s">
        <v>4670</v>
      </c>
      <c r="Z1014">
        <v>20988000</v>
      </c>
      <c r="AA1014">
        <v>15101010</v>
      </c>
      <c r="AB1014" t="s">
        <v>1433</v>
      </c>
      <c r="AC1014" t="s">
        <v>3201</v>
      </c>
      <c r="AD1014" t="s">
        <v>64</v>
      </c>
      <c r="AE1014" t="s">
        <v>65</v>
      </c>
      <c r="AF1014" t="s">
        <v>1494</v>
      </c>
      <c r="AG1014" t="s">
        <v>1495</v>
      </c>
      <c r="AH1014" t="s">
        <v>68</v>
      </c>
      <c r="AI1014" t="s">
        <v>68</v>
      </c>
      <c r="AJ1014" t="s">
        <v>68</v>
      </c>
      <c r="AR1014">
        <v>1</v>
      </c>
    </row>
    <row r="1015" spans="1:44" ht="225" x14ac:dyDescent="0.25">
      <c r="A1015" t="s">
        <v>4671</v>
      </c>
      <c r="B1015" t="s">
        <v>45</v>
      </c>
      <c r="C1015" s="1">
        <v>45208</v>
      </c>
      <c r="G1015" t="s">
        <v>1641</v>
      </c>
      <c r="H1015" t="s">
        <v>1522</v>
      </c>
      <c r="I1015" s="2" t="s">
        <v>4672</v>
      </c>
      <c r="J1015" t="s">
        <v>1511</v>
      </c>
      <c r="K1015" t="s">
        <v>108</v>
      </c>
      <c r="L1015" t="s">
        <v>109</v>
      </c>
      <c r="M1015" t="s">
        <v>109</v>
      </c>
      <c r="N1015" t="s">
        <v>110</v>
      </c>
      <c r="O1015" t="s">
        <v>109</v>
      </c>
      <c r="P1015" t="s">
        <v>1512</v>
      </c>
      <c r="Q1015" t="s">
        <v>1511</v>
      </c>
      <c r="R1015" t="s">
        <v>4673</v>
      </c>
      <c r="S1015" t="s">
        <v>4674</v>
      </c>
      <c r="T1015">
        <v>1</v>
      </c>
      <c r="V1015" t="s">
        <v>115</v>
      </c>
      <c r="W1015" t="s">
        <v>60</v>
      </c>
      <c r="X1015">
        <v>40002.71</v>
      </c>
      <c r="Y1015" t="s">
        <v>4675</v>
      </c>
      <c r="Z1015">
        <v>19521000</v>
      </c>
      <c r="AA1015">
        <v>15101030</v>
      </c>
      <c r="AB1015" t="s">
        <v>691</v>
      </c>
      <c r="AC1015" t="s">
        <v>4676</v>
      </c>
      <c r="AD1015" t="s">
        <v>64</v>
      </c>
      <c r="AE1015" t="s">
        <v>65</v>
      </c>
      <c r="AF1015" t="s">
        <v>1494</v>
      </c>
      <c r="AG1015" t="s">
        <v>1517</v>
      </c>
      <c r="AH1015" t="s">
        <v>68</v>
      </c>
      <c r="AI1015" t="s">
        <v>68</v>
      </c>
      <c r="AJ1015" t="s">
        <v>68</v>
      </c>
      <c r="AR1015">
        <v>1</v>
      </c>
    </row>
    <row r="1016" spans="1:44" ht="240" x14ac:dyDescent="0.25">
      <c r="A1016" t="s">
        <v>4677</v>
      </c>
      <c r="B1016" t="s">
        <v>45</v>
      </c>
      <c r="C1016" s="1">
        <v>45200</v>
      </c>
      <c r="D1016" s="2" t="s">
        <v>1971</v>
      </c>
      <c r="G1016" t="s">
        <v>4724</v>
      </c>
      <c r="H1016" t="s">
        <v>490</v>
      </c>
      <c r="J1016" t="s">
        <v>4637</v>
      </c>
      <c r="K1016" t="s">
        <v>108</v>
      </c>
      <c r="L1016" t="s">
        <v>109</v>
      </c>
      <c r="M1016" t="s">
        <v>109</v>
      </c>
      <c r="N1016" t="s">
        <v>110</v>
      </c>
      <c r="O1016" t="s">
        <v>109</v>
      </c>
      <c r="P1016" t="s">
        <v>4638</v>
      </c>
      <c r="Q1016" t="s">
        <v>4637</v>
      </c>
      <c r="R1016" t="s">
        <v>4678</v>
      </c>
      <c r="S1016" t="s">
        <v>4679</v>
      </c>
      <c r="T1016">
        <v>6</v>
      </c>
      <c r="V1016" t="s">
        <v>115</v>
      </c>
      <c r="W1016" t="s">
        <v>60</v>
      </c>
      <c r="X1016">
        <v>25000</v>
      </c>
      <c r="Y1016" t="s">
        <v>2168</v>
      </c>
      <c r="Z1016">
        <v>306600000</v>
      </c>
      <c r="AA1016">
        <v>25203010</v>
      </c>
      <c r="AB1016" t="s">
        <v>4680</v>
      </c>
      <c r="AC1016" t="s">
        <v>4681</v>
      </c>
      <c r="AD1016" t="s">
        <v>64</v>
      </c>
      <c r="AE1016" t="s">
        <v>65</v>
      </c>
      <c r="AF1016" t="s">
        <v>1494</v>
      </c>
      <c r="AG1016" t="s">
        <v>1778</v>
      </c>
      <c r="AH1016" t="s">
        <v>68</v>
      </c>
      <c r="AI1016" t="s">
        <v>68</v>
      </c>
      <c r="AJ1016" t="s">
        <v>68</v>
      </c>
      <c r="AR1016">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
  <Company/>
  <TotalTime>0</TotalTime>
  <LinksUpToDate>false</LinksUpToDate>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