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AOS\Project 5\"/>
    </mc:Choice>
  </mc:AlternateContent>
  <xr:revisionPtr revIDLastSave="0" documentId="8_{713DFDB7-F5AF-41E5-9142-01744EEDCABE}" xr6:coauthVersionLast="47" xr6:coauthVersionMax="47" xr10:uidLastSave="{00000000-0000-0000-0000-000000000000}"/>
  <bookViews>
    <workbookView xWindow="-110" yWindow="-110" windowWidth="19420" windowHeight="11500" tabRatio="302" xr2:uid="{45C8739E-8D2D-4EF2-A4B2-316D1FC6C626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N15" i="2"/>
  <c r="N14" i="2"/>
  <c r="N13" i="2"/>
  <c r="N12" i="2"/>
  <c r="N11" i="2"/>
  <c r="N10" i="2"/>
  <c r="N9" i="2"/>
  <c r="N8" i="2"/>
  <c r="N7" i="2"/>
  <c r="N6" i="2"/>
  <c r="N5" i="2"/>
  <c r="Q5" i="2"/>
  <c r="Q14" i="2"/>
  <c r="Q13" i="2"/>
  <c r="Q12" i="2"/>
  <c r="Q11" i="2"/>
  <c r="Q10" i="2"/>
  <c r="Q9" i="2"/>
  <c r="Q8" i="2"/>
  <c r="Q7" i="2"/>
  <c r="Q6" i="2"/>
  <c r="K14" i="2"/>
  <c r="K13" i="2"/>
  <c r="K12" i="2"/>
  <c r="K11" i="2"/>
  <c r="K10" i="2"/>
  <c r="K9" i="2"/>
  <c r="K8" i="2"/>
  <c r="K7" i="2"/>
  <c r="K6" i="2"/>
  <c r="K5" i="2"/>
  <c r="H15" i="2"/>
  <c r="H14" i="2"/>
  <c r="H13" i="2"/>
  <c r="H12" i="2"/>
  <c r="H11" i="2"/>
  <c r="H10" i="2"/>
  <c r="H9" i="2"/>
  <c r="H8" i="2"/>
  <c r="H7" i="2"/>
  <c r="H6" i="2"/>
  <c r="H5" i="2"/>
  <c r="E14" i="2"/>
  <c r="E13" i="2"/>
  <c r="E12" i="2"/>
  <c r="E11" i="2"/>
  <c r="E10" i="2"/>
  <c r="E9" i="2"/>
  <c r="E8" i="2"/>
  <c r="E7" i="2"/>
  <c r="E6" i="2"/>
  <c r="E5" i="2"/>
  <c r="B10" i="2"/>
  <c r="B9" i="2"/>
  <c r="B8" i="2"/>
  <c r="B7" i="2"/>
  <c r="B6" i="2"/>
  <c r="B5" i="2"/>
  <c r="B11" i="2"/>
  <c r="B12" i="2"/>
  <c r="B13" i="2"/>
  <c r="B14" i="2"/>
</calcChain>
</file>

<file path=xl/sharedStrings.xml><?xml version="1.0" encoding="utf-8"?>
<sst xmlns="http://schemas.openxmlformats.org/spreadsheetml/2006/main" count="18" uniqueCount="13">
  <si>
    <t># Cylinders movement</t>
  </si>
  <si>
    <t>(a) Pending requests based on FIFO</t>
  </si>
  <si>
    <t>(b) Pending requets based on SSTF</t>
  </si>
  <si>
    <t>(c) Pending requets based on SCAN</t>
  </si>
  <si>
    <t>(d) Pending requets based on LOOK</t>
  </si>
  <si>
    <t>(e) Pending requets based on C-SCAN</t>
  </si>
  <si>
    <t>(f) Pending requets based on C-LOOK</t>
  </si>
  <si>
    <t>Total = 13279</t>
  </si>
  <si>
    <t>Total = 6763</t>
  </si>
  <si>
    <t>Total = 7487</t>
  </si>
  <si>
    <t>Total = 9132</t>
  </si>
  <si>
    <t>Total = 7333</t>
  </si>
  <si>
    <t>Total = 9798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</si>
</sst>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3" fontId="2" fillId="0" borderId="0" xfId="0" applyNumberFormat="1" applyFont="1"/>
    <xf numFmtId="0" fontId="3" fillId="0" borderId="0" xfId="0" applyFont="1"/>
    <xf numFmtId="0" fontId="0" fillId="2" borderId="0" xfId="0" applyFill="1"/>
    <xf numFmtId="3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0" borderId="0" xfId="0" applyFont="1" applyFill="1"/>
    <xf numFmtId="0" fontId="0" fillId="0" borderId="0" xfId="0" applyFill="1"/>
    <xf numFmtId="3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/>
    <xf numFmtId="0" fontId="0" fillId="3" borderId="0" xfId="0" applyFill="1"/>
    <xf numFmtId="3" fontId="2" fillId="0" borderId="0" xfId="0" applyNumberFormat="1" applyFont="1" applyAlignment="1">
      <alignment horizontal="right"/>
    </xf>
    <xf numFmtId="0" fontId="2" fillId="3" borderId="0" xfId="0" applyFont="1" applyFill="1"/>
    <xf numFmtId="0" fontId="3" fillId="3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5" fillId="0" borderId="5" xfId="0" applyFont="1" applyBorder="1"/>
    <xf numFmtId="0" fontId="6" fillId="0" borderId="5" xfId="1" applyFont="1" applyBorder="1"/>
    <xf numFmtId="0" fontId="6" fillId="0" borderId="5" xfId="0" applyFont="1" applyBorder="1"/>
  </cellXfs>
  <cellStyles count="2">
    <cellStyle name="Normal" xfId="0" builtinId="0"/>
    <cellStyle name="Normal 2" xfId="1" xr:uid="{3C63E015-4FD9-41E3-BBDE-D7F87DF15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E5E8-8869-47E0-8D04-B24A1BEEFCE3}">
  <dimension ref="A1:S32"/>
  <sheetViews>
    <sheetView tabSelected="1" zoomScale="116" workbookViewId="0">
      <selection activeCell="S17" sqref="S17"/>
    </sheetView>
  </sheetViews>
  <sheetFormatPr defaultRowHeight="12.5" x14ac:dyDescent="0.25"/>
  <cols>
    <col min="1" max="1" width="19.81640625" customWidth="1"/>
    <col min="2" max="2" width="12.7265625" customWidth="1"/>
    <col min="3" max="3" width="1.453125" customWidth="1"/>
    <col min="4" max="4" width="18.81640625" customWidth="1"/>
    <col min="5" max="5" width="13.54296875" customWidth="1"/>
    <col min="6" max="6" width="2" customWidth="1"/>
    <col min="7" max="7" width="18.1796875" customWidth="1"/>
    <col min="8" max="8" width="13.81640625" customWidth="1"/>
    <col min="9" max="9" width="1.7265625" customWidth="1"/>
    <col min="10" max="10" width="17.81640625" customWidth="1"/>
    <col min="11" max="11" width="13.26953125" customWidth="1"/>
    <col min="12" max="12" width="2" customWidth="1"/>
    <col min="13" max="13" width="18.1796875" customWidth="1"/>
    <col min="14" max="14" width="13.453125" customWidth="1"/>
    <col min="15" max="15" width="1.7265625" customWidth="1"/>
    <col min="16" max="16" width="17.1796875" customWidth="1"/>
    <col min="17" max="17" width="13.7265625" customWidth="1"/>
    <col min="18" max="18" width="1.1796875" customWidth="1"/>
  </cols>
  <sheetData>
    <row r="1" spans="1:18" ht="38.25" customHeight="1" x14ac:dyDescent="0.25">
      <c r="A1" s="14" t="s">
        <v>1</v>
      </c>
      <c r="B1" s="14" t="s">
        <v>0</v>
      </c>
      <c r="C1" s="15"/>
      <c r="D1" s="14" t="s">
        <v>2</v>
      </c>
      <c r="E1" s="14" t="s">
        <v>0</v>
      </c>
      <c r="F1" s="15"/>
      <c r="G1" s="14" t="s">
        <v>3</v>
      </c>
      <c r="H1" s="14" t="s">
        <v>0</v>
      </c>
      <c r="I1" s="15"/>
      <c r="J1" s="14" t="s">
        <v>4</v>
      </c>
      <c r="K1" s="14" t="s">
        <v>0</v>
      </c>
      <c r="L1" s="15"/>
      <c r="M1" s="14" t="s">
        <v>5</v>
      </c>
      <c r="N1" s="14" t="s">
        <v>0</v>
      </c>
      <c r="O1" s="15"/>
      <c r="P1" s="14" t="s">
        <v>6</v>
      </c>
      <c r="Q1" s="14" t="s">
        <v>0</v>
      </c>
      <c r="R1" s="3"/>
    </row>
    <row r="2" spans="1:18" x14ac:dyDescent="0.25">
      <c r="A2" s="16"/>
      <c r="B2" s="16"/>
      <c r="C2" s="22"/>
      <c r="D2" s="17"/>
      <c r="E2" s="17"/>
      <c r="F2" s="22"/>
      <c r="G2" s="17"/>
      <c r="H2" s="17"/>
      <c r="I2" s="21"/>
      <c r="J2" s="17"/>
      <c r="K2" s="17"/>
      <c r="L2" s="21"/>
      <c r="M2" s="17"/>
      <c r="N2" s="17"/>
      <c r="O2" s="21"/>
      <c r="P2" s="17"/>
      <c r="Q2" s="17"/>
      <c r="R2" s="3"/>
    </row>
    <row r="3" spans="1:18" x14ac:dyDescent="0.25">
      <c r="A3" s="16"/>
      <c r="B3" s="16"/>
      <c r="C3" s="22"/>
      <c r="D3" s="17"/>
      <c r="E3" s="17"/>
      <c r="F3" s="22"/>
      <c r="G3" s="17"/>
      <c r="H3" s="17"/>
      <c r="I3" s="22"/>
      <c r="J3" s="17"/>
      <c r="K3" s="17"/>
      <c r="L3" s="22"/>
      <c r="M3" s="17"/>
      <c r="N3" s="17"/>
      <c r="O3" s="22"/>
      <c r="P3" s="17"/>
      <c r="Q3" s="17"/>
      <c r="R3" s="3"/>
    </row>
    <row r="4" spans="1:18" ht="13" x14ac:dyDescent="0.3">
      <c r="A4" s="18">
        <v>2255</v>
      </c>
      <c r="B4" s="16"/>
      <c r="C4" s="22"/>
      <c r="D4" s="19">
        <v>2255</v>
      </c>
      <c r="E4" s="17"/>
      <c r="F4" s="22"/>
      <c r="G4" s="19">
        <v>2255</v>
      </c>
      <c r="H4" s="17"/>
      <c r="I4" s="22"/>
      <c r="J4" s="19">
        <v>2255</v>
      </c>
      <c r="K4" s="17"/>
      <c r="L4" s="22"/>
      <c r="M4" s="26">
        <v>2255</v>
      </c>
      <c r="N4" s="17"/>
      <c r="O4" s="22"/>
      <c r="P4" s="26">
        <v>2255</v>
      </c>
      <c r="Q4" s="17"/>
      <c r="R4" s="3"/>
    </row>
    <row r="5" spans="1:18" ht="13" x14ac:dyDescent="0.3">
      <c r="A5" s="18">
        <v>2055</v>
      </c>
      <c r="B5" s="16">
        <f>ABS(A4-A5)</f>
        <v>200</v>
      </c>
      <c r="C5" s="22"/>
      <c r="D5" s="25">
        <v>2304</v>
      </c>
      <c r="E5" s="24">
        <f t="shared" ref="E5:E14" si="0">ABS(D4-D5)</f>
        <v>49</v>
      </c>
      <c r="F5" s="22"/>
      <c r="G5" s="26">
        <v>2304</v>
      </c>
      <c r="H5" s="24">
        <f t="shared" ref="H5:H15" si="1">ABS(G4-G5)</f>
        <v>49</v>
      </c>
      <c r="I5" s="22"/>
      <c r="J5" s="26">
        <v>2304</v>
      </c>
      <c r="K5" s="24">
        <f t="shared" ref="K5:K14" si="2">ABS(J4-J5)</f>
        <v>49</v>
      </c>
      <c r="L5" s="22"/>
      <c r="M5" s="26">
        <v>2304</v>
      </c>
      <c r="N5" s="24">
        <f t="shared" ref="N5:N16" si="3">ABS(M5-M4)</f>
        <v>49</v>
      </c>
      <c r="O5" s="22"/>
      <c r="P5" s="26">
        <v>2304</v>
      </c>
      <c r="Q5" s="24">
        <f>ABS(P5-P4)</f>
        <v>49</v>
      </c>
      <c r="R5" s="3"/>
    </row>
    <row r="6" spans="1:18" ht="13" x14ac:dyDescent="0.3">
      <c r="A6" s="18">
        <v>1175</v>
      </c>
      <c r="B6" s="16">
        <f>ABS(A5-A6)</f>
        <v>880</v>
      </c>
      <c r="C6" s="22"/>
      <c r="D6" s="25">
        <v>2055</v>
      </c>
      <c r="E6" s="24">
        <f t="shared" si="0"/>
        <v>249</v>
      </c>
      <c r="F6" s="22"/>
      <c r="G6" s="26">
        <v>2700</v>
      </c>
      <c r="H6" s="24">
        <f t="shared" si="1"/>
        <v>396</v>
      </c>
      <c r="I6" s="22"/>
      <c r="J6" s="26">
        <v>2700</v>
      </c>
      <c r="K6" s="24">
        <f t="shared" si="2"/>
        <v>396</v>
      </c>
      <c r="L6" s="22"/>
      <c r="M6" s="26">
        <v>2700</v>
      </c>
      <c r="N6" s="24">
        <f t="shared" si="3"/>
        <v>396</v>
      </c>
      <c r="O6" s="22"/>
      <c r="P6" s="26">
        <v>2700</v>
      </c>
      <c r="Q6" s="24">
        <f t="shared" ref="Q5:Q14" si="4">ABS(P6-P5)</f>
        <v>396</v>
      </c>
      <c r="R6" s="3"/>
    </row>
    <row r="7" spans="1:18" ht="13" x14ac:dyDescent="0.3">
      <c r="A7" s="18">
        <v>2304</v>
      </c>
      <c r="B7" s="16">
        <f>ABS(A6-A7)</f>
        <v>1129</v>
      </c>
      <c r="C7" s="22"/>
      <c r="D7" s="25">
        <v>1680</v>
      </c>
      <c r="E7" s="24">
        <f t="shared" si="0"/>
        <v>375</v>
      </c>
      <c r="F7" s="22"/>
      <c r="G7" s="26">
        <v>3692</v>
      </c>
      <c r="H7" s="24">
        <f t="shared" si="1"/>
        <v>992</v>
      </c>
      <c r="I7" s="22"/>
      <c r="J7" s="26">
        <v>3692</v>
      </c>
      <c r="K7" s="24">
        <f t="shared" si="2"/>
        <v>992</v>
      </c>
      <c r="L7" s="22"/>
      <c r="M7" s="26">
        <v>3692</v>
      </c>
      <c r="N7" s="24">
        <f t="shared" si="3"/>
        <v>992</v>
      </c>
      <c r="O7" s="22"/>
      <c r="P7" s="26">
        <v>3692</v>
      </c>
      <c r="Q7" s="24">
        <f t="shared" si="4"/>
        <v>992</v>
      </c>
      <c r="R7" s="3"/>
    </row>
    <row r="8" spans="1:18" ht="13" x14ac:dyDescent="0.3">
      <c r="A8" s="18">
        <v>2700</v>
      </c>
      <c r="B8" s="16">
        <f>ABS(A7-A8)</f>
        <v>396</v>
      </c>
      <c r="C8" s="22"/>
      <c r="D8" s="25">
        <v>1401</v>
      </c>
      <c r="E8" s="24">
        <f t="shared" si="0"/>
        <v>279</v>
      </c>
      <c r="F8" s="22"/>
      <c r="G8" s="26">
        <v>4922</v>
      </c>
      <c r="H8" s="24">
        <f t="shared" si="1"/>
        <v>1230</v>
      </c>
      <c r="I8" s="22"/>
      <c r="J8" s="26">
        <v>4922</v>
      </c>
      <c r="K8" s="24">
        <f t="shared" si="2"/>
        <v>1230</v>
      </c>
      <c r="L8" s="22"/>
      <c r="M8" s="26">
        <v>4922</v>
      </c>
      <c r="N8" s="24">
        <f t="shared" si="3"/>
        <v>1230</v>
      </c>
      <c r="O8" s="22"/>
      <c r="P8" s="26">
        <v>4922</v>
      </c>
      <c r="Q8" s="24">
        <f t="shared" si="4"/>
        <v>1230</v>
      </c>
      <c r="R8" s="3"/>
    </row>
    <row r="9" spans="1:18" ht="13" x14ac:dyDescent="0.3">
      <c r="A9" s="18">
        <v>513</v>
      </c>
      <c r="B9" s="16">
        <f>ABS(A8-A9)</f>
        <v>2187</v>
      </c>
      <c r="C9" s="22"/>
      <c r="D9" s="25">
        <v>1175</v>
      </c>
      <c r="E9" s="24">
        <f t="shared" si="0"/>
        <v>226</v>
      </c>
      <c r="F9" s="22"/>
      <c r="G9" s="26">
        <v>4999</v>
      </c>
      <c r="H9" s="24">
        <f t="shared" si="1"/>
        <v>77</v>
      </c>
      <c r="I9" s="22"/>
      <c r="J9" s="26">
        <v>2055</v>
      </c>
      <c r="K9" s="24">
        <f t="shared" si="2"/>
        <v>2867</v>
      </c>
      <c r="L9" s="22"/>
      <c r="M9" s="26">
        <v>4999</v>
      </c>
      <c r="N9" s="24">
        <f t="shared" si="3"/>
        <v>77</v>
      </c>
      <c r="O9" s="22"/>
      <c r="P9" s="26">
        <v>256</v>
      </c>
      <c r="Q9" s="24">
        <f t="shared" si="4"/>
        <v>4666</v>
      </c>
      <c r="R9" s="3"/>
    </row>
    <row r="10" spans="1:18" ht="13" x14ac:dyDescent="0.3">
      <c r="A10" s="18">
        <v>1680</v>
      </c>
      <c r="B10" s="16">
        <f>ABS(A9-A10)</f>
        <v>1167</v>
      </c>
      <c r="C10" s="22"/>
      <c r="D10" s="25">
        <v>513</v>
      </c>
      <c r="E10" s="24">
        <f t="shared" si="0"/>
        <v>662</v>
      </c>
      <c r="F10" s="22"/>
      <c r="G10" s="26">
        <v>2055</v>
      </c>
      <c r="H10" s="24">
        <f t="shared" si="1"/>
        <v>2944</v>
      </c>
      <c r="I10" s="22"/>
      <c r="J10" s="26">
        <v>1680</v>
      </c>
      <c r="K10" s="24">
        <f t="shared" si="2"/>
        <v>375</v>
      </c>
      <c r="L10" s="22"/>
      <c r="M10" s="26">
        <v>0</v>
      </c>
      <c r="N10" s="24">
        <f t="shared" si="3"/>
        <v>4999</v>
      </c>
      <c r="O10" s="22"/>
      <c r="P10" s="26">
        <v>513</v>
      </c>
      <c r="Q10" s="24">
        <f t="shared" si="4"/>
        <v>257</v>
      </c>
      <c r="R10" s="3"/>
    </row>
    <row r="11" spans="1:18" ht="13" x14ac:dyDescent="0.3">
      <c r="A11" s="18">
        <v>256</v>
      </c>
      <c r="B11" s="16">
        <f t="shared" ref="B6:B14" si="5">ABS(A10-A11)</f>
        <v>1424</v>
      </c>
      <c r="C11" s="22"/>
      <c r="D11" s="25">
        <v>256</v>
      </c>
      <c r="E11" s="24">
        <f t="shared" si="0"/>
        <v>257</v>
      </c>
      <c r="F11" s="22"/>
      <c r="G11" s="26">
        <v>1680</v>
      </c>
      <c r="H11" s="24">
        <f t="shared" si="1"/>
        <v>375</v>
      </c>
      <c r="I11" s="22"/>
      <c r="J11" s="26">
        <v>1401</v>
      </c>
      <c r="K11" s="24">
        <f t="shared" si="2"/>
        <v>279</v>
      </c>
      <c r="L11" s="22"/>
      <c r="M11" s="26">
        <v>256</v>
      </c>
      <c r="N11" s="24">
        <f t="shared" si="3"/>
        <v>256</v>
      </c>
      <c r="O11" s="22"/>
      <c r="P11" s="26">
        <v>1175</v>
      </c>
      <c r="Q11" s="24">
        <f t="shared" si="4"/>
        <v>662</v>
      </c>
      <c r="R11" s="3"/>
    </row>
    <row r="12" spans="1:18" ht="13" x14ac:dyDescent="0.3">
      <c r="A12" s="18">
        <v>1401</v>
      </c>
      <c r="B12" s="16">
        <f t="shared" si="5"/>
        <v>1145</v>
      </c>
      <c r="C12" s="22"/>
      <c r="D12" s="25">
        <v>2700</v>
      </c>
      <c r="E12" s="24">
        <f t="shared" si="0"/>
        <v>2444</v>
      </c>
      <c r="F12" s="22"/>
      <c r="G12" s="26">
        <v>1401</v>
      </c>
      <c r="H12" s="24">
        <f t="shared" si="1"/>
        <v>279</v>
      </c>
      <c r="I12" s="22"/>
      <c r="J12" s="26">
        <v>1175</v>
      </c>
      <c r="K12" s="24">
        <f t="shared" si="2"/>
        <v>226</v>
      </c>
      <c r="L12" s="22"/>
      <c r="M12" s="26">
        <v>513</v>
      </c>
      <c r="N12" s="24">
        <f t="shared" si="3"/>
        <v>257</v>
      </c>
      <c r="O12" s="22"/>
      <c r="P12" s="26">
        <v>1401</v>
      </c>
      <c r="Q12" s="24">
        <f t="shared" si="4"/>
        <v>226</v>
      </c>
      <c r="R12" s="3"/>
    </row>
    <row r="13" spans="1:18" ht="13" x14ac:dyDescent="0.3">
      <c r="A13" s="18">
        <v>4922</v>
      </c>
      <c r="B13" s="16">
        <f t="shared" si="5"/>
        <v>3521</v>
      </c>
      <c r="C13" s="22"/>
      <c r="D13" s="25">
        <v>3692</v>
      </c>
      <c r="E13" s="24">
        <f t="shared" si="0"/>
        <v>992</v>
      </c>
      <c r="F13" s="22"/>
      <c r="G13" s="26">
        <v>1175</v>
      </c>
      <c r="H13" s="24">
        <f t="shared" si="1"/>
        <v>226</v>
      </c>
      <c r="I13" s="22"/>
      <c r="J13" s="26">
        <v>513</v>
      </c>
      <c r="K13" s="24">
        <f t="shared" si="2"/>
        <v>662</v>
      </c>
      <c r="L13" s="22"/>
      <c r="M13" s="26">
        <v>1175</v>
      </c>
      <c r="N13" s="24">
        <f t="shared" si="3"/>
        <v>662</v>
      </c>
      <c r="O13" s="22"/>
      <c r="P13" s="26">
        <v>1680</v>
      </c>
      <c r="Q13" s="24">
        <f t="shared" si="4"/>
        <v>279</v>
      </c>
      <c r="R13" s="3"/>
    </row>
    <row r="14" spans="1:18" ht="13" x14ac:dyDescent="0.3">
      <c r="A14" s="18">
        <v>3692</v>
      </c>
      <c r="B14" s="16">
        <f t="shared" si="5"/>
        <v>1230</v>
      </c>
      <c r="C14" s="22"/>
      <c r="D14" s="25">
        <v>4922</v>
      </c>
      <c r="E14" s="24">
        <f t="shared" si="0"/>
        <v>1230</v>
      </c>
      <c r="F14" s="22"/>
      <c r="G14" s="26">
        <v>513</v>
      </c>
      <c r="H14" s="24">
        <f t="shared" si="1"/>
        <v>662</v>
      </c>
      <c r="I14" s="22"/>
      <c r="J14" s="26">
        <v>256</v>
      </c>
      <c r="K14" s="24">
        <f t="shared" si="2"/>
        <v>257</v>
      </c>
      <c r="L14" s="22"/>
      <c r="M14" s="26">
        <v>1401</v>
      </c>
      <c r="N14" s="24">
        <f t="shared" si="3"/>
        <v>226</v>
      </c>
      <c r="O14" s="22"/>
      <c r="P14" s="26">
        <v>2055</v>
      </c>
      <c r="Q14" s="24">
        <f t="shared" si="4"/>
        <v>375</v>
      </c>
      <c r="R14" s="3"/>
    </row>
    <row r="15" spans="1:18" ht="13" x14ac:dyDescent="0.3">
      <c r="A15" s="18"/>
      <c r="B15" s="20"/>
      <c r="C15" s="22"/>
      <c r="D15" s="19"/>
      <c r="E15" s="17"/>
      <c r="F15" s="22"/>
      <c r="G15" s="26">
        <v>256</v>
      </c>
      <c r="H15" s="24">
        <f t="shared" si="1"/>
        <v>257</v>
      </c>
      <c r="I15" s="22"/>
      <c r="J15" s="19"/>
      <c r="K15" s="17"/>
      <c r="L15" s="22"/>
      <c r="M15" s="26">
        <v>1680</v>
      </c>
      <c r="N15" s="24">
        <f t="shared" si="3"/>
        <v>279</v>
      </c>
      <c r="O15" s="22"/>
      <c r="P15" s="19"/>
      <c r="Q15" s="17"/>
      <c r="R15" s="3"/>
    </row>
    <row r="16" spans="1:18" ht="13" x14ac:dyDescent="0.3">
      <c r="A16" s="18"/>
      <c r="B16" s="20"/>
      <c r="C16" s="22"/>
      <c r="D16" s="19"/>
      <c r="E16" s="17"/>
      <c r="F16" s="22"/>
      <c r="G16" s="19"/>
      <c r="H16" s="17"/>
      <c r="I16" s="22"/>
      <c r="J16" s="19"/>
      <c r="K16" s="17"/>
      <c r="L16" s="22"/>
      <c r="M16" s="26">
        <v>2055</v>
      </c>
      <c r="N16" s="24">
        <f t="shared" si="3"/>
        <v>375</v>
      </c>
      <c r="O16" s="22"/>
      <c r="P16" s="19"/>
      <c r="Q16" s="17"/>
      <c r="R16" s="3"/>
    </row>
    <row r="17" spans="1:19" ht="13" x14ac:dyDescent="0.3">
      <c r="A17" s="18"/>
      <c r="B17" s="20"/>
      <c r="C17" s="23"/>
      <c r="D17" s="19"/>
      <c r="E17" s="17"/>
      <c r="F17" s="23"/>
      <c r="G17" s="19"/>
      <c r="H17" s="17"/>
      <c r="I17" s="23"/>
      <c r="J17" s="19"/>
      <c r="K17" s="17"/>
      <c r="L17" s="23"/>
      <c r="M17" s="19"/>
      <c r="N17" s="17"/>
      <c r="O17" s="23"/>
      <c r="P17" s="19"/>
      <c r="Q17" s="17"/>
      <c r="R17" s="3"/>
    </row>
    <row r="18" spans="1:19" ht="13" x14ac:dyDescent="0.3">
      <c r="A18" s="11"/>
      <c r="B18" s="11"/>
      <c r="C18" s="11"/>
      <c r="D18" s="11"/>
      <c r="E18" s="11"/>
      <c r="F18" s="11"/>
      <c r="G18" s="13"/>
      <c r="H18" s="11"/>
      <c r="I18" s="11"/>
      <c r="J18" s="11"/>
      <c r="K18" s="11"/>
      <c r="L18" s="11"/>
      <c r="M18" s="13"/>
      <c r="N18" s="11"/>
      <c r="O18" s="11"/>
      <c r="P18" s="11"/>
      <c r="Q18" s="11"/>
      <c r="R18" s="3"/>
    </row>
    <row r="19" spans="1:19" ht="13" x14ac:dyDescent="0.3">
      <c r="C19" s="3"/>
      <c r="D19" s="7"/>
      <c r="E19" s="7"/>
      <c r="F19" s="3"/>
      <c r="G19" s="7"/>
      <c r="H19" s="7"/>
      <c r="I19" s="3"/>
      <c r="J19" s="7"/>
      <c r="K19" s="7"/>
      <c r="L19" s="3"/>
      <c r="M19" s="6"/>
      <c r="N19" s="7"/>
      <c r="O19" s="3"/>
      <c r="P19" s="7"/>
      <c r="Q19" s="7"/>
      <c r="R19" s="3"/>
    </row>
    <row r="20" spans="1:19" ht="13" x14ac:dyDescent="0.3">
      <c r="A20" s="1"/>
      <c r="B20" s="12" t="s">
        <v>7</v>
      </c>
      <c r="C20" s="4"/>
      <c r="D20" s="7"/>
      <c r="E20" s="12" t="s">
        <v>8</v>
      </c>
      <c r="F20" s="3"/>
      <c r="G20" s="7"/>
      <c r="H20" s="12" t="s">
        <v>9</v>
      </c>
      <c r="I20" s="3"/>
      <c r="J20" s="7"/>
      <c r="K20" s="12" t="s">
        <v>11</v>
      </c>
      <c r="L20" s="3"/>
      <c r="M20" s="7"/>
      <c r="N20" s="12" t="s">
        <v>12</v>
      </c>
      <c r="O20" s="3"/>
      <c r="P20" s="7"/>
      <c r="Q20" s="12" t="s">
        <v>10</v>
      </c>
      <c r="R20" s="3"/>
    </row>
    <row r="21" spans="1:19" ht="13" x14ac:dyDescent="0.3">
      <c r="C21" s="3"/>
      <c r="D21" s="8"/>
      <c r="E21" s="8"/>
      <c r="F21" s="4"/>
      <c r="G21" s="8"/>
      <c r="H21" s="8"/>
      <c r="I21" s="4"/>
      <c r="J21" s="8"/>
      <c r="K21" s="8"/>
      <c r="L21" s="4"/>
      <c r="M21" s="8"/>
      <c r="N21" s="8"/>
      <c r="O21" s="4"/>
      <c r="P21" s="8"/>
      <c r="Q21" s="8"/>
      <c r="R21" s="4"/>
    </row>
    <row r="22" spans="1:19" ht="13" x14ac:dyDescent="0.3">
      <c r="A22" s="3"/>
      <c r="B22" s="3"/>
      <c r="C22" s="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9" x14ac:dyDescent="0.25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9" x14ac:dyDescent="0.25"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9" x14ac:dyDescent="0.25">
      <c r="D25" s="2"/>
    </row>
    <row r="26" spans="1:19" x14ac:dyDescent="0.25">
      <c r="D26" s="2"/>
    </row>
    <row r="27" spans="1:19" x14ac:dyDescent="0.25"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3" x14ac:dyDescent="0.3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7"/>
    </row>
    <row r="30" spans="1:19" ht="13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7"/>
    </row>
    <row r="31" spans="1:19" x14ac:dyDescent="0.25"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D32" s="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Willard &amp; Lowe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Mak</dc:creator>
  <cp:lastModifiedBy>sri kiran jasti</cp:lastModifiedBy>
  <dcterms:created xsi:type="dcterms:W3CDTF">2013-07-18T20:41:20Z</dcterms:created>
  <dcterms:modified xsi:type="dcterms:W3CDTF">2025-02-23T20:23:58Z</dcterms:modified>
</cp:coreProperties>
</file>