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z\Desktop\Important\School\University\0.20 Winter 2026\SENG 438\Assignment 5\"/>
    </mc:Choice>
  </mc:AlternateContent>
  <xr:revisionPtr revIDLastSave="0" documentId="8_{2BCC1AC7-9B15-4760-8DFB-4B4AAA19D135}" xr6:coauthVersionLast="47" xr6:coauthVersionMax="47" xr10:uidLastSave="{00000000-0000-0000-0000-000000000000}"/>
  <bookViews>
    <workbookView xWindow="-110" yWindow="-110" windowWidth="25820" windowHeight="15500" xr2:uid="{B1D9D26E-DF22-4B59-8BBA-11AA24CC0345}"/>
  </bookViews>
  <sheets>
    <sheet name="DRAFT" sheetId="1" r:id="rId1"/>
    <sheet name="FORMATT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  <c r="D4" i="1"/>
  <c r="E3" i="1"/>
  <c r="E4" i="1"/>
  <c r="D5" i="1" s="1"/>
  <c r="E5" i="1" s="1"/>
  <c r="D6" i="1" s="1"/>
  <c r="E6" i="1" s="1"/>
  <c r="D7" i="1" s="1"/>
  <c r="E7" i="1" s="1"/>
  <c r="D8" i="1" s="1"/>
  <c r="E8" i="1" s="1"/>
  <c r="D9" i="1" s="1"/>
  <c r="E9" i="1" s="1"/>
  <c r="D10" i="1" s="1"/>
  <c r="E10" i="1" s="1"/>
  <c r="D11" i="1" s="1"/>
  <c r="E11" i="1" s="1"/>
  <c r="D12" i="1" s="1"/>
  <c r="E12" i="1" s="1"/>
  <c r="D13" i="1" s="1"/>
  <c r="E13" i="1" s="1"/>
  <c r="D14" i="1" s="1"/>
  <c r="E14" i="1" s="1"/>
  <c r="D15" i="1" s="1"/>
  <c r="E15" i="1" s="1"/>
  <c r="D16" i="1" s="1"/>
  <c r="E16" i="1" s="1"/>
  <c r="D17" i="1" s="1"/>
  <c r="E17" i="1" s="1"/>
  <c r="D18" i="1" s="1"/>
  <c r="E18" i="1" s="1"/>
  <c r="D19" i="1" s="1"/>
  <c r="E19" i="1" s="1"/>
  <c r="D20" i="1" s="1"/>
  <c r="E20" i="1" s="1"/>
  <c r="D3" i="1"/>
  <c r="E2" i="1"/>
</calcChain>
</file>

<file path=xl/sharedStrings.xml><?xml version="1.0" encoding="utf-8"?>
<sst xmlns="http://schemas.openxmlformats.org/spreadsheetml/2006/main" count="29" uniqueCount="11">
  <si>
    <t>Failure Number</t>
  </si>
  <si>
    <t>Failure Time (seconds)</t>
  </si>
  <si>
    <t>s</t>
  </si>
  <si>
    <t># of failures</t>
  </si>
  <si>
    <t>Time Intervals (split by each minute)</t>
  </si>
  <si>
    <t>T</t>
  </si>
  <si>
    <t>FC</t>
  </si>
  <si>
    <t>E</t>
  </si>
  <si>
    <t>F</t>
  </si>
  <si>
    <t>C</t>
  </si>
  <si>
    <t>*All effort variables (E, F, C) are assumptions because no data was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</si>
</sst>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3" fillId="4" borderId="4" xfId="0" applyFont="1" applyFill="1" applyBorder="1" applyAlignment="1">
      <alignment horizontal="center" vertical="center" wrapText="1"/>
    </xf>
    <xf numFmtId="0" fontId="0" fillId="4" borderId="0" xfId="0" applyFill="1"/>
    <xf numFmtId="0" fontId="3" fillId="5" borderId="4" xfId="0" applyFont="1" applyFill="1" applyBorder="1" applyAlignment="1">
      <alignment horizontal="center" vertical="center" wrapText="1"/>
    </xf>
    <xf numFmtId="0" fontId="0" fillId="5" borderId="0" xfId="0" applyFill="1"/>
    <xf numFmtId="0" fontId="3" fillId="6" borderId="4" xfId="0" applyFont="1" applyFill="1" applyBorder="1" applyAlignment="1">
      <alignment horizontal="center" vertical="center" wrapText="1"/>
    </xf>
    <xf numFmtId="0" fontId="0" fillId="6" borderId="0" xfId="0" applyFill="1"/>
    <xf numFmtId="0" fontId="3" fillId="7" borderId="4" xfId="0" applyFont="1" applyFill="1" applyBorder="1" applyAlignment="1">
      <alignment horizontal="center" vertical="center" wrapText="1"/>
    </xf>
    <xf numFmtId="0" fontId="0" fillId="7" borderId="0" xfId="0" applyFill="1"/>
    <xf numFmtId="0" fontId="3" fillId="8" borderId="4" xfId="0" applyFont="1" applyFill="1" applyBorder="1" applyAlignment="1">
      <alignment horizontal="center" vertical="center" wrapText="1"/>
    </xf>
    <xf numFmtId="0" fontId="0" fillId="8" borderId="0" xfId="0" applyFill="1"/>
    <xf numFmtId="0" fontId="3" fillId="9" borderId="4" xfId="0" applyFont="1" applyFill="1" applyBorder="1" applyAlignment="1">
      <alignment horizontal="center" vertical="center" wrapText="1"/>
    </xf>
    <xf numFmtId="0" fontId="0" fillId="9" borderId="0" xfId="0" applyFill="1"/>
    <xf numFmtId="0" fontId="3" fillId="10" borderId="4" xfId="0" applyFont="1" applyFill="1" applyBorder="1" applyAlignment="1">
      <alignment horizontal="center" vertical="center" wrapText="1"/>
    </xf>
    <xf numFmtId="0" fontId="0" fillId="10" borderId="0" xfId="0" applyFill="1"/>
    <xf numFmtId="0" fontId="3" fillId="11" borderId="4" xfId="0" applyFont="1" applyFill="1" applyBorder="1" applyAlignment="1">
      <alignment horizontal="center" vertical="center" wrapText="1"/>
    </xf>
    <xf numFmtId="0" fontId="0" fillId="11" borderId="0" xfId="0" applyFill="1"/>
    <xf numFmtId="0" fontId="3" fillId="12" borderId="4" xfId="0" applyFont="1" applyFill="1" applyBorder="1" applyAlignment="1">
      <alignment horizontal="center" vertical="center" wrapText="1"/>
    </xf>
    <xf numFmtId="0" fontId="0" fillId="12" borderId="0" xfId="0" applyFill="1"/>
    <xf numFmtId="0" fontId="3" fillId="13" borderId="4" xfId="0" applyFont="1" applyFill="1" applyBorder="1" applyAlignment="1">
      <alignment horizontal="center" vertical="center" wrapText="1"/>
    </xf>
    <xf numFmtId="0" fontId="0" fillId="13" borderId="0" xfId="0" applyFill="1"/>
    <xf numFmtId="0" fontId="3" fillId="14" borderId="4" xfId="0" applyFont="1" applyFill="1" applyBorder="1" applyAlignment="1">
      <alignment horizontal="center" vertical="center" wrapText="1"/>
    </xf>
    <xf numFmtId="0" fontId="0" fillId="14" borderId="0" xfId="0" applyFill="1"/>
    <xf numFmtId="0" fontId="3" fillId="15" borderId="4" xfId="0" applyFont="1" applyFill="1" applyBorder="1" applyAlignment="1">
      <alignment horizontal="center" vertical="center" wrapText="1"/>
    </xf>
    <xf numFmtId="0" fontId="0" fillId="15" borderId="0" xfId="0" applyFill="1"/>
    <xf numFmtId="0" fontId="3" fillId="16" borderId="4" xfId="0" applyFont="1" applyFill="1" applyBorder="1" applyAlignment="1">
      <alignment horizontal="center" vertical="center" wrapText="1"/>
    </xf>
    <xf numFmtId="0" fontId="0" fillId="16" borderId="0" xfId="0" applyFill="1"/>
    <xf numFmtId="0" fontId="4" fillId="0" borderId="9" xfId="0" applyFont="1" applyBorder="1"/>
    <xf numFmtId="0" fontId="4" fillId="0" borderId="5" xfId="0" applyFont="1" applyBorder="1"/>
    <xf numFmtId="0" fontId="4" fillId="0" borderId="10" xfId="0" applyFont="1" applyBorder="1"/>
    <xf numFmtId="0" fontId="4" fillId="0" borderId="11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A1E4-F84D-4224-BD8F-2E2985B96B07}">
  <dimension ref="A1:G25"/>
  <sheetViews>
    <sheetView tabSelected="1" workbookViewId="0">
      <selection activeCell="G11" sqref="G11"/>
    </sheetView>
  </sheetViews>
  <sheetFormatPr defaultRowHeight="14.5" x14ac:dyDescent="0.35"/>
  <cols>
    <col min="1" max="1" width="20.453125" customWidth="1"/>
    <col min="2" max="2" width="24.1796875" customWidth="1"/>
    <col min="7" max="7" width="13.36328125" customWidth="1"/>
  </cols>
  <sheetData>
    <row r="1" spans="1:7" ht="37.5" customHeight="1" thickBot="1" x14ac:dyDescent="0.4">
      <c r="A1" s="1" t="s">
        <v>0</v>
      </c>
      <c r="B1" s="2" t="s">
        <v>1</v>
      </c>
      <c r="D1" s="5" t="s">
        <v>4</v>
      </c>
      <c r="E1" s="5"/>
      <c r="F1" s="5"/>
      <c r="G1" s="4" t="s">
        <v>3</v>
      </c>
    </row>
    <row r="2" spans="1:7" ht="16" thickBot="1" x14ac:dyDescent="0.4">
      <c r="A2" s="3">
        <v>1</v>
      </c>
      <c r="B2" s="7">
        <v>28</v>
      </c>
      <c r="D2">
        <v>0</v>
      </c>
      <c r="E2">
        <f>D2+60</f>
        <v>60</v>
      </c>
      <c r="F2" t="s">
        <v>2</v>
      </c>
      <c r="G2" s="8">
        <v>2</v>
      </c>
    </row>
    <row r="3" spans="1:7" ht="16" thickBot="1" x14ac:dyDescent="0.4">
      <c r="A3" s="3">
        <v>2</v>
      </c>
      <c r="B3" s="7">
        <v>59</v>
      </c>
      <c r="D3">
        <f>E2</f>
        <v>60</v>
      </c>
      <c r="E3">
        <f t="shared" ref="E3:E20" si="0">D3+60</f>
        <v>120</v>
      </c>
      <c r="F3" t="s">
        <v>2</v>
      </c>
      <c r="G3">
        <v>0</v>
      </c>
    </row>
    <row r="4" spans="1:7" ht="16" thickBot="1" x14ac:dyDescent="0.4">
      <c r="A4" s="3">
        <v>3</v>
      </c>
      <c r="B4" s="6">
        <v>133</v>
      </c>
      <c r="D4">
        <f t="shared" ref="D4:D20" si="1">E3</f>
        <v>120</v>
      </c>
      <c r="E4">
        <f t="shared" si="0"/>
        <v>180</v>
      </c>
      <c r="F4" t="s">
        <v>2</v>
      </c>
      <c r="G4" s="9">
        <v>2</v>
      </c>
    </row>
    <row r="5" spans="1:7" ht="16" thickBot="1" x14ac:dyDescent="0.4">
      <c r="A5" s="3">
        <v>4</v>
      </c>
      <c r="B5" s="6">
        <v>158</v>
      </c>
      <c r="D5">
        <f t="shared" si="1"/>
        <v>180</v>
      </c>
      <c r="E5">
        <f t="shared" si="0"/>
        <v>240</v>
      </c>
      <c r="F5" t="s">
        <v>2</v>
      </c>
      <c r="G5" s="11">
        <v>1</v>
      </c>
    </row>
    <row r="6" spans="1:7" ht="16" thickBot="1" x14ac:dyDescent="0.4">
      <c r="A6" s="3">
        <v>5</v>
      </c>
      <c r="B6" s="10">
        <v>185</v>
      </c>
      <c r="D6">
        <f t="shared" si="1"/>
        <v>240</v>
      </c>
      <c r="E6">
        <f t="shared" si="0"/>
        <v>300</v>
      </c>
      <c r="F6" t="s">
        <v>2</v>
      </c>
      <c r="G6" s="13">
        <v>2</v>
      </c>
    </row>
    <row r="7" spans="1:7" ht="16" thickBot="1" x14ac:dyDescent="0.4">
      <c r="A7" s="3">
        <v>6</v>
      </c>
      <c r="B7" s="12">
        <v>246</v>
      </c>
      <c r="D7">
        <f t="shared" si="1"/>
        <v>300</v>
      </c>
      <c r="E7">
        <f t="shared" si="0"/>
        <v>360</v>
      </c>
      <c r="F7" t="s">
        <v>2</v>
      </c>
      <c r="G7" s="15">
        <v>1</v>
      </c>
    </row>
    <row r="8" spans="1:7" ht="16" thickBot="1" x14ac:dyDescent="0.4">
      <c r="A8" s="3">
        <v>7</v>
      </c>
      <c r="B8" s="12">
        <v>295</v>
      </c>
      <c r="D8">
        <f t="shared" si="1"/>
        <v>360</v>
      </c>
      <c r="E8">
        <f t="shared" si="0"/>
        <v>420</v>
      </c>
      <c r="F8" t="s">
        <v>2</v>
      </c>
      <c r="G8" s="17">
        <v>2</v>
      </c>
    </row>
    <row r="9" spans="1:7" ht="16" thickBot="1" x14ac:dyDescent="0.4">
      <c r="A9" s="3">
        <v>8</v>
      </c>
      <c r="B9" s="14">
        <v>301</v>
      </c>
      <c r="D9">
        <f t="shared" si="1"/>
        <v>420</v>
      </c>
      <c r="E9">
        <f t="shared" si="0"/>
        <v>480</v>
      </c>
      <c r="F9" t="s">
        <v>2</v>
      </c>
      <c r="G9" s="19">
        <v>2</v>
      </c>
    </row>
    <row r="10" spans="1:7" ht="16" thickBot="1" x14ac:dyDescent="0.4">
      <c r="A10" s="3">
        <v>9</v>
      </c>
      <c r="B10" s="16">
        <v>377</v>
      </c>
      <c r="D10">
        <f t="shared" si="1"/>
        <v>480</v>
      </c>
      <c r="E10">
        <f t="shared" si="0"/>
        <v>540</v>
      </c>
      <c r="F10" t="s">
        <v>2</v>
      </c>
      <c r="G10" s="21">
        <v>1</v>
      </c>
    </row>
    <row r="11" spans="1:7" ht="16" thickBot="1" x14ac:dyDescent="0.4">
      <c r="A11" s="3">
        <v>10</v>
      </c>
      <c r="B11" s="16">
        <v>407</v>
      </c>
      <c r="D11">
        <f t="shared" si="1"/>
        <v>540</v>
      </c>
      <c r="E11">
        <f t="shared" si="0"/>
        <v>600</v>
      </c>
      <c r="F11" t="s">
        <v>2</v>
      </c>
      <c r="G11" s="23">
        <v>2</v>
      </c>
    </row>
    <row r="12" spans="1:7" ht="16" thickBot="1" x14ac:dyDescent="0.4">
      <c r="A12" s="3">
        <v>11</v>
      </c>
      <c r="B12" s="18">
        <v>430</v>
      </c>
      <c r="D12">
        <f t="shared" si="1"/>
        <v>600</v>
      </c>
      <c r="E12">
        <f t="shared" si="0"/>
        <v>660</v>
      </c>
      <c r="F12" t="s">
        <v>2</v>
      </c>
      <c r="G12" s="25">
        <v>3</v>
      </c>
    </row>
    <row r="13" spans="1:7" ht="16" thickBot="1" x14ac:dyDescent="0.4">
      <c r="A13" s="3">
        <v>12</v>
      </c>
      <c r="B13" s="18">
        <v>457</v>
      </c>
      <c r="D13">
        <f t="shared" si="1"/>
        <v>660</v>
      </c>
      <c r="E13">
        <f t="shared" si="0"/>
        <v>720</v>
      </c>
      <c r="F13" t="s">
        <v>2</v>
      </c>
      <c r="G13" s="27">
        <v>1</v>
      </c>
    </row>
    <row r="14" spans="1:7" ht="16" thickBot="1" x14ac:dyDescent="0.4">
      <c r="A14" s="3">
        <v>13</v>
      </c>
      <c r="B14" s="20">
        <v>525</v>
      </c>
      <c r="D14">
        <f t="shared" si="1"/>
        <v>720</v>
      </c>
      <c r="E14">
        <f t="shared" si="0"/>
        <v>780</v>
      </c>
      <c r="F14" t="s">
        <v>2</v>
      </c>
      <c r="G14" s="29">
        <v>2</v>
      </c>
    </row>
    <row r="15" spans="1:7" ht="16" thickBot="1" x14ac:dyDescent="0.4">
      <c r="A15" s="3">
        <v>14</v>
      </c>
      <c r="B15" s="22">
        <v>551</v>
      </c>
      <c r="D15">
        <f t="shared" si="1"/>
        <v>780</v>
      </c>
      <c r="E15">
        <f t="shared" si="0"/>
        <v>840</v>
      </c>
      <c r="F15" t="s">
        <v>2</v>
      </c>
      <c r="G15" s="31">
        <v>1</v>
      </c>
    </row>
    <row r="16" spans="1:7" ht="16" thickBot="1" x14ac:dyDescent="0.4">
      <c r="A16" s="3">
        <v>15</v>
      </c>
      <c r="B16" s="22">
        <v>564</v>
      </c>
      <c r="D16">
        <f t="shared" si="1"/>
        <v>840</v>
      </c>
      <c r="E16">
        <f t="shared" si="0"/>
        <v>900</v>
      </c>
      <c r="F16" t="s">
        <v>2</v>
      </c>
      <c r="G16" s="33">
        <v>1</v>
      </c>
    </row>
    <row r="17" spans="1:7" ht="16" thickBot="1" x14ac:dyDescent="0.4">
      <c r="A17" s="3">
        <v>16</v>
      </c>
      <c r="B17" s="24">
        <v>614</v>
      </c>
      <c r="D17">
        <f t="shared" si="1"/>
        <v>900</v>
      </c>
      <c r="E17">
        <f t="shared" si="0"/>
        <v>960</v>
      </c>
      <c r="F17" t="s">
        <v>2</v>
      </c>
      <c r="G17" s="35">
        <v>1</v>
      </c>
    </row>
    <row r="18" spans="1:7" ht="16" thickBot="1" x14ac:dyDescent="0.4">
      <c r="A18" s="3">
        <v>17</v>
      </c>
      <c r="B18" s="24">
        <v>644</v>
      </c>
      <c r="D18">
        <f t="shared" si="1"/>
        <v>960</v>
      </c>
      <c r="E18">
        <f t="shared" si="0"/>
        <v>1020</v>
      </c>
      <c r="F18" t="s">
        <v>2</v>
      </c>
    </row>
    <row r="19" spans="1:7" ht="16" thickBot="1" x14ac:dyDescent="0.4">
      <c r="A19" s="3">
        <v>18</v>
      </c>
      <c r="B19" s="24">
        <v>653</v>
      </c>
      <c r="D19">
        <f t="shared" si="1"/>
        <v>1020</v>
      </c>
      <c r="E19">
        <f t="shared" si="0"/>
        <v>1080</v>
      </c>
      <c r="F19" t="s">
        <v>2</v>
      </c>
    </row>
    <row r="20" spans="1:7" ht="16" thickBot="1" x14ac:dyDescent="0.4">
      <c r="A20" s="3">
        <v>19</v>
      </c>
      <c r="B20" s="26">
        <v>670</v>
      </c>
      <c r="D20">
        <f t="shared" si="1"/>
        <v>1080</v>
      </c>
      <c r="E20">
        <f t="shared" si="0"/>
        <v>1140</v>
      </c>
      <c r="F20" t="s">
        <v>2</v>
      </c>
    </row>
    <row r="21" spans="1:7" ht="16" thickBot="1" x14ac:dyDescent="0.4">
      <c r="A21" s="3">
        <v>20</v>
      </c>
      <c r="B21" s="28">
        <v>725</v>
      </c>
    </row>
    <row r="22" spans="1:7" ht="16" thickBot="1" x14ac:dyDescent="0.4">
      <c r="A22" s="3">
        <v>21</v>
      </c>
      <c r="B22" s="28">
        <v>759</v>
      </c>
    </row>
    <row r="23" spans="1:7" ht="16" thickBot="1" x14ac:dyDescent="0.4">
      <c r="A23" s="3">
        <v>22</v>
      </c>
      <c r="B23" s="30">
        <v>816</v>
      </c>
    </row>
    <row r="24" spans="1:7" ht="16" thickBot="1" x14ac:dyDescent="0.4">
      <c r="A24" s="3">
        <v>23</v>
      </c>
      <c r="B24" s="32">
        <v>853</v>
      </c>
    </row>
    <row r="25" spans="1:7" ht="16" thickBot="1" x14ac:dyDescent="0.4">
      <c r="A25" s="3">
        <v>24</v>
      </c>
      <c r="B25" s="34">
        <v>903</v>
      </c>
    </row>
  </sheetData>
  <mergeCells count="1"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E840-E598-4B91-A64C-6EF695C3659A}">
  <dimension ref="A1:G17"/>
  <sheetViews>
    <sheetView workbookViewId="0">
      <selection activeCell="G8" sqref="G8"/>
    </sheetView>
  </sheetViews>
  <sheetFormatPr defaultRowHeight="14.5" x14ac:dyDescent="0.35"/>
  <sheetData>
    <row r="1" spans="1:7" ht="16" x14ac:dyDescent="0.4">
      <c r="A1" s="40" t="s">
        <v>5</v>
      </c>
      <c r="B1" s="41" t="s">
        <v>6</v>
      </c>
      <c r="C1" s="41" t="s">
        <v>7</v>
      </c>
      <c r="D1" s="41" t="s">
        <v>8</v>
      </c>
      <c r="E1" s="42" t="s">
        <v>9</v>
      </c>
    </row>
    <row r="2" spans="1:7" ht="16" x14ac:dyDescent="0.4">
      <c r="A2" s="36">
        <v>1</v>
      </c>
      <c r="B2" s="37">
        <f>DRAFT!G2</f>
        <v>2</v>
      </c>
      <c r="C2" s="37">
        <v>1</v>
      </c>
      <c r="D2" s="37">
        <v>1</v>
      </c>
      <c r="E2" s="38">
        <v>1</v>
      </c>
      <c r="G2" s="46" t="s">
        <v>10</v>
      </c>
    </row>
    <row r="3" spans="1:7" ht="16" x14ac:dyDescent="0.4">
      <c r="A3" s="36">
        <v>2</v>
      </c>
      <c r="B3" s="37">
        <f>DRAFT!G3</f>
        <v>0</v>
      </c>
      <c r="C3" s="37">
        <v>1</v>
      </c>
      <c r="D3" s="37">
        <v>1</v>
      </c>
      <c r="E3" s="38">
        <v>1</v>
      </c>
    </row>
    <row r="4" spans="1:7" ht="16" x14ac:dyDescent="0.4">
      <c r="A4" s="36">
        <v>3</v>
      </c>
      <c r="B4" s="37">
        <f>DRAFT!G4</f>
        <v>2</v>
      </c>
      <c r="C4" s="37">
        <v>1</v>
      </c>
      <c r="D4" s="37">
        <v>1</v>
      </c>
      <c r="E4" s="38">
        <v>1</v>
      </c>
    </row>
    <row r="5" spans="1:7" ht="16" x14ac:dyDescent="0.4">
      <c r="A5" s="36">
        <v>4</v>
      </c>
      <c r="B5" s="37">
        <f>DRAFT!G5</f>
        <v>1</v>
      </c>
      <c r="C5" s="37">
        <v>1</v>
      </c>
      <c r="D5" s="37">
        <v>1</v>
      </c>
      <c r="E5" s="38">
        <v>1</v>
      </c>
    </row>
    <row r="6" spans="1:7" ht="16" x14ac:dyDescent="0.4">
      <c r="A6" s="36">
        <v>5</v>
      </c>
      <c r="B6" s="37">
        <f>DRAFT!G6</f>
        <v>2</v>
      </c>
      <c r="C6" s="37">
        <v>1</v>
      </c>
      <c r="D6" s="37">
        <v>1</v>
      </c>
      <c r="E6" s="38">
        <v>1</v>
      </c>
    </row>
    <row r="7" spans="1:7" ht="16" x14ac:dyDescent="0.4">
      <c r="A7" s="36">
        <v>6</v>
      </c>
      <c r="B7" s="37">
        <f>DRAFT!G7</f>
        <v>1</v>
      </c>
      <c r="C7" s="37">
        <v>1</v>
      </c>
      <c r="D7" s="37">
        <v>1</v>
      </c>
      <c r="E7" s="38">
        <v>1</v>
      </c>
    </row>
    <row r="8" spans="1:7" ht="16" x14ac:dyDescent="0.4">
      <c r="A8" s="36">
        <v>7</v>
      </c>
      <c r="B8" s="37">
        <f>DRAFT!G8</f>
        <v>2</v>
      </c>
      <c r="C8" s="37">
        <v>1</v>
      </c>
      <c r="D8" s="37">
        <v>1</v>
      </c>
      <c r="E8" s="38">
        <v>1</v>
      </c>
    </row>
    <row r="9" spans="1:7" ht="16" x14ac:dyDescent="0.4">
      <c r="A9" s="36">
        <v>8</v>
      </c>
      <c r="B9" s="37">
        <f>DRAFT!G9</f>
        <v>2</v>
      </c>
      <c r="C9" s="37">
        <v>1</v>
      </c>
      <c r="D9" s="37">
        <v>1</v>
      </c>
      <c r="E9" s="38">
        <v>1</v>
      </c>
    </row>
    <row r="10" spans="1:7" ht="16" x14ac:dyDescent="0.4">
      <c r="A10" s="36">
        <v>9</v>
      </c>
      <c r="B10" s="37">
        <f>DRAFT!G10</f>
        <v>1</v>
      </c>
      <c r="C10" s="37">
        <v>1</v>
      </c>
      <c r="D10" s="37">
        <v>1</v>
      </c>
      <c r="E10" s="38">
        <v>1</v>
      </c>
    </row>
    <row r="11" spans="1:7" ht="16" x14ac:dyDescent="0.4">
      <c r="A11" s="36">
        <v>10</v>
      </c>
      <c r="B11" s="37">
        <f>DRAFT!G11</f>
        <v>2</v>
      </c>
      <c r="C11" s="37">
        <v>1</v>
      </c>
      <c r="D11" s="37">
        <v>1</v>
      </c>
      <c r="E11" s="38">
        <v>1</v>
      </c>
    </row>
    <row r="12" spans="1:7" ht="16" x14ac:dyDescent="0.4">
      <c r="A12" s="36">
        <v>11</v>
      </c>
      <c r="B12" s="37">
        <f>DRAFT!G12</f>
        <v>3</v>
      </c>
      <c r="C12" s="37">
        <v>1</v>
      </c>
      <c r="D12" s="37">
        <v>1</v>
      </c>
      <c r="E12" s="38">
        <v>1</v>
      </c>
    </row>
    <row r="13" spans="1:7" ht="16" x14ac:dyDescent="0.4">
      <c r="A13" s="36">
        <v>12</v>
      </c>
      <c r="B13" s="37">
        <f>DRAFT!G13</f>
        <v>1</v>
      </c>
      <c r="C13" s="37">
        <v>1</v>
      </c>
      <c r="D13" s="37">
        <v>1</v>
      </c>
      <c r="E13" s="38">
        <v>1</v>
      </c>
    </row>
    <row r="14" spans="1:7" ht="16" x14ac:dyDescent="0.4">
      <c r="A14" s="36">
        <v>13</v>
      </c>
      <c r="B14" s="37">
        <f>DRAFT!G14</f>
        <v>2</v>
      </c>
      <c r="C14" s="37">
        <v>1</v>
      </c>
      <c r="D14" s="37">
        <v>1</v>
      </c>
      <c r="E14" s="38">
        <v>1</v>
      </c>
    </row>
    <row r="15" spans="1:7" ht="16" x14ac:dyDescent="0.4">
      <c r="A15" s="36">
        <v>14</v>
      </c>
      <c r="B15" s="37">
        <f>DRAFT!G15</f>
        <v>1</v>
      </c>
      <c r="C15" s="37">
        <v>1</v>
      </c>
      <c r="D15" s="37">
        <v>1</v>
      </c>
      <c r="E15" s="38">
        <v>1</v>
      </c>
    </row>
    <row r="16" spans="1:7" ht="16" x14ac:dyDescent="0.4">
      <c r="A16" s="36">
        <v>15</v>
      </c>
      <c r="B16" s="37">
        <f>DRAFT!G16</f>
        <v>1</v>
      </c>
      <c r="C16" s="37">
        <v>1</v>
      </c>
      <c r="D16" s="37">
        <v>1</v>
      </c>
      <c r="E16" s="38">
        <v>1</v>
      </c>
    </row>
    <row r="17" spans="1:5" ht="16.5" thickBot="1" x14ac:dyDescent="0.45">
      <c r="A17" s="43">
        <v>16</v>
      </c>
      <c r="B17" s="39">
        <f>DRAFT!G17</f>
        <v>1</v>
      </c>
      <c r="C17" s="44">
        <v>1</v>
      </c>
      <c r="D17" s="44">
        <v>1</v>
      </c>
      <c r="E17" s="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</vt:lpstr>
      <vt:lpstr>FORMATTED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Zhang</dc:creator>
  <cp:lastModifiedBy>Jane Zhang</cp:lastModifiedBy>
  <dcterms:created xsi:type="dcterms:W3CDTF">2026-04-02T17:35:33Z</dcterms:created>
  <dcterms:modified xsi:type="dcterms:W3CDTF">2026-04-02T17:54:25Z</dcterms:modified>
</cp:coreProperties>
</file>