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_user\Downloads\438Assignment5\"/>
    </mc:Choice>
  </mc:AlternateContent>
  <bookViews>
    <workbookView xWindow="0" yWindow="0" windowWidth="24000" windowHeight="106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5" i="1"/>
  <c r="D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B24" i="1"/>
  <c r="B25" i="1"/>
  <c r="B26" i="1"/>
  <c r="B27" i="1"/>
  <c r="B28" i="1"/>
  <c r="E7" i="1" s="1"/>
  <c r="B29" i="1"/>
  <c r="B30" i="1"/>
  <c r="B31" i="1"/>
  <c r="B32" i="1"/>
  <c r="B33" i="1"/>
  <c r="B34" i="1"/>
  <c r="E8" i="1" s="1"/>
  <c r="B35" i="1"/>
  <c r="B36" i="1"/>
  <c r="B37" i="1"/>
  <c r="E9" i="1" s="1"/>
  <c r="B38" i="1"/>
  <c r="B39" i="1"/>
  <c r="B40" i="1"/>
  <c r="B41" i="1"/>
  <c r="E10" i="1" s="1"/>
  <c r="B42" i="1"/>
  <c r="B43" i="1"/>
  <c r="B44" i="1"/>
  <c r="B45" i="1"/>
  <c r="E11" i="1" s="1"/>
  <c r="B46" i="1"/>
  <c r="B47" i="1"/>
  <c r="E12" i="1" s="1"/>
  <c r="B48" i="1"/>
  <c r="B49" i="1"/>
  <c r="B50" i="1"/>
  <c r="B51" i="1"/>
  <c r="E14" i="1" s="1"/>
  <c r="B52" i="1"/>
  <c r="B53" i="1"/>
  <c r="B54" i="1"/>
  <c r="B55" i="1"/>
  <c r="E15" i="1" s="1"/>
  <c r="B56" i="1"/>
  <c r="E16" i="1" s="1"/>
  <c r="B57" i="1"/>
  <c r="B58" i="1"/>
  <c r="B59" i="1"/>
  <c r="E17" i="1" s="1"/>
  <c r="B60" i="1"/>
  <c r="B61" i="1"/>
  <c r="E18" i="1" s="1"/>
  <c r="B62" i="1"/>
  <c r="B63" i="1"/>
  <c r="B64" i="1"/>
  <c r="B65" i="1"/>
  <c r="E19" i="1" s="1"/>
  <c r="B66" i="1"/>
  <c r="B3" i="1"/>
  <c r="E2" i="1" s="1"/>
  <c r="B4" i="1"/>
  <c r="B5" i="1"/>
  <c r="B6" i="1"/>
  <c r="B7" i="1"/>
  <c r="B8" i="1"/>
  <c r="E3" i="1" s="1"/>
  <c r="B9" i="1"/>
  <c r="B10" i="1"/>
  <c r="B11" i="1"/>
  <c r="B12" i="1"/>
  <c r="B13" i="1"/>
  <c r="B14" i="1"/>
  <c r="B15" i="1"/>
  <c r="E4" i="1" s="1"/>
  <c r="B16" i="1"/>
  <c r="B17" i="1"/>
  <c r="E5" i="1" s="1"/>
  <c r="B18" i="1"/>
  <c r="B19" i="1"/>
  <c r="B20" i="1"/>
  <c r="B21" i="1"/>
  <c r="B22" i="1"/>
  <c r="B23" i="1"/>
  <c r="E6" i="1" s="1"/>
  <c r="B2" i="1"/>
</calcChain>
</file>

<file path=xl/sharedStrings.xml><?xml version="1.0" encoding="utf-8"?>
<sst xmlns="http://schemas.openxmlformats.org/spreadsheetml/2006/main" count="8" uniqueCount="8">
  <si>
    <t>Failure Time (sec)</t>
  </si>
  <si>
    <t>Failure Time(min)</t>
  </si>
  <si>
    <t>Time Intervals in Upper bound</t>
  </si>
  <si>
    <t>Failure Count</t>
  </si>
  <si>
    <t>E</t>
  </si>
  <si>
    <t>F</t>
  </si>
  <si>
    <t>C</t>
  </si>
  <si>
    <t>Time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</si>
</sst>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u/>
      <sz val="11"/>
      <color rgb="FF000000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tabSelected="1" workbookViewId="0">
      <selection activeCell="E25" sqref="E25"/>
    </sheetView>
  </sheetViews>
  <sheetFormatPr defaultRowHeight="15" x14ac:dyDescent="0.25"/>
  <cols>
    <col min="1" max="1" width="19.5703125" bestFit="1" customWidth="1"/>
    <col min="2" max="2" width="17" bestFit="1" customWidth="1"/>
    <col min="3" max="3" width="13.7109375" bestFit="1" customWidth="1"/>
    <col min="4" max="4" width="8.85546875" customWidth="1"/>
    <col min="5" max="5" width="9.140625" style="3"/>
  </cols>
  <sheetData>
    <row r="1" spans="1:8" ht="48" customHeight="1" x14ac:dyDescent="0.25">
      <c r="A1" s="1" t="s">
        <v>0</v>
      </c>
      <c r="B1" t="s">
        <v>1</v>
      </c>
      <c r="C1" s="3" t="s">
        <v>2</v>
      </c>
      <c r="D1" s="3" t="s">
        <v>7</v>
      </c>
      <c r="E1" s="3" t="s">
        <v>3</v>
      </c>
      <c r="F1" t="s">
        <v>4</v>
      </c>
      <c r="G1" t="s">
        <v>5</v>
      </c>
      <c r="H1" t="s">
        <v>6</v>
      </c>
    </row>
    <row r="2" spans="1:8" x14ac:dyDescent="0.25">
      <c r="A2" s="2">
        <v>524</v>
      </c>
      <c r="B2">
        <f>A2/ 60</f>
        <v>8.7333333333333325</v>
      </c>
      <c r="C2">
        <v>60</v>
      </c>
      <c r="D2">
        <v>1</v>
      </c>
      <c r="E2" s="3">
        <f>COUNTA(B2:B7)</f>
        <v>6</v>
      </c>
      <c r="F2">
        <v>1</v>
      </c>
      <c r="G2">
        <v>1</v>
      </c>
      <c r="H2">
        <v>1</v>
      </c>
    </row>
    <row r="3" spans="1:8" x14ac:dyDescent="0.25">
      <c r="A3" s="2">
        <v>815</v>
      </c>
      <c r="B3">
        <f t="shared" ref="B3:B66" si="0">A3/ 60</f>
        <v>13.583333333333334</v>
      </c>
      <c r="C3">
        <f>C2+60</f>
        <v>120</v>
      </c>
      <c r="D3">
        <v>2</v>
      </c>
      <c r="E3" s="3">
        <f>COUNTA(B8:B14)</f>
        <v>7</v>
      </c>
      <c r="F3">
        <v>1</v>
      </c>
      <c r="G3">
        <v>1</v>
      </c>
      <c r="H3">
        <v>1</v>
      </c>
    </row>
    <row r="4" spans="1:8" x14ac:dyDescent="0.25">
      <c r="A4" s="2">
        <v>1118</v>
      </c>
      <c r="B4">
        <f t="shared" si="0"/>
        <v>18.633333333333333</v>
      </c>
      <c r="C4">
        <f t="shared" ref="C4:C19" si="1">C3+60</f>
        <v>180</v>
      </c>
      <c r="D4">
        <f>D3+1</f>
        <v>3</v>
      </c>
      <c r="E4" s="3">
        <f>COUNTA(B15:B16)</f>
        <v>2</v>
      </c>
      <c r="F4">
        <v>1</v>
      </c>
      <c r="G4">
        <v>1</v>
      </c>
      <c r="H4">
        <v>1</v>
      </c>
    </row>
    <row r="5" spans="1:8" x14ac:dyDescent="0.25">
      <c r="A5" s="2">
        <v>1724</v>
      </c>
      <c r="B5">
        <f t="shared" si="0"/>
        <v>28.733333333333334</v>
      </c>
      <c r="C5">
        <f t="shared" si="1"/>
        <v>240</v>
      </c>
      <c r="D5">
        <f>D4+1</f>
        <v>4</v>
      </c>
      <c r="E5" s="3">
        <f>COUNTA(B17:B22)</f>
        <v>6</v>
      </c>
      <c r="F5">
        <v>1</v>
      </c>
      <c r="G5">
        <v>1</v>
      </c>
      <c r="H5">
        <v>1</v>
      </c>
    </row>
    <row r="6" spans="1:8" x14ac:dyDescent="0.25">
      <c r="A6" s="2">
        <v>2855</v>
      </c>
      <c r="B6">
        <f t="shared" si="0"/>
        <v>47.583333333333336</v>
      </c>
      <c r="C6">
        <f t="shared" si="1"/>
        <v>300</v>
      </c>
      <c r="D6">
        <f t="shared" ref="D6:D19" si="2">D5+1</f>
        <v>5</v>
      </c>
      <c r="E6" s="3">
        <f>COUNTA(B23:B27)</f>
        <v>5</v>
      </c>
      <c r="F6">
        <v>1</v>
      </c>
      <c r="G6">
        <v>1</v>
      </c>
      <c r="H6">
        <v>1</v>
      </c>
    </row>
    <row r="7" spans="1:8" x14ac:dyDescent="0.25">
      <c r="A7" s="2">
        <v>3127</v>
      </c>
      <c r="B7">
        <f t="shared" si="0"/>
        <v>52.116666666666667</v>
      </c>
      <c r="C7">
        <f t="shared" si="1"/>
        <v>360</v>
      </c>
      <c r="D7">
        <f t="shared" si="2"/>
        <v>6</v>
      </c>
      <c r="E7" s="3">
        <f>COUNTA(B28:B33)</f>
        <v>6</v>
      </c>
      <c r="F7">
        <v>1</v>
      </c>
      <c r="G7">
        <v>1</v>
      </c>
      <c r="H7">
        <v>1</v>
      </c>
    </row>
    <row r="8" spans="1:8" x14ac:dyDescent="0.25">
      <c r="A8" s="2">
        <v>3885</v>
      </c>
      <c r="B8">
        <f t="shared" si="0"/>
        <v>64.75</v>
      </c>
      <c r="C8">
        <f t="shared" si="1"/>
        <v>420</v>
      </c>
      <c r="D8">
        <f t="shared" si="2"/>
        <v>7</v>
      </c>
      <c r="E8" s="3">
        <f>COUNTA(B34:B36)</f>
        <v>3</v>
      </c>
      <c r="F8">
        <v>1</v>
      </c>
      <c r="G8">
        <v>1</v>
      </c>
      <c r="H8">
        <v>1</v>
      </c>
    </row>
    <row r="9" spans="1:8" x14ac:dyDescent="0.25">
      <c r="A9" s="2">
        <v>4538</v>
      </c>
      <c r="B9">
        <f t="shared" si="0"/>
        <v>75.63333333333334</v>
      </c>
      <c r="C9">
        <f t="shared" si="1"/>
        <v>480</v>
      </c>
      <c r="D9">
        <f t="shared" si="2"/>
        <v>8</v>
      </c>
      <c r="E9" s="3">
        <f>COUNTA(B37:B40)</f>
        <v>4</v>
      </c>
      <c r="F9">
        <v>1</v>
      </c>
      <c r="G9">
        <v>1</v>
      </c>
      <c r="H9">
        <v>1</v>
      </c>
    </row>
    <row r="10" spans="1:8" x14ac:dyDescent="0.25">
      <c r="A10" s="2">
        <v>4666</v>
      </c>
      <c r="B10">
        <f t="shared" si="0"/>
        <v>77.766666666666666</v>
      </c>
      <c r="C10">
        <f t="shared" si="1"/>
        <v>540</v>
      </c>
      <c r="D10">
        <f t="shared" si="2"/>
        <v>9</v>
      </c>
      <c r="E10" s="3">
        <f>COUNTA(B41:B44)</f>
        <v>4</v>
      </c>
      <c r="F10">
        <v>1</v>
      </c>
      <c r="G10">
        <v>1</v>
      </c>
      <c r="H10">
        <v>1</v>
      </c>
    </row>
    <row r="11" spans="1:8" x14ac:dyDescent="0.25">
      <c r="A11" s="2">
        <v>4852</v>
      </c>
      <c r="B11">
        <f t="shared" si="0"/>
        <v>80.86666666666666</v>
      </c>
      <c r="C11">
        <f t="shared" si="1"/>
        <v>600</v>
      </c>
      <c r="D11">
        <f t="shared" si="2"/>
        <v>10</v>
      </c>
      <c r="E11" s="3">
        <f>COUNTA(B45:B46)</f>
        <v>2</v>
      </c>
      <c r="F11">
        <v>1</v>
      </c>
      <c r="G11">
        <v>1</v>
      </c>
      <c r="H11">
        <v>1</v>
      </c>
    </row>
    <row r="12" spans="1:8" x14ac:dyDescent="0.25">
      <c r="A12" s="2">
        <v>4980</v>
      </c>
      <c r="B12">
        <f t="shared" si="0"/>
        <v>83</v>
      </c>
      <c r="C12">
        <f t="shared" si="1"/>
        <v>660</v>
      </c>
      <c r="D12">
        <f t="shared" si="2"/>
        <v>11</v>
      </c>
      <c r="E12" s="3">
        <f>COUNTA(B47:B50)</f>
        <v>4</v>
      </c>
      <c r="F12">
        <v>1</v>
      </c>
      <c r="G12">
        <v>1</v>
      </c>
      <c r="H12">
        <v>1</v>
      </c>
    </row>
    <row r="13" spans="1:8" x14ac:dyDescent="0.25">
      <c r="A13" s="2">
        <v>6374</v>
      </c>
      <c r="B13">
        <f t="shared" si="0"/>
        <v>106.23333333333333</v>
      </c>
      <c r="C13">
        <f t="shared" si="1"/>
        <v>720</v>
      </c>
      <c r="D13">
        <f t="shared" si="2"/>
        <v>12</v>
      </c>
      <c r="E13" s="3">
        <v>0</v>
      </c>
      <c r="F13">
        <v>1</v>
      </c>
      <c r="G13">
        <v>1</v>
      </c>
      <c r="H13">
        <v>1</v>
      </c>
    </row>
    <row r="14" spans="1:8" x14ac:dyDescent="0.25">
      <c r="A14" s="2">
        <v>6887</v>
      </c>
      <c r="B14">
        <f t="shared" si="0"/>
        <v>114.78333333333333</v>
      </c>
      <c r="C14">
        <f t="shared" si="1"/>
        <v>780</v>
      </c>
      <c r="D14">
        <f t="shared" si="2"/>
        <v>13</v>
      </c>
      <c r="E14" s="3">
        <f>COUNTA(B51:B54)</f>
        <v>4</v>
      </c>
      <c r="F14">
        <v>1</v>
      </c>
      <c r="G14">
        <v>1</v>
      </c>
      <c r="H14">
        <v>1</v>
      </c>
    </row>
    <row r="15" spans="1:8" x14ac:dyDescent="0.25">
      <c r="A15" s="2">
        <v>8171</v>
      </c>
      <c r="B15">
        <f t="shared" si="0"/>
        <v>136.18333333333334</v>
      </c>
      <c r="C15">
        <f t="shared" si="1"/>
        <v>840</v>
      </c>
      <c r="D15">
        <f t="shared" si="2"/>
        <v>14</v>
      </c>
      <c r="E15" s="3">
        <f>COUNTA(B55)</f>
        <v>1</v>
      </c>
      <c r="F15">
        <v>1</v>
      </c>
      <c r="G15">
        <v>1</v>
      </c>
      <c r="H15">
        <v>1</v>
      </c>
    </row>
    <row r="16" spans="1:8" x14ac:dyDescent="0.25">
      <c r="A16" s="2">
        <v>8929</v>
      </c>
      <c r="B16">
        <f t="shared" si="0"/>
        <v>148.81666666666666</v>
      </c>
      <c r="C16">
        <f t="shared" si="1"/>
        <v>900</v>
      </c>
      <c r="D16">
        <f t="shared" si="2"/>
        <v>15</v>
      </c>
      <c r="E16" s="3">
        <f>COUNTA(B56:B58)</f>
        <v>3</v>
      </c>
      <c r="F16">
        <v>1</v>
      </c>
      <c r="G16">
        <v>1</v>
      </c>
      <c r="H16">
        <v>1</v>
      </c>
    </row>
    <row r="17" spans="1:8" x14ac:dyDescent="0.25">
      <c r="A17" s="2">
        <v>11017</v>
      </c>
      <c r="B17">
        <f t="shared" si="0"/>
        <v>183.61666666666667</v>
      </c>
      <c r="C17">
        <f t="shared" si="1"/>
        <v>960</v>
      </c>
      <c r="D17">
        <f t="shared" si="2"/>
        <v>16</v>
      </c>
      <c r="E17" s="3">
        <f>COUNTA(B59)</f>
        <v>1</v>
      </c>
      <c r="F17">
        <v>1</v>
      </c>
      <c r="G17">
        <v>1</v>
      </c>
      <c r="H17">
        <v>1</v>
      </c>
    </row>
    <row r="18" spans="1:8" x14ac:dyDescent="0.25">
      <c r="A18" s="2">
        <v>11165</v>
      </c>
      <c r="B18">
        <f t="shared" si="0"/>
        <v>186.08333333333334</v>
      </c>
      <c r="C18">
        <f t="shared" si="1"/>
        <v>1020</v>
      </c>
      <c r="D18">
        <f t="shared" si="2"/>
        <v>17</v>
      </c>
      <c r="E18" s="3">
        <f>COUNTA(B60:B63)</f>
        <v>4</v>
      </c>
      <c r="F18">
        <v>1</v>
      </c>
      <c r="G18">
        <v>1</v>
      </c>
      <c r="H18">
        <v>1</v>
      </c>
    </row>
    <row r="19" spans="1:8" x14ac:dyDescent="0.25">
      <c r="A19" s="2">
        <v>11468</v>
      </c>
      <c r="B19">
        <f t="shared" si="0"/>
        <v>191.13333333333333</v>
      </c>
      <c r="C19">
        <f t="shared" si="1"/>
        <v>1080</v>
      </c>
      <c r="D19">
        <f t="shared" si="2"/>
        <v>18</v>
      </c>
      <c r="E19" s="3">
        <f>COUNTA(B64:B66)</f>
        <v>3</v>
      </c>
      <c r="F19">
        <v>1</v>
      </c>
      <c r="G19">
        <v>1</v>
      </c>
      <c r="H19">
        <v>1</v>
      </c>
    </row>
    <row r="20" spans="1:8" x14ac:dyDescent="0.25">
      <c r="A20" s="2">
        <v>12120</v>
      </c>
      <c r="B20">
        <f t="shared" si="0"/>
        <v>202</v>
      </c>
    </row>
    <row r="21" spans="1:8" x14ac:dyDescent="0.25">
      <c r="A21" s="2">
        <v>12948</v>
      </c>
      <c r="B21">
        <f t="shared" si="0"/>
        <v>215.8</v>
      </c>
    </row>
    <row r="22" spans="1:8" x14ac:dyDescent="0.25">
      <c r="A22" s="2">
        <v>13426</v>
      </c>
      <c r="B22">
        <f t="shared" si="0"/>
        <v>223.76666666666668</v>
      </c>
    </row>
    <row r="23" spans="1:8" x14ac:dyDescent="0.25">
      <c r="A23" s="2">
        <v>15866</v>
      </c>
      <c r="B23">
        <f t="shared" si="0"/>
        <v>264.43333333333334</v>
      </c>
    </row>
    <row r="24" spans="1:8" x14ac:dyDescent="0.25">
      <c r="A24" s="2">
        <v>16344</v>
      </c>
      <c r="B24">
        <f t="shared" si="0"/>
        <v>272.39999999999998</v>
      </c>
    </row>
    <row r="25" spans="1:8" x14ac:dyDescent="0.25">
      <c r="A25" s="2">
        <v>16716</v>
      </c>
      <c r="B25">
        <f t="shared" si="0"/>
        <v>278.60000000000002</v>
      </c>
    </row>
    <row r="26" spans="1:8" x14ac:dyDescent="0.25">
      <c r="A26" s="2">
        <v>17159</v>
      </c>
      <c r="B26">
        <f t="shared" si="0"/>
        <v>285.98333333333335</v>
      </c>
    </row>
    <row r="27" spans="1:8" x14ac:dyDescent="0.25">
      <c r="A27" s="2">
        <v>17744</v>
      </c>
      <c r="B27">
        <f t="shared" si="0"/>
        <v>295.73333333333335</v>
      </c>
    </row>
    <row r="28" spans="1:8" x14ac:dyDescent="0.25">
      <c r="A28" s="2">
        <v>18047</v>
      </c>
      <c r="B28">
        <f t="shared" si="0"/>
        <v>300.78333333333336</v>
      </c>
    </row>
    <row r="29" spans="1:8" x14ac:dyDescent="0.25">
      <c r="A29" s="2">
        <v>18444</v>
      </c>
      <c r="B29">
        <f t="shared" si="0"/>
        <v>307.39999999999998</v>
      </c>
    </row>
    <row r="30" spans="1:8" x14ac:dyDescent="0.25">
      <c r="A30" s="2">
        <v>19015</v>
      </c>
      <c r="B30">
        <f t="shared" si="0"/>
        <v>316.91666666666669</v>
      </c>
    </row>
    <row r="31" spans="1:8" x14ac:dyDescent="0.25">
      <c r="A31" s="2">
        <v>19686</v>
      </c>
      <c r="B31">
        <f t="shared" si="0"/>
        <v>328.1</v>
      </c>
    </row>
    <row r="32" spans="1:8" x14ac:dyDescent="0.25">
      <c r="A32" s="2">
        <v>19989</v>
      </c>
      <c r="B32">
        <f t="shared" si="0"/>
        <v>333.15</v>
      </c>
    </row>
    <row r="33" spans="1:2" x14ac:dyDescent="0.25">
      <c r="A33" s="2">
        <v>21411</v>
      </c>
      <c r="B33">
        <f t="shared" si="0"/>
        <v>356.85</v>
      </c>
    </row>
    <row r="34" spans="1:2" x14ac:dyDescent="0.25">
      <c r="A34" s="2">
        <v>22309</v>
      </c>
      <c r="B34">
        <f t="shared" si="0"/>
        <v>371.81666666666666</v>
      </c>
    </row>
    <row r="35" spans="1:2" x14ac:dyDescent="0.25">
      <c r="A35" s="2">
        <v>22542</v>
      </c>
      <c r="B35">
        <f t="shared" si="0"/>
        <v>375.7</v>
      </c>
    </row>
    <row r="36" spans="1:2" x14ac:dyDescent="0.25">
      <c r="A36" s="2">
        <v>24314</v>
      </c>
      <c r="B36">
        <f t="shared" si="0"/>
        <v>405.23333333333335</v>
      </c>
    </row>
    <row r="37" spans="1:2" x14ac:dyDescent="0.25">
      <c r="A37" s="2">
        <v>26066</v>
      </c>
      <c r="B37">
        <f t="shared" si="0"/>
        <v>434.43333333333334</v>
      </c>
    </row>
    <row r="38" spans="1:2" x14ac:dyDescent="0.25">
      <c r="A38" s="2">
        <v>26392</v>
      </c>
      <c r="B38">
        <f t="shared" si="0"/>
        <v>439.86666666666667</v>
      </c>
    </row>
    <row r="39" spans="1:2" x14ac:dyDescent="0.25">
      <c r="A39" s="2">
        <v>27348</v>
      </c>
      <c r="B39">
        <f t="shared" si="0"/>
        <v>455.8</v>
      </c>
    </row>
    <row r="40" spans="1:2" x14ac:dyDescent="0.25">
      <c r="A40" s="2">
        <v>28024</v>
      </c>
      <c r="B40">
        <f t="shared" si="0"/>
        <v>467.06666666666666</v>
      </c>
    </row>
    <row r="41" spans="1:2" x14ac:dyDescent="0.25">
      <c r="A41" s="2">
        <v>30912</v>
      </c>
      <c r="B41">
        <f t="shared" si="0"/>
        <v>515.20000000000005</v>
      </c>
    </row>
    <row r="42" spans="1:2" x14ac:dyDescent="0.25">
      <c r="A42" s="2">
        <v>30917</v>
      </c>
      <c r="B42">
        <f t="shared" si="0"/>
        <v>515.2833333333333</v>
      </c>
    </row>
    <row r="43" spans="1:2" x14ac:dyDescent="0.25">
      <c r="A43" s="2">
        <v>31080</v>
      </c>
      <c r="B43">
        <f t="shared" si="0"/>
        <v>518</v>
      </c>
    </row>
    <row r="44" spans="1:2" x14ac:dyDescent="0.25">
      <c r="A44" s="2">
        <v>32211</v>
      </c>
      <c r="B44">
        <f t="shared" si="0"/>
        <v>536.85</v>
      </c>
    </row>
    <row r="45" spans="1:2" x14ac:dyDescent="0.25">
      <c r="A45" s="2">
        <v>34882</v>
      </c>
      <c r="B45">
        <f t="shared" si="0"/>
        <v>581.36666666666667</v>
      </c>
    </row>
    <row r="46" spans="1:2" x14ac:dyDescent="0.25">
      <c r="A46" s="2">
        <v>35385</v>
      </c>
      <c r="B46">
        <f t="shared" si="0"/>
        <v>589.75</v>
      </c>
    </row>
    <row r="47" spans="1:2" x14ac:dyDescent="0.25">
      <c r="A47" s="2">
        <v>36003</v>
      </c>
      <c r="B47">
        <f t="shared" si="0"/>
        <v>600.04999999999995</v>
      </c>
    </row>
    <row r="48" spans="1:2" x14ac:dyDescent="0.25">
      <c r="A48" s="2">
        <v>37227</v>
      </c>
      <c r="B48">
        <f t="shared" si="0"/>
        <v>620.45000000000005</v>
      </c>
    </row>
    <row r="49" spans="1:2" x14ac:dyDescent="0.25">
      <c r="A49" s="2">
        <v>37705</v>
      </c>
      <c r="B49">
        <f t="shared" si="0"/>
        <v>628.41666666666663</v>
      </c>
    </row>
    <row r="50" spans="1:2" x14ac:dyDescent="0.25">
      <c r="A50" s="2">
        <v>38719</v>
      </c>
      <c r="B50">
        <f t="shared" si="0"/>
        <v>645.31666666666672</v>
      </c>
    </row>
    <row r="51" spans="1:2" x14ac:dyDescent="0.25">
      <c r="A51" s="2">
        <v>43601</v>
      </c>
      <c r="B51">
        <f t="shared" si="0"/>
        <v>726.68333333333328</v>
      </c>
    </row>
    <row r="52" spans="1:2" x14ac:dyDescent="0.25">
      <c r="A52" s="2">
        <v>44382</v>
      </c>
      <c r="B52">
        <f t="shared" si="0"/>
        <v>739.7</v>
      </c>
    </row>
    <row r="53" spans="1:2" x14ac:dyDescent="0.25">
      <c r="A53" s="2">
        <v>44580</v>
      </c>
      <c r="B53">
        <f t="shared" si="0"/>
        <v>743</v>
      </c>
    </row>
    <row r="54" spans="1:2" x14ac:dyDescent="0.25">
      <c r="A54" s="2">
        <v>46205</v>
      </c>
      <c r="B54">
        <f t="shared" si="0"/>
        <v>770.08333333333337</v>
      </c>
    </row>
    <row r="55" spans="1:2" x14ac:dyDescent="0.25">
      <c r="A55" s="2">
        <v>47033</v>
      </c>
      <c r="B55">
        <f t="shared" si="0"/>
        <v>783.88333333333333</v>
      </c>
    </row>
    <row r="56" spans="1:2" x14ac:dyDescent="0.25">
      <c r="A56" s="2">
        <v>50484</v>
      </c>
      <c r="B56">
        <f t="shared" si="0"/>
        <v>841.4</v>
      </c>
    </row>
    <row r="57" spans="1:2" x14ac:dyDescent="0.25">
      <c r="A57" s="2">
        <v>52798</v>
      </c>
      <c r="B57">
        <f t="shared" si="0"/>
        <v>879.9666666666667</v>
      </c>
    </row>
    <row r="58" spans="1:2" x14ac:dyDescent="0.25">
      <c r="A58" s="2">
        <v>53765</v>
      </c>
      <c r="B58">
        <f t="shared" si="0"/>
        <v>896.08333333333337</v>
      </c>
    </row>
    <row r="59" spans="1:2" x14ac:dyDescent="0.25">
      <c r="A59" s="2">
        <v>55994</v>
      </c>
      <c r="B59">
        <f t="shared" si="0"/>
        <v>933.23333333333335</v>
      </c>
    </row>
    <row r="60" spans="1:2" x14ac:dyDescent="0.25">
      <c r="A60" s="2">
        <v>57614</v>
      </c>
      <c r="B60">
        <f t="shared" si="0"/>
        <v>960.23333333333335</v>
      </c>
    </row>
    <row r="61" spans="1:2" x14ac:dyDescent="0.25">
      <c r="A61" s="2">
        <v>58226</v>
      </c>
      <c r="B61">
        <f t="shared" si="0"/>
        <v>970.43333333333328</v>
      </c>
    </row>
    <row r="62" spans="1:2" x14ac:dyDescent="0.25">
      <c r="A62" s="2">
        <v>58762</v>
      </c>
      <c r="B62">
        <f t="shared" si="0"/>
        <v>979.36666666666667</v>
      </c>
    </row>
    <row r="63" spans="1:2" x14ac:dyDescent="0.25">
      <c r="A63" s="2">
        <v>59411</v>
      </c>
      <c r="B63">
        <f t="shared" si="0"/>
        <v>990.18333333333328</v>
      </c>
    </row>
    <row r="64" spans="1:2" x14ac:dyDescent="0.25">
      <c r="A64" s="2">
        <v>61346</v>
      </c>
      <c r="B64">
        <f t="shared" si="0"/>
        <v>1022.4333333333333</v>
      </c>
    </row>
    <row r="65" spans="1:2" x14ac:dyDescent="0.25">
      <c r="A65" s="2">
        <v>61439</v>
      </c>
      <c r="B65">
        <f t="shared" si="0"/>
        <v>1023.9833333333333</v>
      </c>
    </row>
    <row r="66" spans="1:2" x14ac:dyDescent="0.25">
      <c r="A66" s="2">
        <v>64542</v>
      </c>
      <c r="B66">
        <f t="shared" si="0"/>
        <v>1075.7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admin_user</cp:lastModifiedBy>
  <dcterms:created xsi:type="dcterms:W3CDTF">2026-03-29T18:54:54Z</dcterms:created>
  <dcterms:modified xsi:type="dcterms:W3CDTF">2026-03-29T19:35:20Z</dcterms:modified>
</cp:coreProperties>
</file>