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E7BC3AE6-5A07-4C6E-BABA-24C26AA55D60}" xr6:coauthVersionLast="45" xr6:coauthVersionMax="45" xr10:uidLastSave="{00000000-0000-0000-0000-000000000000}"/>
  <bookViews>
    <workbookView xWindow="-25320" yWindow="-1680" windowWidth="25440" windowHeight="15540" activeTab="2"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<sst xmlns="http://schemas.openxmlformats.org/spreadsheetml/2006/main" count="336" uniqueCount="125">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</sst>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4" totalsRowShown="0">
  <autoFilter ref="A9:D54"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2" totalsRowShown="0">
  <autoFilter ref="A9:D5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8" sqref="A38:D38"/>
    </sheetView>
  </sheetViews>
  <sheetFormatPr defaultColWidth="0" defaultRowHeight="14.4"/>
  <cols>
    <col min="1" max="1" width="26.6640625" customWidth="1"/>
    <col min="2" max="2" width="11.33203125" customWidth="1"/>
    <col min="3" max="3" width="21.44140625" customWidth="1"/>
    <col min="4" max="4" width="25.6640625" customWidth="1"/>
    <col min="5" max="16384" width="9.109375" hidden="1"/>
  </cols>
  <sheetData>
    <row r="1" spans="1:4" ht="25.8">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39.833333333333336</v>
      </c>
      <c r="C6" t="s">
        <v>5</v>
      </c>
    </row>
    <row r="7" spans="1:4">
      <c r="A7" s="1" t="s">
        <v>10</v>
      </c>
      <c r="B7">
        <f>(2*3*28)-(SUM(C10:C152)/60)</f>
        <v>128.16666666666666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38" spans="1:4">
      <c r="A38" t="s">
        <v>120</v>
      </c>
      <c r="B38" s="3">
        <v>44151</v>
      </c>
      <c r="C38">
        <v>210</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2" sqref="A42:D42"/>
    </sheetView>
  </sheetViews>
  <sheetFormatPr defaultColWidth="0" defaultRowHeight="14.4"/>
  <cols>
    <col min="1" max="1" width="37.109375" customWidth="1"/>
    <col min="2" max="2" width="10.3320312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47.833333333333336</v>
      </c>
      <c r="C6" t="s">
        <v>5</v>
      </c>
    </row>
    <row r="7" spans="1:4">
      <c r="A7" s="1" t="s">
        <v>10</v>
      </c>
      <c r="B7">
        <f>(2*3*28)-(SUM(C10:C152)/60)</f>
        <v>120.16666666666666</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2" spans="1:4">
      <c r="A42" t="s">
        <v>120</v>
      </c>
      <c r="B42" s="3">
        <v>44151</v>
      </c>
      <c r="C42">
        <v>210</v>
      </c>
    </row>
    <row r="43" spans="1:4">
      <c r="A43" t="s">
        <v>121</v>
      </c>
      <c r="B43" s="3">
        <v>44152</v>
      </c>
      <c r="C43">
        <v>60</v>
      </c>
      <c r="D43" t="s">
        <v>122</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4"/>
  <sheetViews>
    <sheetView tabSelected="1" showWhiteSpace="0" view="pageLayout" topLeftCell="A31" workbookViewId="0">
      <selection activeCell="D54" sqref="D54"/>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59.916666666666664</v>
      </c>
      <c r="C6" t="s">
        <v>5</v>
      </c>
    </row>
    <row r="7" spans="1:4">
      <c r="A7" s="1" t="s">
        <v>10</v>
      </c>
      <c r="B7">
        <f>(2*3*28)-(SUM(C10:C154)/60)</f>
        <v>108.08333333333334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3.2">
      <c r="A18" s="7" t="s">
        <v>45</v>
      </c>
      <c r="B18" s="3">
        <v>44104</v>
      </c>
      <c r="C18">
        <v>15</v>
      </c>
      <c r="D18" s="6" t="s">
        <v>33</v>
      </c>
    </row>
    <row r="19" spans="1:4" ht="28.8">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28.8">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row r="52" spans="1:4">
      <c r="A52" t="s">
        <v>120</v>
      </c>
      <c r="B52" s="3">
        <v>44151</v>
      </c>
      <c r="C52">
        <v>210</v>
      </c>
    </row>
    <row r="53" spans="1:4">
      <c r="A53" t="s">
        <v>121</v>
      </c>
      <c r="B53" s="3">
        <v>44152</v>
      </c>
      <c r="C53">
        <v>60</v>
      </c>
      <c r="D53" t="s">
        <v>122</v>
      </c>
    </row>
    <row r="54" spans="1:4">
      <c r="A54" t="s">
        <v>123</v>
      </c>
      <c r="B54" s="3">
        <v>44152</v>
      </c>
      <c r="C54">
        <v>120</v>
      </c>
      <c r="D54" t="s">
        <v>124</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10" workbookViewId="0">
      <selection activeCell="C44" sqref="C44"/>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40.833333333333336</v>
      </c>
      <c r="C6" t="s">
        <v>5</v>
      </c>
    </row>
    <row r="7" spans="1:4">
      <c r="A7" s="1" t="s">
        <v>10</v>
      </c>
      <c r="B7">
        <f>(2*3*28)-(SUM(C10:C152)/60)</f>
        <v>127.16666666666666</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0" spans="1:4">
      <c r="A40" t="s">
        <v>120</v>
      </c>
      <c r="B40" s="3">
        <v>44151</v>
      </c>
      <c r="C40">
        <v>210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2"/>
  <sheetViews>
    <sheetView showWhiteSpace="0" view="pageLayout" topLeftCell="A31" workbookViewId="0">
      <selection activeCell="D52" sqref="A51:D52"/>
    </sheetView>
  </sheetViews>
  <sheetFormatPr defaultColWidth="9.109375" defaultRowHeight="14.4"/>
  <cols>
    <col min="1" max="1" width="29.109375" customWidth="1"/>
    <col min="2" max="2" width="14.6640625" customWidth="1"/>
    <col min="3" max="3" width="21.44140625" customWidth="1"/>
    <col min="4" max="4" width="35.664062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52.166666666666664</v>
      </c>
      <c r="C6" t="s">
        <v>5</v>
      </c>
    </row>
    <row r="7" spans="1:4">
      <c r="A7" s="1" t="s">
        <v>10</v>
      </c>
      <c r="B7">
        <f>(2*3*28)-(SUM(C10:C152)/60)</f>
        <v>115.83333333333334</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row r="51" spans="1:4">
      <c r="A51" t="s">
        <v>120</v>
      </c>
      <c r="B51" s="3">
        <v>44151</v>
      </c>
      <c r="C51">
        <v>210</v>
      </c>
    </row>
    <row r="52" spans="1:4">
      <c r="A52" t="s">
        <v>121</v>
      </c>
      <c r="B52" s="3">
        <v>44152</v>
      </c>
      <c r="C52">
        <v>60</v>
      </c>
      <c r="D52" t="s">
        <v>122</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2020-11-17T14:01:16Z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