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nastasia\XAMPP\htdocs\NerdyGadgets\Documenten\"/>
    </mc:Choice>
  </mc:AlternateContent>
  <xr:revisionPtr revIDLastSave="0" documentId="13_ncr:1_{97A4FD08-604D-4343-822D-6A8713AE8611}" xr6:coauthVersionLast="45" xr6:coauthVersionMax="45" xr10:uidLastSave="{00000000-0000-0000-0000-000000000000}"/>
  <bookViews>
    <workbookView xWindow="-120" yWindow="480" windowWidth="25440" windowHeight="15390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<sst xmlns="http://schemas.openxmlformats.org/spreadsheetml/2006/main" count="195" uniqueCount="62">
  <si>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</si>
  <si>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</si>
  <si>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</si>
  <si>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</si>
  <si>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</si>
  <si>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</si>
  <si>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</si>
  <si>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</si>
  <si>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</si>
  <si>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</si>
  <si>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</si>
  <si>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</si>
  <si>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</si>
  <si>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</si>
  <si>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</si>
  <si>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</si>
  <si>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</si>
  <si>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</si>
  <si>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</si>
  <si>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</si>
  <si>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</si>
  <si>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</si>
  <si>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</si>
  <si>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</si>
  <si>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</si>
  <si>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</si>
  <si>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</si>
  <si>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</si>
  <si>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</si>
  <si>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</si>
  <si>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</si>
  <si>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</si>
  <si>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</si>
  <si>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</si>
  <si>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</si>
  <si>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</si>
  <si>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</si>
  <si>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</si>
  <si>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</si>
  <si>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</si>
  <si>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</si>
  <si>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</si>
  <si>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</si>
  <si>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</si>
  <si>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</si>
  <si>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</si>
  <si>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</si>
  <si>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</si>
  <si>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</si>
  <si>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</si>
  <si>
    <t>Een lijst met conversie verhogende maatregelen gemaakt.</t>
  </si>
  <si>
    <t>Opzet conversie verhogende maatregelen</t>
  </si>
  <si>
    <t>Voortzet conversie verhogende maatregelen</t>
  </si>
  <si>
    <t>De lijst met conversie verhogende maatregelen uitgewerkt.</t>
  </si>
  <si>
    <t>Gastcolleges bekeken en aantekingen gemaakt</t>
  </si>
  <si>
    <t>Verder werken aan conversiemaatregelen</t>
  </si>
  <si>
    <t>Afmaken conversiemaatregelen</t>
  </si>
  <si>
    <t>Verder gegaan conversieverhogende maatregelen</t>
  </si>
  <si>
    <t>Afbeeldingen bij de maatregelen gezocht</t>
  </si>
  <si>
    <t>Uitgezocht welke maatregelen we wel en/of niet willen gebruiken</t>
  </si>
  <si>
    <t>Conversiemaatregelen bekeken + sprints besproken</t>
  </si>
  <si>
    <t>Verbeteren conversiemaatregelen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</si>
</sst>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Layout" workbookViewId="0">
      <selection activeCell="D26" sqref="D26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16</v>
      </c>
      <c r="C6" t="s">
        <v>5</v>
      </c>
    </row>
    <row r="7" spans="1:4">
      <c r="A7" s="1" t="s">
        <v>10</v>
      </c>
      <c r="B7">
        <f>(2*3*28)-(SUM(C10:C152)/60)</f>
        <v>152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20" spans="1:3">
      <c r="A20" t="s">
        <v>32</v>
      </c>
      <c r="B20" s="3">
        <v>44111</v>
      </c>
      <c r="C20">
        <v>60</v>
      </c>
    </row>
    <row r="21" spans="1:3">
      <c r="A21" t="s">
        <v>54</v>
      </c>
      <c r="B21" s="3">
        <v>44112</v>
      </c>
      <c r="C21">
        <v>60</v>
      </c>
    </row>
    <row r="22" spans="1:3">
      <c r="A22" t="s">
        <v>51</v>
      </c>
      <c r="B22" s="3">
        <v>44112</v>
      </c>
      <c r="C22">
        <v>45</v>
      </c>
    </row>
    <row r="23" spans="1:3">
      <c r="A23" t="s">
        <v>55</v>
      </c>
      <c r="B23" s="3">
        <v>44116</v>
      </c>
      <c r="C23">
        <v>105</v>
      </c>
    </row>
    <row r="24" spans="1:3">
      <c r="A24" t="s">
        <v>56</v>
      </c>
      <c r="B24" s="3">
        <v>44117</v>
      </c>
      <c r="C24">
        <v>50</v>
      </c>
    </row>
    <row r="25" spans="1:3">
      <c r="A25" t="s">
        <v>32</v>
      </c>
      <c r="B25" s="3">
        <v>44125</v>
      </c>
      <c r="C25">
        <v>60</v>
      </c>
    </row>
    <row r="26" spans="1:3">
      <c r="A26" t="s">
        <v>61</v>
      </c>
      <c r="B26" s="3">
        <v>44126</v>
      </c>
      <c r="C26">
        <v>120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topLeftCell="A4" workbookViewId="0">
      <selection activeCell="D28" sqref="D28"/>
    </sheetView>
  </sheetViews>
  <sheetFormatPr defaultColWidth="0" defaultRowHeight="15"/>
  <cols>
    <col min="1" max="1" width="26.7109375" customWidth="1"/>
    <col min="2" max="2" width="11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11.833333333333334</v>
      </c>
      <c r="C6" t="s">
        <v>5</v>
      </c>
    </row>
    <row r="7" spans="1:4">
      <c r="A7" s="1" t="s">
        <v>10</v>
      </c>
      <c r="B7">
        <f>(2*3*28)-(SUM(C10:C152)/60)</f>
        <v>156.16666666666666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6"/>
  <sheetViews>
    <sheetView showWhiteSpace="0" view="pageLayout" topLeftCell="A13" workbookViewId="0">
      <selection activeCell="D36" sqref="D36"/>
    </sheetView>
  </sheetViews>
  <sheetFormatPr defaultColWidth="0" defaultRowHeight="15"/>
  <cols>
    <col min="1" max="1" width="39.140625" customWidth="1"/>
    <col min="2" max="2" width="12.5703125" customWidth="1"/>
    <col min="3" max="3" width="18" customWidth="1"/>
    <col min="4" max="4" width="50.28515625" customWidth="1"/>
    <col min="5" max="16383" width="9.140625" hidden="1"/>
    <col min="16384" max="16384" width="0.1406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18.083333333333332</v>
      </c>
      <c r="C6" t="s">
        <v>5</v>
      </c>
    </row>
    <row r="7" spans="1:4">
      <c r="A7" s="1" t="s">
        <v>10</v>
      </c>
      <c r="B7">
        <f>(2*3*28)-(SUM(C10:C152)/60)</f>
        <v>149.91666666666666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45">
      <c r="A18" s="7" t="s">
        <v>46</v>
      </c>
      <c r="B18" s="3">
        <v>44104</v>
      </c>
      <c r="C18">
        <v>15</v>
      </c>
      <c r="D18" s="6" t="s">
        <v>34</v>
      </c>
    </row>
    <row r="19" spans="1:4" ht="30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52</v>
      </c>
      <c r="B29" s="3">
        <v>44116</v>
      </c>
      <c r="C29">
        <v>150</v>
      </c>
      <c r="D29" t="s">
        <v>53</v>
      </c>
    </row>
    <row r="30" spans="1:4">
      <c r="A30" t="s">
        <v>52</v>
      </c>
      <c r="B30" s="3">
        <v>44117</v>
      </c>
      <c r="C30">
        <v>50</v>
      </c>
    </row>
    <row r="31" spans="1:4">
      <c r="A31" t="s">
        <v>42</v>
      </c>
      <c r="B31" s="3">
        <v>44112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topLeftCell="A13" workbookViewId="0">
      <selection activeCell="A19" sqref="A19:C19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8.9166666666666661</v>
      </c>
      <c r="C6" t="s">
        <v>5</v>
      </c>
    </row>
    <row r="7" spans="1:4">
      <c r="A7" s="1" t="s">
        <v>10</v>
      </c>
      <c r="B7">
        <f>(2*3*28)-(SUM(C10:C152)/60)</f>
        <v>159.08333333333334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90">
      <c r="A16" t="s">
        <v>33</v>
      </c>
      <c r="B16" s="3">
        <v>44104</v>
      </c>
      <c r="C16">
        <v>90</v>
      </c>
      <c r="D16" s="6" t="s">
        <v>34</v>
      </c>
    </row>
    <row r="17" spans="1:4">
      <c r="A17" t="s">
        <v>41</v>
      </c>
      <c r="B17" s="3">
        <v>44106</v>
      </c>
      <c r="C17">
        <v>60</v>
      </c>
    </row>
    <row r="18" spans="1:4">
      <c r="A18" t="s">
        <v>27</v>
      </c>
      <c r="B18" s="3">
        <v>44106</v>
      </c>
      <c r="C18">
        <v>15</v>
      </c>
    </row>
    <row r="19" spans="1:4">
      <c r="A19" t="s">
        <v>42</v>
      </c>
      <c r="B19" s="3">
        <v>44106</v>
      </c>
      <c r="C19">
        <v>15</v>
      </c>
    </row>
    <row r="20" spans="1:4">
      <c r="A20" t="s">
        <v>51</v>
      </c>
      <c r="B20" s="3">
        <v>44112</v>
      </c>
      <c r="C20">
        <v>45</v>
      </c>
      <c r="D20" t="s">
        <v>50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46"/>
  <sheetViews>
    <sheetView showWhiteSpace="0" view="pageLayout" topLeftCell="A7" workbookViewId="0">
      <selection activeCell="D32" sqref="A32:D32"/>
    </sheetView>
  </sheetViews>
  <sheetFormatPr defaultColWidth="9.140625" defaultRowHeight="15"/>
  <cols>
    <col min="1" max="1" width="29.140625" customWidth="1"/>
    <col min="2" max="2" width="14.7109375" customWidth="1"/>
    <col min="3" max="3" width="21.42578125" customWidth="1"/>
    <col min="4" max="4" width="35.7109375" customWidth="1"/>
    <col min="5" max="16383" width="0" hidden="1" customWidth="1"/>
    <col min="16384" max="16384" width="7.425781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15.666666666666666</v>
      </c>
      <c r="C6" t="s">
        <v>5</v>
      </c>
    </row>
    <row r="7" spans="1:4">
      <c r="A7" s="1" t="s">
        <v>10</v>
      </c>
      <c r="B7">
        <f>(2*3*28)-(SUM(C10:C152)/60)</f>
        <v>152.33333333333334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4">
      <c r="A17" t="s">
        <v>36</v>
      </c>
      <c r="B17" s="3">
        <v>44104</v>
      </c>
      <c r="C17">
        <v>40</v>
      </c>
    </row>
    <row r="18" spans="1:4">
      <c r="A18" t="s">
        <v>37</v>
      </c>
      <c r="B18" s="3">
        <v>44104</v>
      </c>
      <c r="C18">
        <v>20</v>
      </c>
    </row>
    <row r="19" spans="1:4">
      <c r="A19" t="s">
        <v>38</v>
      </c>
      <c r="B19" s="3">
        <v>44104</v>
      </c>
      <c r="C19">
        <v>20</v>
      </c>
    </row>
    <row r="20" spans="1:4">
      <c r="A20" t="s">
        <v>39</v>
      </c>
      <c r="B20" s="3">
        <v>44104</v>
      </c>
      <c r="C20">
        <v>10</v>
      </c>
    </row>
    <row r="21" spans="1:4">
      <c r="A21" t="s">
        <v>40</v>
      </c>
      <c r="B21" s="3">
        <v>44105</v>
      </c>
      <c r="C21">
        <v>30</v>
      </c>
    </row>
    <row r="22" spans="1:4">
      <c r="A22" t="s">
        <v>41</v>
      </c>
      <c r="B22" s="3">
        <v>44106</v>
      </c>
      <c r="C22">
        <v>60</v>
      </c>
    </row>
    <row r="23" spans="1:4">
      <c r="A23" t="s">
        <v>27</v>
      </c>
      <c r="B23" s="3">
        <v>44106</v>
      </c>
      <c r="C23">
        <v>15</v>
      </c>
    </row>
    <row r="24" spans="1:4">
      <c r="A24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57</v>
      </c>
      <c r="B29" s="3">
        <v>44116</v>
      </c>
      <c r="C29">
        <v>45</v>
      </c>
      <c r="D29" t="s">
        <v>58</v>
      </c>
    </row>
    <row r="30" spans="1:4">
      <c r="A30" t="s">
        <v>57</v>
      </c>
      <c r="B30" s="3">
        <v>44117</v>
      </c>
      <c r="C30">
        <v>40</v>
      </c>
      <c r="D30" t="s">
        <v>59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Jeremy'!Print_Area</vt:lpstr>
      <vt:lpstr>'P2 - Jan Willem'!Print_Area</vt:lpstr>
      <vt:lpstr>'P3 - Gijs'!Print_Area</vt:lpstr>
      <vt:lpstr>'P4 - Ivar'!Print_Area</vt:lpstr>
      <vt:lpstr>'P5 - Roy'!Print_Area</vt:lpstr>
      <vt:lpstr>'P6 - Jasper'!Print_Area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Devilbat</cp:lastModifiedBy>
  <cp:lastPrinted>2009-11-14T15:12:21Z</cp:lastPrinted>
  <dcterms:created xsi:type="dcterms:W3CDTF">2009-11-13T13:19:39Z</dcterms:created>
  <dcterms:modified xsi:type="dcterms:W3CDTF">2020-10-22T09:59:35Z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