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sciitd-my.sharepoint.com/personal/subhadip_cstaff_iitd_ac_in/Documents/Group2_MacroEnergy_trainingIndia.jl/trainingExamples/"/>
    </mc:Choice>
  </mc:AlternateContent>
  <xr:revisionPtr revIDLastSave="43" documentId="11_F25DC773A252ABDACC1048F2D9DC6DA25BDE58F6" xr6:coauthVersionLast="47" xr6:coauthVersionMax="47" xr10:uidLastSave="{144B5D30-62CA-4C8C-84E9-6C94B1FE83EC}"/>
  <bookViews>
    <workbookView xWindow="-110" yWindow="-110" windowWidth="2902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3" i="1"/>
</calcChain>
</file>

<file path=xl/sharedStrings.xml><?xml version="1.0" encoding="utf-8"?>
<sst xmlns="http://schemas.openxmlformats.org/spreadsheetml/2006/main" count="9" uniqueCount="9">
  <si>
    <t>Coal consumption (kt)</t>
  </si>
  <si>
    <r>
      <t>Fuel consumption (MWh</t>
    </r>
    <r>
      <rPr>
        <sz val="8"/>
        <color theme="1"/>
        <rFont val="Calibri"/>
        <family val="2"/>
        <scheme val="minor"/>
      </rPr>
      <t>fuel</t>
    </r>
    <r>
      <rPr>
        <sz val="11"/>
        <color theme="1"/>
        <rFont val="Calibri"/>
        <family val="2"/>
        <scheme val="minor"/>
      </rPr>
      <t>/MWh</t>
    </r>
    <r>
      <rPr>
        <sz val="8"/>
        <color theme="1"/>
        <rFont val="Calibri"/>
        <family val="2"/>
        <scheme val="minor"/>
      </rPr>
      <t>elc</t>
    </r>
    <r>
      <rPr>
        <sz val="11"/>
        <color theme="1"/>
        <rFont val="Calibri"/>
        <family val="2"/>
        <scheme val="minor"/>
      </rPr>
      <t>)</t>
    </r>
  </si>
  <si>
    <t>NR</t>
  </si>
  <si>
    <t>WR</t>
  </si>
  <si>
    <t>SR</t>
  </si>
  <si>
    <t>ER</t>
  </si>
  <si>
    <t>NER</t>
  </si>
  <si>
    <t>Generation (GWh)</t>
  </si>
  <si>
    <t>Coal calorific value (kcal/kg)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</si>
</sst>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3" formatCode="0.0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9B773DE-4677-4043-AE22-65BF255267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"/>
  <sheetViews>
    <sheetView tabSelected="1" workbookViewId="0">
      <selection activeCell="E16" sqref="E16"/>
    </sheetView>
  </sheetViews>
  <sheetFormatPr defaultRowHeight="14.5" x14ac:dyDescent="0.35"/>
  <cols>
    <col min="2" max="2" width="16.1796875" bestFit="1" customWidth="1"/>
    <col min="3" max="3" width="19.26953125" bestFit="1" customWidth="1"/>
    <col min="4" max="4" width="24.08984375" bestFit="1" customWidth="1"/>
    <col min="5" max="5" width="33" bestFit="1" customWidth="1"/>
  </cols>
  <sheetData>
    <row r="2" spans="1:5" x14ac:dyDescent="0.35">
      <c r="B2" t="s">
        <v>7</v>
      </c>
      <c r="C2" t="s">
        <v>0</v>
      </c>
      <c r="D2" t="s">
        <v>8</v>
      </c>
      <c r="E2" t="s">
        <v>1</v>
      </c>
    </row>
    <row r="3" spans="1:5" x14ac:dyDescent="0.35">
      <c r="A3" t="s">
        <v>2</v>
      </c>
      <c r="B3">
        <v>300427.03000000003</v>
      </c>
      <c r="C3">
        <v>173781</v>
      </c>
      <c r="D3">
        <v>3530</v>
      </c>
      <c r="E3" s="1">
        <f>($D$3*C3*10^6*1.16222*10^-6)/(B3*10^3)</f>
        <v>2.3731562735370382</v>
      </c>
    </row>
    <row r="4" spans="1:5" x14ac:dyDescent="0.35">
      <c r="A4" t="s">
        <v>3</v>
      </c>
      <c r="B4">
        <v>493670.12</v>
      </c>
      <c r="C4">
        <v>344849</v>
      </c>
      <c r="E4" s="1">
        <f t="shared" ref="E4:E7" si="0">($D$3*C4*10^6*1.16222*10^-6)/(B4*10^3)</f>
        <v>2.8658613749468977</v>
      </c>
    </row>
    <row r="5" spans="1:5" x14ac:dyDescent="0.35">
      <c r="A5" t="s">
        <v>4</v>
      </c>
      <c r="B5">
        <v>246036.75</v>
      </c>
      <c r="C5">
        <v>156277</v>
      </c>
      <c r="E5" s="1">
        <f t="shared" si="0"/>
        <v>2.6059023293804686</v>
      </c>
    </row>
    <row r="6" spans="1:5" x14ac:dyDescent="0.35">
      <c r="A6" t="s">
        <v>5</v>
      </c>
      <c r="B6">
        <v>249660.38</v>
      </c>
      <c r="C6">
        <v>171666</v>
      </c>
      <c r="E6" s="1">
        <f t="shared" si="0"/>
        <v>2.8209650829482831</v>
      </c>
    </row>
    <row r="7" spans="1:5" x14ac:dyDescent="0.35">
      <c r="A7" t="s">
        <v>6</v>
      </c>
      <c r="B7">
        <v>5058.1099999999997</v>
      </c>
      <c r="C7">
        <v>3144</v>
      </c>
      <c r="E7" s="1">
        <f t="shared" si="0"/>
        <v>2.5501006246206588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Bhattacharya</dc:creator>
  <cp:lastModifiedBy>Subhadip Bhattacharya</cp:lastModifiedBy>
  <dcterms:created xsi:type="dcterms:W3CDTF">2015-06-05T18:17:20Z</dcterms:created>
  <dcterms:modified xsi:type="dcterms:W3CDTF">2025-12-09T06:20:58Z</dcterms:modified>
</cp:coreProperties>
</file>