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77" firstSheet="0" activeTab="4"/>
  </bookViews>
  <sheets>
    <sheet name="PORTS" sheetId="1" state="visible" r:id="rId2"/>
    <sheet name="PINS" sheetId="2" state="visible" r:id="rId3"/>
    <sheet name="PINS2" sheetId="3" state="visible" r:id="rId4"/>
    <sheet name="FUNCS" sheetId="4" state="visible" r:id="rId5"/>
    <sheet name="my-pins" sheetId="5" state="visible" r:id="rId6"/>
    <sheet name="my-funcs" sheetId="6" state="visible" r:id="rId7"/>
    <sheet name="connectors" sheetId="7" state="visible" r:id="rId8"/>
  </sheets>
  <definedNames>
    <definedName function="false" hidden="false" localSheetId="1" name="_xlnm._FilterDatabase" vbProcedure="false">PINS!$A$1:$P$101</definedName>
    <definedName function="false" hidden="false" localSheetId="1" name="_xlnm._FilterDatabase_0" vbProcedure="false">PINS!$A$1:$P$101</definedName>
    <definedName function="false" hidden="false" localSheetId="1" name="_xlnm._FilterDatabase_0_0" vbProcedure="false">PINS!$A$1:$P$101</definedName>
    <definedName function="false" hidden="false" localSheetId="1" name="_xlnm._FilterDatabase_0_0_0" vbProcedure="false">PINS!$A$1:$P$101</definedName>
    <definedName function="false" hidden="false" localSheetId="1" name="_xlnm._FilterDatabase_0_0_0_0" vbProcedure="false">PINS!$A$1:$P$101</definedName>
    <definedName function="false" hidden="false" localSheetId="4" name="_xlnm._FilterDatabase" vbProcedure="false">'my-pins'!$A$1:$R$101</definedName>
    <definedName function="false" hidden="false" localSheetId="4" name="_xlnm._FilterDatabase_0" vbProcedure="false">'my-pins'!$A$1:$R$101</definedName>
    <definedName function="false" hidden="false" localSheetId="4" name="_xlnm._FilterDatabase_0_0" vbProcedure="false">'my-pins'!$A$1:$R$101</definedName>
    <definedName function="false" hidden="false" localSheetId="4" name="_xlnm._FilterDatabase_0_0_0" vbProcedure="false">'my-pins'!$A$1:$R$101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<sst xmlns="http://schemas.openxmlformats.org/spreadsheetml/2006/main" count="2502" uniqueCount="558">
  <si>
    <t>SEQ
PORT</t>
  </si>
  <si>
    <t>SEQ
PIN</t>
  </si>
  <si>
    <t>P176x</t>
  </si>
  <si>
    <t>PORT</t>
  </si>
  <si>
    <t>BIT</t>
  </si>
  <si>
    <t>FUNC1</t>
  </si>
  <si>
    <t>FUNC2</t>
  </si>
  <si>
    <t>FUNC3</t>
  </si>
  <si>
    <t>RD1</t>
  </si>
  <si>
    <t>TXD3</t>
  </si>
  <si>
    <t>SDA1</t>
  </si>
  <si>
    <t>TD1</t>
  </si>
  <si>
    <t>RXD3</t>
  </si>
  <si>
    <t>SCL1</t>
  </si>
  <si>
    <t>TXD0</t>
  </si>
  <si>
    <t>AD0.7</t>
  </si>
  <si>
    <t>N/A</t>
  </si>
  <si>
    <t>RXD0</t>
  </si>
  <si>
    <t>AD0.6</t>
  </si>
  <si>
    <t>I2SRX_CLK</t>
  </si>
  <si>
    <t>RD2</t>
  </si>
  <si>
    <t>CAP2.0</t>
  </si>
  <si>
    <t>I2SRX_WS</t>
  </si>
  <si>
    <t>TD2</t>
  </si>
  <si>
    <t>CAP2.1</t>
  </si>
  <si>
    <t>I2SRX_SDA</t>
  </si>
  <si>
    <t>SSEL1</t>
  </si>
  <si>
    <t>MAT2.0</t>
  </si>
  <si>
    <t>I2STX_CLK</t>
  </si>
  <si>
    <t>SCK1</t>
  </si>
  <si>
    <t>MAT2.1</t>
  </si>
  <si>
    <t>I2STX_WS</t>
  </si>
  <si>
    <t>MISO1</t>
  </si>
  <si>
    <t>MAT2.2</t>
  </si>
  <si>
    <t>I2SRTX_SDA</t>
  </si>
  <si>
    <t>MOSI1</t>
  </si>
  <si>
    <t>MAT2.3</t>
  </si>
  <si>
    <t>TXD2</t>
  </si>
  <si>
    <t>SDA2</t>
  </si>
  <si>
    <t>MAT3.0</t>
  </si>
  <si>
    <t>RXD2</t>
  </si>
  <si>
    <t>SCL2</t>
  </si>
  <si>
    <t>MAT3.1</t>
  </si>
  <si>
    <t>TXD1</t>
  </si>
  <si>
    <t>SCK0</t>
  </si>
  <si>
    <t>SCK</t>
  </si>
  <si>
    <t>RXD1</t>
  </si>
  <si>
    <t>SSEL0</t>
  </si>
  <si>
    <t>SSEL</t>
  </si>
  <si>
    <t>CTS1</t>
  </si>
  <si>
    <t>MISO0</t>
  </si>
  <si>
    <t>MISO</t>
  </si>
  <si>
    <t>DCD1</t>
  </si>
  <si>
    <t>MOSI0</t>
  </si>
  <si>
    <t>MOSI</t>
  </si>
  <si>
    <t>DSR1</t>
  </si>
  <si>
    <t>DTR1</t>
  </si>
  <si>
    <t>RI1</t>
  </si>
  <si>
    <t>RTS1</t>
  </si>
  <si>
    <t>AD0.0</t>
  </si>
  <si>
    <t>CAP3.0</t>
  </si>
  <si>
    <t>AD0.1</t>
  </si>
  <si>
    <t>CAP3.1</t>
  </si>
  <si>
    <t>AD0.2</t>
  </si>
  <si>
    <t>AD0.3</t>
  </si>
  <si>
    <t>AOUT</t>
  </si>
  <si>
    <t>SDA0</t>
  </si>
  <si>
    <t>USB_SDA</t>
  </si>
  <si>
    <t>SCL0</t>
  </si>
  <si>
    <t>USB_SCL</t>
  </si>
  <si>
    <t>USB_DP1</t>
  </si>
  <si>
    <t>USB_DM1</t>
  </si>
  <si>
    <t>ENET_TXD0</t>
  </si>
  <si>
    <t>ENET_TXD1</t>
  </si>
  <si>
    <t>ENET_TX_EN</t>
  </si>
  <si>
    <t>ENET_CRS</t>
  </si>
  <si>
    <t>ENET_RXD0</t>
  </si>
  <si>
    <t>ENET_RXD1</t>
  </si>
  <si>
    <t>ENET_RX_ER</t>
  </si>
  <si>
    <t>ENET_REF_CLK</t>
  </si>
  <si>
    <t>ENET_MDC</t>
  </si>
  <si>
    <t>ENET_MDIO</t>
  </si>
  <si>
    <t>USP_UP_LED</t>
  </si>
  <si>
    <t>PWM1.1</t>
  </si>
  <si>
    <t>CAP1.0</t>
  </si>
  <si>
    <t>MCOA0</t>
  </si>
  <si>
    <t>USB_PPWR</t>
  </si>
  <si>
    <t>CAP1.1</t>
  </si>
  <si>
    <t>MCI0</t>
  </si>
  <si>
    <t>PWM1.2</t>
  </si>
  <si>
    <t>MCABORT</t>
  </si>
  <si>
    <t>PWM1.3</t>
  </si>
  <si>
    <t>MCOB0</t>
  </si>
  <si>
    <t>USB_PWRD</t>
  </si>
  <si>
    <t>MAT1.0</t>
  </si>
  <si>
    <t>MCI1</t>
  </si>
  <si>
    <t>PWM1.4</t>
  </si>
  <si>
    <t>MCI2</t>
  </si>
  <si>
    <t>PWM1.5</t>
  </si>
  <si>
    <t>MCOA1</t>
  </si>
  <si>
    <t>MAT1.1</t>
  </si>
  <si>
    <t>MCOB1</t>
  </si>
  <si>
    <t>PWM1.6</t>
  </si>
  <si>
    <t>CAP0.0</t>
  </si>
  <si>
    <t>CLKOUT</t>
  </si>
  <si>
    <t>USB_OVRCR</t>
  </si>
  <si>
    <t>CAP0.1</t>
  </si>
  <si>
    <t>MCOA2</t>
  </si>
  <si>
    <t>PCAP1.0</t>
  </si>
  <si>
    <t>MAT0.0</t>
  </si>
  <si>
    <t>MCOB2</t>
  </si>
  <si>
    <t>PCAP1.1</t>
  </si>
  <si>
    <t>MAT0.1</t>
  </si>
  <si>
    <t>VBUS</t>
  </si>
  <si>
    <t>AD0.4</t>
  </si>
  <si>
    <t>AD0.5</t>
  </si>
  <si>
    <t>TRACEDATA.3</t>
  </si>
  <si>
    <t>TRACEDATA.2</t>
  </si>
  <si>
    <t>TRACEDATA.1</t>
  </si>
  <si>
    <t>TRACEDATA.0</t>
  </si>
  <si>
    <t>TRACECLK</t>
  </si>
  <si>
    <t>USB_CONNECT</t>
  </si>
  <si>
    <t>EINT0</t>
  </si>
  <si>
    <t>NMI</t>
  </si>
  <si>
    <t>EINT1</t>
  </si>
  <si>
    <t>EINT2</t>
  </si>
  <si>
    <t>EINT3</t>
  </si>
  <si>
    <t>I2STX_SDA</t>
  </si>
  <si>
    <t>RX_MCLK</t>
  </si>
  <si>
    <t>TX_MCLK</t>
  </si>
  <si>
    <t>TDO</t>
  </si>
  <si>
    <t>SWO</t>
  </si>
  <si>
    <t>TDI</t>
  </si>
  <si>
    <t>TMS</t>
  </si>
  <si>
    <t>SWDIO</t>
  </si>
  <si>
    <t>TRST</t>
  </si>
  <si>
    <t>TCK</t>
  </si>
  <si>
    <t>SWDCLK</t>
  </si>
  <si>
    <t>RTCK</t>
  </si>
  <si>
    <t>RSTOUT</t>
  </si>
  <si>
    <t>EXTRST</t>
  </si>
  <si>
    <t>OSCIN</t>
  </si>
  <si>
    <t>OSCOUT</t>
  </si>
  <si>
    <t>XOSCIN</t>
  </si>
  <si>
    <t>XOSCOUT</t>
  </si>
  <si>
    <t>GND</t>
  </si>
  <si>
    <t>AGND</t>
  </si>
  <si>
    <t>V3P3</t>
  </si>
  <si>
    <t>V3P3REG</t>
  </si>
  <si>
    <t>VA3P3</t>
  </si>
  <si>
    <t>VREFP</t>
  </si>
  <si>
    <t>VREFN</t>
  </si>
  <si>
    <t>VBAT</t>
  </si>
  <si>
    <t>N/C</t>
  </si>
  <si>
    <t>P.B</t>
  </si>
  <si>
    <t>SIGNAL</t>
  </si>
  <si>
    <t>FUNC</t>
  </si>
  <si>
    <t>IN/OUT</t>
  </si>
  <si>
    <t>MODE</t>
  </si>
  <si>
    <t>OD</t>
  </si>
  <si>
    <t>DEF</t>
  </si>
  <si>
    <t>ACT</t>
  </si>
  <si>
    <t>SEQ</t>
  </si>
  <si>
    <t>ALT</t>
  </si>
  <si>
    <t>GROUP</t>
  </si>
  <si>
    <t>SUB</t>
  </si>
  <si>
    <t>can1</t>
  </si>
  <si>
    <t>uart0</t>
  </si>
  <si>
    <t>i2s</t>
  </si>
  <si>
    <t>uart2</t>
  </si>
  <si>
    <t>uart1</t>
  </si>
  <si>
    <t>adc</t>
  </si>
  <si>
    <t>i2c0</t>
  </si>
  <si>
    <t>usb</t>
  </si>
  <si>
    <t>enet</t>
  </si>
  <si>
    <t>mc0</t>
  </si>
  <si>
    <t>mc</t>
  </si>
  <si>
    <t>mc1</t>
  </si>
  <si>
    <t>mc2</t>
  </si>
  <si>
    <t>clk</t>
  </si>
  <si>
    <t>pwm</t>
  </si>
  <si>
    <t>can2</t>
  </si>
  <si>
    <t>eint</t>
  </si>
  <si>
    <t>uart3</t>
  </si>
  <si>
    <t>ssp1</t>
  </si>
  <si>
    <t>i2c2</t>
  </si>
  <si>
    <t>ssp0</t>
  </si>
  <si>
    <t>dac</t>
  </si>
  <si>
    <t>tmr0</t>
  </si>
  <si>
    <t>tmr2</t>
  </si>
  <si>
    <t>i2c1</t>
  </si>
  <si>
    <t>tmr3</t>
  </si>
  <si>
    <t>spi</t>
  </si>
  <si>
    <t>tmr1</t>
  </si>
  <si>
    <t>trace</t>
  </si>
  <si>
    <t>P1</t>
  </si>
  <si>
    <t>P2</t>
  </si>
  <si>
    <t>P3</t>
  </si>
  <si>
    <t>P4</t>
  </si>
  <si>
    <t>GROUP.SUB</t>
  </si>
  <si>
    <t>0.23</t>
  </si>
  <si>
    <t>0.24</t>
  </si>
  <si>
    <t>adc-1</t>
  </si>
  <si>
    <t>0.25</t>
  </si>
  <si>
    <t>adc-2</t>
  </si>
  <si>
    <t>0.26</t>
  </si>
  <si>
    <t>adc-3</t>
  </si>
  <si>
    <t>1.30</t>
  </si>
  <si>
    <t>adc-4</t>
  </si>
  <si>
    <t>1.31</t>
  </si>
  <si>
    <t>adc-5</t>
  </si>
  <si>
    <t>0.3</t>
  </si>
  <si>
    <t>adc-6</t>
  </si>
  <si>
    <t>0.2</t>
  </si>
  <si>
    <t>adc-7</t>
  </si>
  <si>
    <t>0.0</t>
  </si>
  <si>
    <t>0.21</t>
  </si>
  <si>
    <t>can1-1</t>
  </si>
  <si>
    <t>0.1</t>
  </si>
  <si>
    <t>0.22</t>
  </si>
  <si>
    <t>can1-2</t>
  </si>
  <si>
    <t>0.4</t>
  </si>
  <si>
    <t>2.7</t>
  </si>
  <si>
    <t>can2-1</t>
  </si>
  <si>
    <t>0.5</t>
  </si>
  <si>
    <t>2.8</t>
  </si>
  <si>
    <t>can2-2</t>
  </si>
  <si>
    <t>1.27</t>
  </si>
  <si>
    <t>clk-1</t>
  </si>
  <si>
    <t>dac-1</t>
  </si>
  <si>
    <t>2.10</t>
  </si>
  <si>
    <t>eint-0</t>
  </si>
  <si>
    <t>2.11</t>
  </si>
  <si>
    <t>eint-1</t>
  </si>
  <si>
    <t>2.12</t>
  </si>
  <si>
    <t>eint-2</t>
  </si>
  <si>
    <t>2.13</t>
  </si>
  <si>
    <t>eint-3</t>
  </si>
  <si>
    <t>eint-4</t>
  </si>
  <si>
    <t>1.4</t>
  </si>
  <si>
    <t>enet-1</t>
  </si>
  <si>
    <t>1.17</t>
  </si>
  <si>
    <t>enet-10</t>
  </si>
  <si>
    <t>1.0</t>
  </si>
  <si>
    <t>enet-2</t>
  </si>
  <si>
    <t>1.1</t>
  </si>
  <si>
    <t>enet-3</t>
  </si>
  <si>
    <t>1.9</t>
  </si>
  <si>
    <t>enet-4</t>
  </si>
  <si>
    <t>1.10</t>
  </si>
  <si>
    <t>enet-5</t>
  </si>
  <si>
    <t>1.14</t>
  </si>
  <si>
    <t>enet-6</t>
  </si>
  <si>
    <t>1.8</t>
  </si>
  <si>
    <t>enet-7</t>
  </si>
  <si>
    <t>1.15</t>
  </si>
  <si>
    <t>enet-8</t>
  </si>
  <si>
    <t>1.16</t>
  </si>
  <si>
    <t>enet-9</t>
  </si>
  <si>
    <t>0.27</t>
  </si>
  <si>
    <t>i2c0-1</t>
  </si>
  <si>
    <t>0.28</t>
  </si>
  <si>
    <t>i2c0-2</t>
  </si>
  <si>
    <t>0.19</t>
  </si>
  <si>
    <t>i2c1-1</t>
  </si>
  <si>
    <t>0.20</t>
  </si>
  <si>
    <t>i2c1-2</t>
  </si>
  <si>
    <t>0.11</t>
  </si>
  <si>
    <t>i2c2-1</t>
  </si>
  <si>
    <t>0.10</t>
  </si>
  <si>
    <t>i2c2-2</t>
  </si>
  <si>
    <t>i2s-1</t>
  </si>
  <si>
    <t>i2s-2</t>
  </si>
  <si>
    <t>0.6</t>
  </si>
  <si>
    <t>i2s-3</t>
  </si>
  <si>
    <t>4.28</t>
  </si>
  <si>
    <t>i2s-4</t>
  </si>
  <si>
    <t>0.7</t>
  </si>
  <si>
    <t>i2s-5</t>
  </si>
  <si>
    <t>0.8</t>
  </si>
  <si>
    <t>i2s-6</t>
  </si>
  <si>
    <t>0.9</t>
  </si>
  <si>
    <t>i2s-7</t>
  </si>
  <si>
    <t>4.29</t>
  </si>
  <si>
    <t>i2s-8</t>
  </si>
  <si>
    <t>1.21</t>
  </si>
  <si>
    <t>mc-0</t>
  </si>
  <si>
    <t>1.19</t>
  </si>
  <si>
    <t>mc0-1</t>
  </si>
  <si>
    <t>1.22</t>
  </si>
  <si>
    <t>mc0-2</t>
  </si>
  <si>
    <t>1.20</t>
  </si>
  <si>
    <t>mc0-3</t>
  </si>
  <si>
    <t>1.25</t>
  </si>
  <si>
    <t>mc1-4</t>
  </si>
  <si>
    <t>1.26</t>
  </si>
  <si>
    <t>mc1-5</t>
  </si>
  <si>
    <t>1.23</t>
  </si>
  <si>
    <t>mc1-6</t>
  </si>
  <si>
    <t>1.28</t>
  </si>
  <si>
    <t>mc2-7</t>
  </si>
  <si>
    <t>1.29</t>
  </si>
  <si>
    <t>mc2-8</t>
  </si>
  <si>
    <t>1.24</t>
  </si>
  <si>
    <t>mc2-9</t>
  </si>
  <si>
    <t>1.18</t>
  </si>
  <si>
    <t>2.0</t>
  </si>
  <si>
    <t>pwm-1</t>
  </si>
  <si>
    <t>3.25</t>
  </si>
  <si>
    <t>2.1</t>
  </si>
  <si>
    <t>pwm-2</t>
  </si>
  <si>
    <t>3.26</t>
  </si>
  <si>
    <t>2.2</t>
  </si>
  <si>
    <t>pwm-3</t>
  </si>
  <si>
    <t>2.3</t>
  </si>
  <si>
    <t>pwm-4</t>
  </si>
  <si>
    <t>2.4</t>
  </si>
  <si>
    <t>pwm-5</t>
  </si>
  <si>
    <t>2.5</t>
  </si>
  <si>
    <t>pwm-6</t>
  </si>
  <si>
    <t>2.6</t>
  </si>
  <si>
    <t>pwm-7</t>
  </si>
  <si>
    <t>pwm-8</t>
  </si>
  <si>
    <t>0.15</t>
  </si>
  <si>
    <t>spi-1</t>
  </si>
  <si>
    <t>0.16</t>
  </si>
  <si>
    <t>spi-2</t>
  </si>
  <si>
    <t>0.17</t>
  </si>
  <si>
    <t>spi-3</t>
  </si>
  <si>
    <t>0.18</t>
  </si>
  <si>
    <t>spi-4</t>
  </si>
  <si>
    <t>ssp0-1</t>
  </si>
  <si>
    <t>ssp0-2</t>
  </si>
  <si>
    <t>ssp0-3</t>
  </si>
  <si>
    <t>ssp0-4</t>
  </si>
  <si>
    <t>ssp1-1</t>
  </si>
  <si>
    <t>ssp1-2</t>
  </si>
  <si>
    <t>ssp1-3</t>
  </si>
  <si>
    <t>ssp1-4</t>
  </si>
  <si>
    <t>tmr0-0</t>
  </si>
  <si>
    <t>tmr0-1</t>
  </si>
  <si>
    <t>tmr0-2</t>
  </si>
  <si>
    <t>tmr0-3</t>
  </si>
  <si>
    <t>tmr1-0</t>
  </si>
  <si>
    <t>tmr1-1</t>
  </si>
  <si>
    <t>tmr1-2</t>
  </si>
  <si>
    <t>tmr1-3</t>
  </si>
  <si>
    <t>tmr2-0</t>
  </si>
  <si>
    <t>tmr2-1</t>
  </si>
  <si>
    <t>tmr2-2</t>
  </si>
  <si>
    <t>tmr2-3</t>
  </si>
  <si>
    <t>tmr2-4</t>
  </si>
  <si>
    <t>tmr2-5</t>
  </si>
  <si>
    <t>tmr3-0</t>
  </si>
  <si>
    <t>tmr3-1</t>
  </si>
  <si>
    <t>tmr3-2</t>
  </si>
  <si>
    <t>tmr3-3</t>
  </si>
  <si>
    <t>trace-0</t>
  </si>
  <si>
    <t>trace-1</t>
  </si>
  <si>
    <t>trace-2</t>
  </si>
  <si>
    <t>trace-3</t>
  </si>
  <si>
    <t>trace-4</t>
  </si>
  <si>
    <t>uart0-1</t>
  </si>
  <si>
    <t>uart0-2</t>
  </si>
  <si>
    <t>uart1-1</t>
  </si>
  <si>
    <t>uart1-2</t>
  </si>
  <si>
    <t>uart1-3</t>
  </si>
  <si>
    <t>uart1-4</t>
  </si>
  <si>
    <t>uart1-5</t>
  </si>
  <si>
    <t>uart1-6</t>
  </si>
  <si>
    <t>uart1-7</t>
  </si>
  <si>
    <t>uart1-8</t>
  </si>
  <si>
    <t>2.9</t>
  </si>
  <si>
    <t>uart2-1</t>
  </si>
  <si>
    <t>uart2-2</t>
  </si>
  <si>
    <t>uart3-1</t>
  </si>
  <si>
    <t>uart3-2</t>
  </si>
  <si>
    <t>usb-0</t>
  </si>
  <si>
    <t>usb-1</t>
  </si>
  <si>
    <t>usb-2</t>
  </si>
  <si>
    <t>0.29</t>
  </si>
  <si>
    <t>usb-3</t>
  </si>
  <si>
    <t>0.30</t>
  </si>
  <si>
    <t>usb-4</t>
  </si>
  <si>
    <t>usb-5</t>
  </si>
  <si>
    <t>usb-6</t>
  </si>
  <si>
    <t>usb-7</t>
  </si>
  <si>
    <t>usb-8</t>
  </si>
  <si>
    <t>usb-9</t>
  </si>
  <si>
    <t>APPLICATION</t>
  </si>
  <si>
    <t>CANbus</t>
  </si>
  <si>
    <t>canbus</t>
  </si>
  <si>
    <t>can-rd1</t>
  </si>
  <si>
    <t>can-td1</t>
  </si>
  <si>
    <t>COM0</t>
  </si>
  <si>
    <t>com0</t>
  </si>
  <si>
    <t>com0-rxd</t>
  </si>
  <si>
    <t>com0-txd</t>
  </si>
  <si>
    <t>com0-cts</t>
  </si>
  <si>
    <t>com0-rts</t>
  </si>
  <si>
    <t>SD CARD</t>
  </si>
  <si>
    <t>sdcard</t>
  </si>
  <si>
    <t>sdc-ssel</t>
  </si>
  <si>
    <t>sdc-sck</t>
  </si>
  <si>
    <t>sdc-miso</t>
  </si>
  <si>
    <t>sdc-mosi</t>
  </si>
  <si>
    <t>PIC-IF</t>
  </si>
  <si>
    <t>pic</t>
  </si>
  <si>
    <t>pic-sda</t>
  </si>
  <si>
    <t>pic-scl</t>
  </si>
  <si>
    <t>COM3
UEXT
+JTAG</t>
  </si>
  <si>
    <t>com3</t>
  </si>
  <si>
    <t>com3-sclk</t>
  </si>
  <si>
    <t>com3-ssel</t>
  </si>
  <si>
    <t>com3-miso</t>
  </si>
  <si>
    <t>com3-mosi</t>
  </si>
  <si>
    <t>com0-dsr</t>
  </si>
  <si>
    <t>com0-dtr</t>
  </si>
  <si>
    <t>COM2</t>
  </si>
  <si>
    <t>com2</t>
  </si>
  <si>
    <t>com2-cts</t>
  </si>
  <si>
    <t>com2-rts</t>
  </si>
  <si>
    <t>BUTTON</t>
  </si>
  <si>
    <t>button</t>
  </si>
  <si>
    <t>button-sense-c0</t>
  </si>
  <si>
    <t>USB</t>
  </si>
  <si>
    <t>usb-connect</t>
  </si>
  <si>
    <t>COM3
UEXT</t>
  </si>
  <si>
    <t>com3-txd</t>
  </si>
  <si>
    <t>com3-rxd</t>
  </si>
  <si>
    <t>com3-sda</t>
  </si>
  <si>
    <t>com3-scl</t>
  </si>
  <si>
    <t>usb-dp</t>
  </si>
  <si>
    <t>usb-dm</t>
  </si>
  <si>
    <t>ETHERNET</t>
  </si>
  <si>
    <t>ethernet</t>
  </si>
  <si>
    <t>enet-txd0</t>
  </si>
  <si>
    <t>enet-txd1</t>
  </si>
  <si>
    <t>enet-txen</t>
  </si>
  <si>
    <t>enet-crs</t>
  </si>
  <si>
    <t>enet-rxd0</t>
  </si>
  <si>
    <t>enet-rxd1</t>
  </si>
  <si>
    <t>ENET_RX_EN</t>
  </si>
  <si>
    <t>enet-rx-er</t>
  </si>
  <si>
    <t>enet-ref-clk</t>
  </si>
  <si>
    <t>enet-mdc</t>
  </si>
  <si>
    <t>enet-mdio</t>
  </si>
  <si>
    <t>DISPLAY</t>
  </si>
  <si>
    <t>disp-db0</t>
  </si>
  <si>
    <t>usb-ppwr</t>
  </si>
  <si>
    <t>ISP</t>
  </si>
  <si>
    <t>isp</t>
  </si>
  <si>
    <t>isp-sclk</t>
  </si>
  <si>
    <t>isp-ssel</t>
  </si>
  <si>
    <t>usb-pwrd</t>
  </si>
  <si>
    <t>isp-miso</t>
  </si>
  <si>
    <t>isp-mosi</t>
  </si>
  <si>
    <t>button-drive-r0</t>
  </si>
  <si>
    <t>button-drive-r1</t>
  </si>
  <si>
    <t>display</t>
  </si>
  <si>
    <t>usb-ovrcr</t>
  </si>
  <si>
    <t>disp-db1</t>
  </si>
  <si>
    <t>disp-db2</t>
  </si>
  <si>
    <t>usb-vbus</t>
  </si>
  <si>
    <t>disp-db3</t>
  </si>
  <si>
    <t>COM1</t>
  </si>
  <si>
    <t>com1</t>
  </si>
  <si>
    <t>com1-txd</t>
  </si>
  <si>
    <t>com1-rxd</t>
  </si>
  <si>
    <t>com1-cts</t>
  </si>
  <si>
    <t>com1-dcd</t>
  </si>
  <si>
    <t>com1-dsr</t>
  </si>
  <si>
    <t>com1-dtr</t>
  </si>
  <si>
    <t>com1-ri</t>
  </si>
  <si>
    <t>com1-rts</t>
  </si>
  <si>
    <t>com2-txd</t>
  </si>
  <si>
    <t>com2-rxd</t>
  </si>
  <si>
    <t>boot-isp</t>
  </si>
  <si>
    <t>button-sense-c1</t>
  </si>
  <si>
    <t>button-sense-c2</t>
  </si>
  <si>
    <t>button-sense-c3</t>
  </si>
  <si>
    <t>disp-backlight</t>
  </si>
  <si>
    <t>disp-op-ena</t>
  </si>
  <si>
    <t>disp-rw</t>
  </si>
  <si>
    <t>disp-regsel</t>
  </si>
  <si>
    <t>dedicated</t>
  </si>
  <si>
    <t>Circuit</t>
  </si>
  <si>
    <t>Pins</t>
  </si>
  <si>
    <t>console</t>
  </si>
  <si>
    <t>jtag</t>
  </si>
  <si>
    <t>TOTAL</t>
  </si>
  <si>
    <t>FREE</t>
  </si>
  <si>
    <t>ENA</t>
  </si>
  <si>
    <t>SQUID</t>
  </si>
  <si>
    <t>LPC1769</t>
  </si>
  <si>
    <t>Dir</t>
  </si>
  <si>
    <t>Format</t>
  </si>
  <si>
    <t>#Sigs</t>
  </si>
  <si>
    <t>Ref.</t>
  </si>
  <si>
    <t>Connector</t>
  </si>
  <si>
    <t>Pinout</t>
  </si>
  <si>
    <t>UART0</t>
  </si>
  <si>
    <t>DCE</t>
  </si>
  <si>
    <t>USB-232</t>
  </si>
  <si>
    <t>J02</t>
  </si>
  <si>
    <t>Micro-B</t>
  </si>
  <si>
    <t>Standard USB</t>
  </si>
  <si>
    <t>RS-232</t>
  </si>
  <si>
    <t>J01</t>
  </si>
  <si>
    <t>SHDR-2x5</t>
  </si>
  <si>
    <t>Standard, straight to IDC DE9F</t>
  </si>
  <si>
    <t>TTL-serial</t>
  </si>
  <si>
    <t>J03</t>
  </si>
  <si>
    <t>HDR1x6</t>
  </si>
  <si>
    <t>FTDI de-facto</t>
  </si>
  <si>
    <t>UART1</t>
  </si>
  <si>
    <t>DTE</t>
  </si>
  <si>
    <t>RS-422</t>
  </si>
  <si>
    <t>J12</t>
  </si>
  <si>
    <t>TERM-1x5</t>
  </si>
  <si>
    <t>BlackBox, B&amp;B de-facto</t>
  </si>
  <si>
    <t>RS-485</t>
  </si>
  <si>
    <t>J11</t>
  </si>
  <si>
    <t>Standard, straight to IDC DE9M</t>
  </si>
  <si>
    <t>J13</t>
  </si>
  <si>
    <t>HDR-1x6</t>
  </si>
  <si>
    <t>J14</t>
  </si>
  <si>
    <t>HDR-1x10</t>
  </si>
  <si>
    <t>Modified-Yost/TTL</t>
  </si>
  <si>
    <t>UART2</t>
  </si>
  <si>
    <t>J21</t>
  </si>
  <si>
    <t>J22</t>
  </si>
  <si>
    <t>J23</t>
  </si>
  <si>
    <t>Bit-Bang</t>
  </si>
  <si>
    <t>HOST</t>
  </si>
  <si>
    <t>OC-serial</t>
  </si>
  <si>
    <t>J24</t>
  </si>
  <si>
    <t>MINIDIN-6</t>
  </si>
  <si>
    <t>PS/2 Keyboard/Mouse</t>
  </si>
  <si>
    <t>COM3</t>
  </si>
  <si>
    <t>UART3</t>
  </si>
  <si>
    <t>J31</t>
  </si>
  <si>
    <t>UEXT</t>
  </si>
  <si>
    <t>SSP0/SPI</t>
  </si>
  <si>
    <t>Master</t>
  </si>
  <si>
    <t>SPI</t>
  </si>
  <si>
    <t>I2C0</t>
  </si>
  <si>
    <t>I2C</t>
  </si>
  <si>
    <t>J32</t>
  </si>
  <si>
    <t>SHDR-2x3</t>
  </si>
  <si>
    <t>J33</t>
  </si>
  <si>
    <t>NXP Orig: SDA, VCC, GND, SCL</t>
  </si>
  <si>
    <t>NXP-2002: VCC, GND, SCL, SDA</t>
  </si>
  <si>
    <t>Misc, Sparkfun: GND, VCC, SDA, SCL</t>
  </si>
  <si>
    <t>J34</t>
  </si>
  <si>
    <t>HDR-1x4</t>
  </si>
  <si>
    <t>Modified-Yost/TTL (middle 4 only)</t>
  </si>
  <si>
    <t>``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</si>
</sst>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2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roid Sans Mono"/>
      <family val="2"/>
      <charset val="1"/>
    </font>
    <font>
      <b val="true"/>
      <sz val="11"/>
      <color rgb="FF000000"/>
      <name val="Droid Sans Mono"/>
      <family val="2"/>
      <charset val="1"/>
    </font>
    <font>
      <sz val="11"/>
      <name val="Droid Sans Mono"/>
      <family val="2"/>
      <charset val="1"/>
    </font>
    <font>
      <sz val="14"/>
      <color rgb="FF000000"/>
      <name val="Droid Sans"/>
      <family val="2"/>
      <charset val="1"/>
    </font>
    <font>
      <b val="true"/>
      <sz val="14"/>
      <color rgb="FF000000"/>
      <name val="Droid Sans"/>
      <family val="2"/>
      <charset val="1"/>
    </font>
    <font>
      <sz val="14"/>
      <color rgb="FF0000FF"/>
      <name val="Droid Sans"/>
      <family val="2"/>
      <charset val="1"/>
    </font>
    <font>
      <b val="true"/>
      <sz val="14"/>
      <color rgb="FF0000FF"/>
      <name val="Droid Sans"/>
      <family val="2"/>
      <charset val="1"/>
    </font>
    <font>
      <b val="true"/>
      <sz val="11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CC99"/>
        <bgColor rgb="FFCCCCCC"/>
      </patternFill>
    </fill>
    <fill>
      <patternFill patternType="solid">
        <fgColor rgb="FFCCFFFF"/>
        <bgColor rgb="FFCCFFCC"/>
      </patternFill>
    </fill>
    <fill>
      <patternFill patternType="solid">
        <fgColor rgb="FFCCCCCC"/>
        <bgColor rgb="FFCCCCFF"/>
      </patternFill>
    </fill>
    <fill>
      <patternFill patternType="solid">
        <fgColor rgb="FFCFE7F5"/>
        <bgColor rgb="FFCCFFFF"/>
      </patternFill>
    </fill>
    <fill>
      <patternFill patternType="solid">
        <fgColor rgb="FFFFD320"/>
        <bgColor rgb="FFFFFF00"/>
      </patternFill>
    </fill>
    <fill>
      <patternFill patternType="solid">
        <fgColor rgb="FF94BD5E"/>
        <bgColor rgb="FF969696"/>
      </patternFill>
    </fill>
    <fill>
      <patternFill patternType="solid">
        <fgColor rgb="FFFF950E"/>
        <bgColor rgb="FFFF66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FE7F5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4BD5E"/>
      <rgbColor rgb="FFFFD32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I1" activeCellId="0" sqref="I1"/>
    </sheetView>
  </sheetViews>
  <sheetFormatPr defaultRowHeight="13.8"/>
  <cols>
    <col collapsed="false" hidden="false" max="1" min="1" style="1" width="5.82325581395349"/>
    <col collapsed="false" hidden="false" max="2" min="2" style="1" width="7.61395348837209"/>
    <col collapsed="false" hidden="false" max="3" min="3" style="1" width="6.86511627906977"/>
    <col collapsed="false" hidden="false" max="4" min="4" style="1" width="6.55348837209302"/>
    <col collapsed="false" hidden="false" max="5" min="5" style="1" width="4.36279069767442"/>
    <col collapsed="false" hidden="false" max="6" min="6" style="2" width="15.9488372093023"/>
    <col collapsed="false" hidden="false" max="7" min="7" style="2" width="13.9627906976744"/>
    <col collapsed="false" hidden="false" max="8" min="8" style="2" width="15.0232558139535"/>
    <col collapsed="false" hidden="false" max="1016" min="9" style="3" width="10.7488372093023"/>
    <col collapsed="false" hidden="false" max="1025" min="1017" style="0" width="10.7488372093023"/>
  </cols>
  <sheetData>
    <row r="1" s="6" customFormat="true" ht="27.4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46</v>
      </c>
      <c r="D2" s="1" t="n">
        <v>0</v>
      </c>
      <c r="E2" s="1" t="n">
        <v>0</v>
      </c>
      <c r="F2" s="2" t="s">
        <v>8</v>
      </c>
      <c r="G2" s="2" t="s">
        <v>9</v>
      </c>
      <c r="H2" s="2" t="s">
        <v>10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</row>
    <row r="3" customFormat="false" ht="13.8" hidden="false" customHeight="false" outlineLevel="0" collapsed="false">
      <c r="A3" s="1" t="n">
        <v>2</v>
      </c>
      <c r="B3" s="1" t="n">
        <v>2</v>
      </c>
      <c r="C3" s="1" t="n">
        <v>47</v>
      </c>
      <c r="D3" s="1" t="n">
        <v>0</v>
      </c>
      <c r="E3" s="1" t="n">
        <v>1</v>
      </c>
      <c r="F3" s="2" t="s">
        <v>11</v>
      </c>
      <c r="G3" s="2" t="s">
        <v>12</v>
      </c>
      <c r="H3" s="2" t="s">
        <v>13</v>
      </c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</row>
    <row r="4" customFormat="false" ht="13.8" hidden="false" customHeight="false" outlineLevel="0" collapsed="false">
      <c r="A4" s="1" t="n">
        <v>3</v>
      </c>
      <c r="B4" s="1" t="n">
        <v>3</v>
      </c>
      <c r="C4" s="1" t="n">
        <v>98</v>
      </c>
      <c r="D4" s="1" t="n">
        <v>0</v>
      </c>
      <c r="E4" s="1" t="n">
        <v>2</v>
      </c>
      <c r="F4" s="2" t="s">
        <v>14</v>
      </c>
      <c r="G4" s="7" t="s">
        <v>15</v>
      </c>
      <c r="H4" s="2" t="s">
        <v>16</v>
      </c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</row>
    <row r="5" customFormat="false" ht="13.8" hidden="false" customHeight="false" outlineLevel="0" collapsed="false">
      <c r="A5" s="1" t="n">
        <v>4</v>
      </c>
      <c r="B5" s="1" t="n">
        <v>4</v>
      </c>
      <c r="C5" s="1" t="n">
        <v>99</v>
      </c>
      <c r="D5" s="1" t="n">
        <v>0</v>
      </c>
      <c r="E5" s="1" t="n">
        <v>3</v>
      </c>
      <c r="F5" s="2" t="s">
        <v>17</v>
      </c>
      <c r="G5" s="7" t="s">
        <v>18</v>
      </c>
      <c r="H5" s="2" t="s">
        <v>16</v>
      </c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</row>
    <row r="6" customFormat="false" ht="13.8" hidden="false" customHeight="false" outlineLevel="0" collapsed="false">
      <c r="A6" s="1" t="n">
        <v>5</v>
      </c>
      <c r="B6" s="1" t="n">
        <v>5</v>
      </c>
      <c r="C6" s="1" t="n">
        <v>81</v>
      </c>
      <c r="D6" s="1" t="n">
        <v>0</v>
      </c>
      <c r="E6" s="1" t="n">
        <v>4</v>
      </c>
      <c r="F6" s="2" t="s">
        <v>19</v>
      </c>
      <c r="G6" s="2" t="s">
        <v>20</v>
      </c>
      <c r="H6" s="2" t="s">
        <v>21</v>
      </c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</row>
    <row r="7" customFormat="false" ht="13.8" hidden="false" customHeight="false" outlineLevel="0" collapsed="false">
      <c r="A7" s="1" t="n">
        <v>6</v>
      </c>
      <c r="B7" s="1" t="n">
        <v>6</v>
      </c>
      <c r="C7" s="1" t="n">
        <v>80</v>
      </c>
      <c r="D7" s="1" t="n">
        <v>0</v>
      </c>
      <c r="E7" s="1" t="n">
        <v>5</v>
      </c>
      <c r="F7" s="2" t="s">
        <v>22</v>
      </c>
      <c r="G7" s="2" t="s">
        <v>23</v>
      </c>
      <c r="H7" s="2" t="s">
        <v>24</v>
      </c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</row>
    <row r="8" customFormat="false" ht="13.8" hidden="false" customHeight="false" outlineLevel="0" collapsed="false">
      <c r="A8" s="1" t="n">
        <v>7</v>
      </c>
      <c r="B8" s="1" t="n">
        <v>7</v>
      </c>
      <c r="C8" s="1" t="n">
        <v>79</v>
      </c>
      <c r="D8" s="1" t="n">
        <v>0</v>
      </c>
      <c r="E8" s="1" t="n">
        <v>6</v>
      </c>
      <c r="F8" s="2" t="s">
        <v>25</v>
      </c>
      <c r="G8" s="2" t="s">
        <v>26</v>
      </c>
      <c r="H8" s="2" t="s">
        <v>27</v>
      </c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</row>
    <row r="9" customFormat="false" ht="13.8" hidden="false" customHeight="false" outlineLevel="0" collapsed="false">
      <c r="A9" s="1" t="n">
        <v>8</v>
      </c>
      <c r="B9" s="1" t="n">
        <v>8</v>
      </c>
      <c r="C9" s="1" t="n">
        <v>78</v>
      </c>
      <c r="D9" s="1" t="n">
        <v>0</v>
      </c>
      <c r="E9" s="1" t="n">
        <v>7</v>
      </c>
      <c r="F9" s="2" t="s">
        <v>28</v>
      </c>
      <c r="G9" s="2" t="s">
        <v>29</v>
      </c>
      <c r="H9" s="2" t="s">
        <v>30</v>
      </c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</row>
    <row r="10" customFormat="false" ht="13.8" hidden="false" customHeight="false" outlineLevel="0" collapsed="false">
      <c r="A10" s="1" t="n">
        <v>9</v>
      </c>
      <c r="B10" s="1" t="n">
        <v>9</v>
      </c>
      <c r="C10" s="1" t="n">
        <v>77</v>
      </c>
      <c r="D10" s="1" t="n">
        <v>0</v>
      </c>
      <c r="E10" s="1" t="n">
        <v>8</v>
      </c>
      <c r="F10" s="2" t="s">
        <v>31</v>
      </c>
      <c r="G10" s="2" t="s">
        <v>32</v>
      </c>
      <c r="H10" s="2" t="s">
        <v>33</v>
      </c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</row>
    <row r="11" customFormat="false" ht="13.8" hidden="false" customHeight="false" outlineLevel="0" collapsed="false">
      <c r="A11" s="1" t="n">
        <v>10</v>
      </c>
      <c r="B11" s="1" t="n">
        <v>10</v>
      </c>
      <c r="C11" s="1" t="n">
        <v>76</v>
      </c>
      <c r="D11" s="1" t="n">
        <v>0</v>
      </c>
      <c r="E11" s="1" t="n">
        <v>9</v>
      </c>
      <c r="F11" s="2" t="s">
        <v>34</v>
      </c>
      <c r="G11" s="2" t="s">
        <v>35</v>
      </c>
      <c r="H11" s="2" t="s">
        <v>36</v>
      </c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</row>
    <row r="12" customFormat="false" ht="13.8" hidden="false" customHeight="false" outlineLevel="0" collapsed="false">
      <c r="A12" s="1" t="n">
        <v>11</v>
      </c>
      <c r="B12" s="1" t="n">
        <v>11</v>
      </c>
      <c r="C12" s="1" t="n">
        <v>48</v>
      </c>
      <c r="D12" s="1" t="n">
        <v>0</v>
      </c>
      <c r="E12" s="1" t="n">
        <v>10</v>
      </c>
      <c r="F12" s="2" t="s">
        <v>37</v>
      </c>
      <c r="G12" s="2" t="s">
        <v>38</v>
      </c>
      <c r="H12" s="2" t="s">
        <v>39</v>
      </c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</row>
    <row r="13" customFormat="false" ht="13.8" hidden="false" customHeight="false" outlineLevel="0" collapsed="false">
      <c r="A13" s="1" t="n">
        <v>12</v>
      </c>
      <c r="B13" s="1" t="n">
        <v>12</v>
      </c>
      <c r="C13" s="1" t="n">
        <v>49</v>
      </c>
      <c r="D13" s="1" t="n">
        <v>0</v>
      </c>
      <c r="E13" s="1" t="n">
        <v>11</v>
      </c>
      <c r="F13" s="2" t="s">
        <v>40</v>
      </c>
      <c r="G13" s="2" t="s">
        <v>41</v>
      </c>
      <c r="H13" s="2" t="s">
        <v>42</v>
      </c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</row>
    <row r="14" customFormat="false" ht="13.8" hidden="false" customHeight="false" outlineLevel="0" collapsed="false">
      <c r="A14" s="1" t="n">
        <v>13</v>
      </c>
      <c r="B14" s="1" t="s">
        <v>16</v>
      </c>
      <c r="C14" s="1" t="s">
        <v>16</v>
      </c>
      <c r="D14" s="1" t="n">
        <v>0</v>
      </c>
      <c r="E14" s="1" t="n">
        <v>12</v>
      </c>
      <c r="F14" s="8" t="s">
        <v>16</v>
      </c>
      <c r="G14" s="8" t="s">
        <v>16</v>
      </c>
      <c r="H14" s="8" t="s">
        <v>16</v>
      </c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</row>
    <row r="15" customFormat="false" ht="13.8" hidden="false" customHeight="false" outlineLevel="0" collapsed="false">
      <c r="A15" s="1" t="n">
        <v>14</v>
      </c>
      <c r="B15" s="1" t="s">
        <v>16</v>
      </c>
      <c r="C15" s="1" t="s">
        <v>16</v>
      </c>
      <c r="D15" s="1" t="n">
        <v>0</v>
      </c>
      <c r="E15" s="1" t="n">
        <v>13</v>
      </c>
      <c r="F15" s="8" t="s">
        <v>16</v>
      </c>
      <c r="G15" s="8" t="s">
        <v>16</v>
      </c>
      <c r="H15" s="8" t="s">
        <v>16</v>
      </c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</row>
    <row r="16" customFormat="false" ht="13.8" hidden="false" customHeight="false" outlineLevel="0" collapsed="false">
      <c r="A16" s="1" t="n">
        <v>15</v>
      </c>
      <c r="B16" s="1" t="s">
        <v>16</v>
      </c>
      <c r="C16" s="1" t="s">
        <v>16</v>
      </c>
      <c r="D16" s="1" t="n">
        <v>0</v>
      </c>
      <c r="E16" s="1" t="n">
        <v>14</v>
      </c>
      <c r="F16" s="8" t="s">
        <v>16</v>
      </c>
      <c r="G16" s="8" t="s">
        <v>16</v>
      </c>
      <c r="H16" s="8" t="s">
        <v>16</v>
      </c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</row>
    <row r="17" customFormat="false" ht="13.8" hidden="false" customHeight="false" outlineLevel="0" collapsed="false">
      <c r="A17" s="1" t="n">
        <v>16</v>
      </c>
      <c r="B17" s="1" t="n">
        <v>13</v>
      </c>
      <c r="C17" s="1" t="n">
        <v>62</v>
      </c>
      <c r="D17" s="1" t="n">
        <v>0</v>
      </c>
      <c r="E17" s="1" t="n">
        <v>15</v>
      </c>
      <c r="F17" s="2" t="s">
        <v>43</v>
      </c>
      <c r="G17" s="2" t="s">
        <v>44</v>
      </c>
      <c r="H17" s="2" t="s">
        <v>45</v>
      </c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</row>
    <row r="18" customFormat="false" ht="13.8" hidden="false" customHeight="false" outlineLevel="0" collapsed="false">
      <c r="A18" s="1" t="n">
        <v>17</v>
      </c>
      <c r="B18" s="1" t="n">
        <v>14</v>
      </c>
      <c r="C18" s="1" t="n">
        <v>63</v>
      </c>
      <c r="D18" s="1" t="n">
        <v>0</v>
      </c>
      <c r="E18" s="1" t="n">
        <v>16</v>
      </c>
      <c r="F18" s="2" t="s">
        <v>46</v>
      </c>
      <c r="G18" s="2" t="s">
        <v>47</v>
      </c>
      <c r="H18" s="2" t="s">
        <v>48</v>
      </c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</row>
    <row r="19" customFormat="false" ht="13.8" hidden="false" customHeight="false" outlineLevel="0" collapsed="false">
      <c r="A19" s="1" t="n">
        <v>18</v>
      </c>
      <c r="B19" s="1" t="n">
        <v>15</v>
      </c>
      <c r="C19" s="1" t="n">
        <v>61</v>
      </c>
      <c r="D19" s="1" t="n">
        <v>0</v>
      </c>
      <c r="E19" s="1" t="n">
        <v>17</v>
      </c>
      <c r="F19" s="2" t="s">
        <v>49</v>
      </c>
      <c r="G19" s="2" t="s">
        <v>50</v>
      </c>
      <c r="H19" s="2" t="s">
        <v>51</v>
      </c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</row>
    <row r="20" customFormat="false" ht="13.8" hidden="false" customHeight="false" outlineLevel="0" collapsed="false">
      <c r="A20" s="1" t="n">
        <v>19</v>
      </c>
      <c r="B20" s="1" t="n">
        <v>16</v>
      </c>
      <c r="C20" s="1" t="n">
        <v>60</v>
      </c>
      <c r="D20" s="1" t="n">
        <v>0</v>
      </c>
      <c r="E20" s="1" t="n">
        <v>18</v>
      </c>
      <c r="F20" s="2" t="s">
        <v>52</v>
      </c>
      <c r="G20" s="2" t="s">
        <v>53</v>
      </c>
      <c r="H20" s="2" t="s">
        <v>54</v>
      </c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</row>
    <row r="21" customFormat="false" ht="13.8" hidden="false" customHeight="false" outlineLevel="0" collapsed="false">
      <c r="A21" s="1" t="n">
        <v>20</v>
      </c>
      <c r="B21" s="1" t="n">
        <v>17</v>
      </c>
      <c r="C21" s="1" t="n">
        <v>59</v>
      </c>
      <c r="D21" s="1" t="n">
        <v>0</v>
      </c>
      <c r="E21" s="1" t="n">
        <v>19</v>
      </c>
      <c r="F21" s="2" t="s">
        <v>55</v>
      </c>
      <c r="G21" s="3"/>
      <c r="H21" s="2" t="s">
        <v>10</v>
      </c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</row>
    <row r="22" customFormat="false" ht="13.8" hidden="false" customHeight="false" outlineLevel="0" collapsed="false">
      <c r="A22" s="1" t="n">
        <v>21</v>
      </c>
      <c r="B22" s="1" t="n">
        <v>18</v>
      </c>
      <c r="C22" s="1" t="n">
        <v>58</v>
      </c>
      <c r="D22" s="1" t="n">
        <v>0</v>
      </c>
      <c r="E22" s="1" t="n">
        <v>20</v>
      </c>
      <c r="F22" s="2" t="s">
        <v>56</v>
      </c>
      <c r="G22" s="3"/>
      <c r="H22" s="2" t="s">
        <v>13</v>
      </c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</row>
    <row r="23" customFormat="false" ht="13.8" hidden="false" customHeight="false" outlineLevel="0" collapsed="false">
      <c r="A23" s="1" t="n">
        <v>22</v>
      </c>
      <c r="B23" s="1" t="n">
        <v>19</v>
      </c>
      <c r="C23" s="1" t="n">
        <v>57</v>
      </c>
      <c r="D23" s="1" t="n">
        <v>0</v>
      </c>
      <c r="E23" s="1" t="n">
        <v>21</v>
      </c>
      <c r="F23" s="2" t="s">
        <v>57</v>
      </c>
      <c r="G23" s="0"/>
      <c r="H23" s="2" t="s">
        <v>8</v>
      </c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</row>
    <row r="24" customFormat="false" ht="13.8" hidden="false" customHeight="false" outlineLevel="0" collapsed="false">
      <c r="A24" s="1" t="n">
        <v>23</v>
      </c>
      <c r="B24" s="1" t="n">
        <v>20</v>
      </c>
      <c r="C24" s="1" t="n">
        <v>56</v>
      </c>
      <c r="D24" s="1" t="n">
        <v>0</v>
      </c>
      <c r="E24" s="1" t="n">
        <v>22</v>
      </c>
      <c r="F24" s="2" t="s">
        <v>58</v>
      </c>
      <c r="G24" s="3"/>
      <c r="H24" s="2" t="s">
        <v>11</v>
      </c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</row>
    <row r="25" customFormat="false" ht="13.8" hidden="false" customHeight="false" outlineLevel="0" collapsed="false">
      <c r="A25" s="1" t="n">
        <v>24</v>
      </c>
      <c r="B25" s="1" t="n">
        <v>21</v>
      </c>
      <c r="C25" s="1" t="n">
        <v>9</v>
      </c>
      <c r="D25" s="1" t="n">
        <v>0</v>
      </c>
      <c r="E25" s="1" t="n">
        <v>23</v>
      </c>
      <c r="F25" s="2" t="s">
        <v>59</v>
      </c>
      <c r="G25" s="2" t="s">
        <v>19</v>
      </c>
      <c r="H25" s="2" t="s">
        <v>60</v>
      </c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</row>
    <row r="26" customFormat="false" ht="13.8" hidden="false" customHeight="false" outlineLevel="0" collapsed="false">
      <c r="A26" s="1" t="n">
        <v>25</v>
      </c>
      <c r="B26" s="1" t="n">
        <v>22</v>
      </c>
      <c r="C26" s="1" t="n">
        <v>8</v>
      </c>
      <c r="D26" s="1" t="n">
        <v>0</v>
      </c>
      <c r="E26" s="1" t="n">
        <v>24</v>
      </c>
      <c r="F26" s="2" t="s">
        <v>61</v>
      </c>
      <c r="G26" s="2" t="s">
        <v>22</v>
      </c>
      <c r="H26" s="2" t="s">
        <v>62</v>
      </c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</row>
    <row r="27" customFormat="false" ht="13.8" hidden="false" customHeight="false" outlineLevel="0" collapsed="false">
      <c r="A27" s="1" t="n">
        <v>26</v>
      </c>
      <c r="B27" s="1" t="n">
        <v>23</v>
      </c>
      <c r="C27" s="1" t="n">
        <v>7</v>
      </c>
      <c r="D27" s="1" t="n">
        <v>0</v>
      </c>
      <c r="E27" s="1" t="n">
        <v>25</v>
      </c>
      <c r="F27" s="2" t="s">
        <v>63</v>
      </c>
      <c r="G27" s="2" t="s">
        <v>25</v>
      </c>
      <c r="H27" s="2" t="s">
        <v>9</v>
      </c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</row>
    <row r="28" customFormat="false" ht="13.8" hidden="false" customHeight="false" outlineLevel="0" collapsed="false">
      <c r="A28" s="1" t="n">
        <v>27</v>
      </c>
      <c r="B28" s="1" t="n">
        <v>24</v>
      </c>
      <c r="C28" s="1" t="n">
        <v>6</v>
      </c>
      <c r="D28" s="1" t="n">
        <v>0</v>
      </c>
      <c r="E28" s="1" t="n">
        <v>26</v>
      </c>
      <c r="F28" s="2" t="s">
        <v>64</v>
      </c>
      <c r="G28" s="2" t="s">
        <v>65</v>
      </c>
      <c r="H28" s="2" t="s">
        <v>12</v>
      </c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</row>
    <row r="29" customFormat="false" ht="13.8" hidden="false" customHeight="false" outlineLevel="0" collapsed="false">
      <c r="A29" s="1" t="n">
        <v>28</v>
      </c>
      <c r="B29" s="1" t="n">
        <v>25</v>
      </c>
      <c r="C29" s="1" t="n">
        <v>25</v>
      </c>
      <c r="D29" s="1" t="n">
        <v>0</v>
      </c>
      <c r="E29" s="1" t="n">
        <v>27</v>
      </c>
      <c r="F29" s="2" t="s">
        <v>66</v>
      </c>
      <c r="G29" s="7" t="s">
        <v>67</v>
      </c>
      <c r="H29" s="2" t="s">
        <v>16</v>
      </c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</row>
    <row r="30" customFormat="false" ht="13.8" hidden="false" customHeight="false" outlineLevel="0" collapsed="false">
      <c r="A30" s="1" t="n">
        <v>29</v>
      </c>
      <c r="B30" s="1" t="n">
        <v>26</v>
      </c>
      <c r="C30" s="1" t="n">
        <v>24</v>
      </c>
      <c r="D30" s="1" t="n">
        <v>0</v>
      </c>
      <c r="E30" s="1" t="n">
        <v>28</v>
      </c>
      <c r="F30" s="2" t="s">
        <v>68</v>
      </c>
      <c r="G30" s="7" t="s">
        <v>69</v>
      </c>
      <c r="H30" s="2" t="s">
        <v>16</v>
      </c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</row>
    <row r="31" customFormat="false" ht="13.8" hidden="false" customHeight="false" outlineLevel="0" collapsed="false">
      <c r="A31" s="1" t="n">
        <v>30</v>
      </c>
      <c r="B31" s="1" t="n">
        <v>27</v>
      </c>
      <c r="C31" s="1" t="n">
        <v>29</v>
      </c>
      <c r="D31" s="1" t="n">
        <v>0</v>
      </c>
      <c r="E31" s="1" t="n">
        <v>29</v>
      </c>
      <c r="F31" s="2" t="s">
        <v>70</v>
      </c>
      <c r="G31" s="2" t="s">
        <v>16</v>
      </c>
      <c r="H31" s="2" t="s">
        <v>16</v>
      </c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</row>
    <row r="32" customFormat="false" ht="13.8" hidden="false" customHeight="false" outlineLevel="0" collapsed="false">
      <c r="A32" s="1" t="n">
        <v>31</v>
      </c>
      <c r="B32" s="1" t="n">
        <v>28</v>
      </c>
      <c r="C32" s="1" t="n">
        <v>30</v>
      </c>
      <c r="D32" s="1" t="n">
        <v>0</v>
      </c>
      <c r="E32" s="1" t="n">
        <v>30</v>
      </c>
      <c r="F32" s="2" t="s">
        <v>71</v>
      </c>
      <c r="G32" s="2" t="s">
        <v>16</v>
      </c>
      <c r="H32" s="2" t="s">
        <v>16</v>
      </c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</row>
    <row r="33" customFormat="false" ht="13.8" hidden="false" customHeight="false" outlineLevel="0" collapsed="false">
      <c r="A33" s="1" t="n">
        <v>32</v>
      </c>
      <c r="B33" s="1" t="s">
        <v>16</v>
      </c>
      <c r="C33" s="1" t="s">
        <v>16</v>
      </c>
      <c r="D33" s="1" t="n">
        <v>0</v>
      </c>
      <c r="E33" s="1" t="n">
        <v>31</v>
      </c>
      <c r="F33" s="8" t="s">
        <v>16</v>
      </c>
      <c r="G33" s="8" t="s">
        <v>16</v>
      </c>
      <c r="H33" s="8" t="s">
        <v>16</v>
      </c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</row>
    <row r="34" customFormat="false" ht="13.8" hidden="false" customHeight="false" outlineLevel="0" collapsed="false">
      <c r="A34" s="1" t="n">
        <v>33</v>
      </c>
      <c r="B34" s="1" t="n">
        <v>29</v>
      </c>
      <c r="C34" s="1" t="n">
        <v>95</v>
      </c>
      <c r="D34" s="1" t="n">
        <v>1</v>
      </c>
      <c r="E34" s="1" t="n">
        <v>0</v>
      </c>
      <c r="F34" s="2" t="s">
        <v>72</v>
      </c>
      <c r="G34" s="2" t="s">
        <v>16</v>
      </c>
      <c r="H34" s="2" t="s">
        <v>16</v>
      </c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</row>
    <row r="35" customFormat="false" ht="13.8" hidden="false" customHeight="false" outlineLevel="0" collapsed="false">
      <c r="A35" s="1" t="n">
        <v>34</v>
      </c>
      <c r="B35" s="1" t="n">
        <v>30</v>
      </c>
      <c r="C35" s="1" t="n">
        <v>94</v>
      </c>
      <c r="D35" s="1" t="n">
        <v>1</v>
      </c>
      <c r="E35" s="1" t="n">
        <v>1</v>
      </c>
      <c r="F35" s="2" t="s">
        <v>73</v>
      </c>
      <c r="G35" s="2" t="s">
        <v>16</v>
      </c>
      <c r="H35" s="2" t="s">
        <v>16</v>
      </c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</row>
    <row r="36" customFormat="false" ht="13.8" hidden="false" customHeight="false" outlineLevel="0" collapsed="false">
      <c r="A36" s="1" t="n">
        <v>35</v>
      </c>
      <c r="B36" s="1" t="s">
        <v>16</v>
      </c>
      <c r="C36" s="1" t="s">
        <v>16</v>
      </c>
      <c r="D36" s="1" t="n">
        <v>1</v>
      </c>
      <c r="E36" s="1" t="n">
        <v>2</v>
      </c>
      <c r="F36" s="8" t="s">
        <v>16</v>
      </c>
      <c r="G36" s="8" t="s">
        <v>16</v>
      </c>
      <c r="H36" s="8" t="s">
        <v>16</v>
      </c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</row>
    <row r="37" customFormat="false" ht="13.8" hidden="false" customHeight="false" outlineLevel="0" collapsed="false">
      <c r="A37" s="1" t="n">
        <v>36</v>
      </c>
      <c r="B37" s="1" t="s">
        <v>16</v>
      </c>
      <c r="C37" s="1" t="s">
        <v>16</v>
      </c>
      <c r="D37" s="1" t="n">
        <v>1</v>
      </c>
      <c r="E37" s="1" t="n">
        <v>3</v>
      </c>
      <c r="F37" s="8" t="s">
        <v>16</v>
      </c>
      <c r="G37" s="8" t="s">
        <v>16</v>
      </c>
      <c r="H37" s="8" t="s">
        <v>16</v>
      </c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</row>
    <row r="38" customFormat="false" ht="13.8" hidden="false" customHeight="false" outlineLevel="0" collapsed="false">
      <c r="A38" s="1" t="n">
        <v>37</v>
      </c>
      <c r="B38" s="1" t="n">
        <v>31</v>
      </c>
      <c r="C38" s="1" t="n">
        <v>93</v>
      </c>
      <c r="D38" s="1" t="n">
        <v>1</v>
      </c>
      <c r="E38" s="1" t="n">
        <v>4</v>
      </c>
      <c r="F38" s="2" t="s">
        <v>74</v>
      </c>
      <c r="G38" s="2" t="s">
        <v>16</v>
      </c>
      <c r="H38" s="2" t="s">
        <v>16</v>
      </c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</row>
    <row r="39" customFormat="false" ht="13.8" hidden="false" customHeight="false" outlineLevel="0" collapsed="false">
      <c r="A39" s="1" t="n">
        <v>38</v>
      </c>
      <c r="B39" s="1" t="s">
        <v>16</v>
      </c>
      <c r="C39" s="1" t="s">
        <v>16</v>
      </c>
      <c r="D39" s="1" t="n">
        <v>1</v>
      </c>
      <c r="E39" s="1" t="n">
        <v>5</v>
      </c>
      <c r="F39" s="8" t="s">
        <v>16</v>
      </c>
      <c r="G39" s="8" t="s">
        <v>16</v>
      </c>
      <c r="H39" s="8" t="s">
        <v>16</v>
      </c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</row>
    <row r="40" customFormat="false" ht="13.8" hidden="false" customHeight="false" outlineLevel="0" collapsed="false">
      <c r="A40" s="1" t="n">
        <v>39</v>
      </c>
      <c r="B40" s="1" t="s">
        <v>16</v>
      </c>
      <c r="C40" s="1" t="s">
        <v>16</v>
      </c>
      <c r="D40" s="1" t="n">
        <v>1</v>
      </c>
      <c r="E40" s="1" t="n">
        <v>6</v>
      </c>
      <c r="F40" s="8" t="s">
        <v>16</v>
      </c>
      <c r="G40" s="8" t="s">
        <v>16</v>
      </c>
      <c r="H40" s="8" t="s">
        <v>16</v>
      </c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</row>
    <row r="41" customFormat="false" ht="13.8" hidden="false" customHeight="false" outlineLevel="0" collapsed="false">
      <c r="A41" s="1" t="n">
        <v>40</v>
      </c>
      <c r="B41" s="1" t="s">
        <v>16</v>
      </c>
      <c r="C41" s="1" t="s">
        <v>16</v>
      </c>
      <c r="D41" s="1" t="n">
        <v>1</v>
      </c>
      <c r="E41" s="1" t="n">
        <v>7</v>
      </c>
      <c r="F41" s="8" t="s">
        <v>16</v>
      </c>
      <c r="G41" s="8" t="s">
        <v>16</v>
      </c>
      <c r="H41" s="8" t="s">
        <v>16</v>
      </c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</row>
    <row r="42" customFormat="false" ht="13.8" hidden="false" customHeight="false" outlineLevel="0" collapsed="false">
      <c r="A42" s="1" t="n">
        <v>41</v>
      </c>
      <c r="B42" s="1" t="n">
        <v>32</v>
      </c>
      <c r="C42" s="1" t="n">
        <v>92</v>
      </c>
      <c r="D42" s="1" t="n">
        <v>1</v>
      </c>
      <c r="E42" s="1" t="n">
        <v>8</v>
      </c>
      <c r="F42" s="2" t="s">
        <v>75</v>
      </c>
      <c r="G42" s="2" t="s">
        <v>16</v>
      </c>
      <c r="H42" s="2" t="s">
        <v>16</v>
      </c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</row>
    <row r="43" customFormat="false" ht="13.8" hidden="false" customHeight="false" outlineLevel="0" collapsed="false">
      <c r="A43" s="1" t="n">
        <v>42</v>
      </c>
      <c r="B43" s="1" t="n">
        <v>33</v>
      </c>
      <c r="C43" s="1" t="n">
        <v>91</v>
      </c>
      <c r="D43" s="1" t="n">
        <v>1</v>
      </c>
      <c r="E43" s="1" t="n">
        <v>9</v>
      </c>
      <c r="F43" s="2" t="s">
        <v>76</v>
      </c>
      <c r="G43" s="2" t="s">
        <v>16</v>
      </c>
      <c r="H43" s="2" t="s">
        <v>16</v>
      </c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</row>
    <row r="44" customFormat="false" ht="13.8" hidden="false" customHeight="false" outlineLevel="0" collapsed="false">
      <c r="A44" s="1" t="n">
        <v>43</v>
      </c>
      <c r="B44" s="1" t="n">
        <v>34</v>
      </c>
      <c r="C44" s="1" t="n">
        <v>90</v>
      </c>
      <c r="D44" s="1" t="n">
        <v>1</v>
      </c>
      <c r="E44" s="1" t="n">
        <v>10</v>
      </c>
      <c r="F44" s="2" t="s">
        <v>77</v>
      </c>
      <c r="G44" s="2" t="s">
        <v>16</v>
      </c>
      <c r="H44" s="2" t="s">
        <v>16</v>
      </c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</row>
    <row r="45" customFormat="false" ht="13.8" hidden="false" customHeight="false" outlineLevel="0" collapsed="false">
      <c r="A45" s="1" t="n">
        <v>44</v>
      </c>
      <c r="B45" s="1" t="s">
        <v>16</v>
      </c>
      <c r="C45" s="1" t="s">
        <v>16</v>
      </c>
      <c r="D45" s="1" t="n">
        <v>1</v>
      </c>
      <c r="E45" s="1" t="n">
        <v>11</v>
      </c>
      <c r="F45" s="8" t="s">
        <v>16</v>
      </c>
      <c r="G45" s="8" t="s">
        <v>16</v>
      </c>
      <c r="H45" s="8" t="s">
        <v>16</v>
      </c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</row>
    <row r="46" customFormat="false" ht="13.8" hidden="false" customHeight="false" outlineLevel="0" collapsed="false">
      <c r="A46" s="1" t="n">
        <v>45</v>
      </c>
      <c r="B46" s="1" t="s">
        <v>16</v>
      </c>
      <c r="C46" s="1" t="s">
        <v>16</v>
      </c>
      <c r="D46" s="1" t="n">
        <v>1</v>
      </c>
      <c r="E46" s="1" t="n">
        <v>12</v>
      </c>
      <c r="F46" s="8" t="s">
        <v>16</v>
      </c>
      <c r="G46" s="8" t="s">
        <v>16</v>
      </c>
      <c r="H46" s="8" t="s">
        <v>16</v>
      </c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</row>
    <row r="47" customFormat="false" ht="13.8" hidden="false" customHeight="false" outlineLevel="0" collapsed="false">
      <c r="A47" s="1" t="n">
        <v>46</v>
      </c>
      <c r="B47" s="1" t="s">
        <v>16</v>
      </c>
      <c r="C47" s="1" t="s">
        <v>16</v>
      </c>
      <c r="D47" s="1" t="n">
        <v>1</v>
      </c>
      <c r="E47" s="1" t="n">
        <v>13</v>
      </c>
      <c r="F47" s="8" t="s">
        <v>16</v>
      </c>
      <c r="G47" s="8" t="s">
        <v>16</v>
      </c>
      <c r="H47" s="8" t="s">
        <v>16</v>
      </c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</row>
    <row r="48" customFormat="false" ht="13.8" hidden="false" customHeight="false" outlineLevel="0" collapsed="false">
      <c r="A48" s="1" t="n">
        <v>47</v>
      </c>
      <c r="B48" s="1" t="n">
        <v>35</v>
      </c>
      <c r="C48" s="1" t="n">
        <v>89</v>
      </c>
      <c r="D48" s="1" t="n">
        <v>1</v>
      </c>
      <c r="E48" s="1" t="n">
        <v>14</v>
      </c>
      <c r="F48" s="2" t="s">
        <v>78</v>
      </c>
      <c r="G48" s="2" t="s">
        <v>16</v>
      </c>
      <c r="H48" s="2" t="s">
        <v>16</v>
      </c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</row>
    <row r="49" customFormat="false" ht="13.8" hidden="false" customHeight="false" outlineLevel="0" collapsed="false">
      <c r="A49" s="1" t="n">
        <v>48</v>
      </c>
      <c r="B49" s="1" t="n">
        <v>36</v>
      </c>
      <c r="C49" s="1" t="n">
        <v>88</v>
      </c>
      <c r="D49" s="1" t="n">
        <v>1</v>
      </c>
      <c r="E49" s="1" t="n">
        <v>15</v>
      </c>
      <c r="F49" s="2" t="s">
        <v>79</v>
      </c>
      <c r="G49" s="2" t="s">
        <v>16</v>
      </c>
      <c r="H49" s="2" t="s">
        <v>16</v>
      </c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</row>
    <row r="50" customFormat="false" ht="13.8" hidden="false" customHeight="false" outlineLevel="0" collapsed="false">
      <c r="A50" s="1" t="n">
        <v>49</v>
      </c>
      <c r="B50" s="1" t="n">
        <v>37</v>
      </c>
      <c r="C50" s="1" t="n">
        <v>87</v>
      </c>
      <c r="D50" s="1" t="n">
        <v>1</v>
      </c>
      <c r="E50" s="1" t="n">
        <v>16</v>
      </c>
      <c r="F50" s="2" t="s">
        <v>80</v>
      </c>
      <c r="G50" s="2" t="s">
        <v>16</v>
      </c>
      <c r="H50" s="2" t="s">
        <v>16</v>
      </c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</row>
    <row r="51" customFormat="false" ht="13.8" hidden="false" customHeight="false" outlineLevel="0" collapsed="false">
      <c r="A51" s="1" t="n">
        <v>50</v>
      </c>
      <c r="B51" s="1" t="n">
        <v>38</v>
      </c>
      <c r="C51" s="1" t="n">
        <v>86</v>
      </c>
      <c r="D51" s="1" t="n">
        <v>1</v>
      </c>
      <c r="E51" s="1" t="n">
        <v>17</v>
      </c>
      <c r="F51" s="2" t="s">
        <v>81</v>
      </c>
      <c r="G51" s="2" t="s">
        <v>16</v>
      </c>
      <c r="H51" s="2" t="s">
        <v>16</v>
      </c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</row>
    <row r="52" customFormat="false" ht="13.8" hidden="false" customHeight="false" outlineLevel="0" collapsed="false">
      <c r="A52" s="1" t="n">
        <v>51</v>
      </c>
      <c r="B52" s="1" t="n">
        <v>39</v>
      </c>
      <c r="C52" s="1" t="n">
        <v>32</v>
      </c>
      <c r="D52" s="1" t="n">
        <v>1</v>
      </c>
      <c r="E52" s="1" t="n">
        <v>18</v>
      </c>
      <c r="F52" s="2" t="s">
        <v>82</v>
      </c>
      <c r="G52" s="2" t="s">
        <v>83</v>
      </c>
      <c r="H52" s="2" t="s">
        <v>84</v>
      </c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</row>
    <row r="53" customFormat="false" ht="13.8" hidden="false" customHeight="false" outlineLevel="0" collapsed="false">
      <c r="A53" s="1" t="n">
        <v>52</v>
      </c>
      <c r="B53" s="1" t="n">
        <v>40</v>
      </c>
      <c r="C53" s="1" t="n">
        <v>33</v>
      </c>
      <c r="D53" s="1" t="n">
        <v>1</v>
      </c>
      <c r="E53" s="1" t="n">
        <v>19</v>
      </c>
      <c r="F53" s="9" t="s">
        <v>85</v>
      </c>
      <c r="G53" s="2" t="s">
        <v>86</v>
      </c>
      <c r="H53" s="2" t="s">
        <v>87</v>
      </c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</row>
    <row r="54" customFormat="false" ht="13.8" hidden="false" customHeight="false" outlineLevel="0" collapsed="false">
      <c r="A54" s="1" t="n">
        <v>53</v>
      </c>
      <c r="B54" s="1" t="n">
        <v>41</v>
      </c>
      <c r="C54" s="1" t="n">
        <v>34</v>
      </c>
      <c r="D54" s="1" t="n">
        <v>1</v>
      </c>
      <c r="E54" s="1" t="n">
        <v>20</v>
      </c>
      <c r="F54" s="3" t="s">
        <v>88</v>
      </c>
      <c r="G54" s="2" t="s">
        <v>89</v>
      </c>
      <c r="H54" s="2" t="s">
        <v>44</v>
      </c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</row>
    <row r="55" customFormat="false" ht="13.8" hidden="false" customHeight="false" outlineLevel="0" collapsed="false">
      <c r="A55" s="1" t="n">
        <v>54</v>
      </c>
      <c r="B55" s="1" t="n">
        <v>42</v>
      </c>
      <c r="C55" s="1" t="n">
        <v>35</v>
      </c>
      <c r="D55" s="1" t="n">
        <v>1</v>
      </c>
      <c r="E55" s="1" t="n">
        <v>21</v>
      </c>
      <c r="F55" s="3" t="s">
        <v>90</v>
      </c>
      <c r="G55" s="2" t="s">
        <v>91</v>
      </c>
      <c r="H55" s="2" t="s">
        <v>47</v>
      </c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</row>
    <row r="56" customFormat="false" ht="13.8" hidden="false" customHeight="false" outlineLevel="0" collapsed="false">
      <c r="A56" s="1" t="n">
        <v>55</v>
      </c>
      <c r="B56" s="1" t="n">
        <v>43</v>
      </c>
      <c r="C56" s="1" t="n">
        <v>36</v>
      </c>
      <c r="D56" s="1" t="n">
        <v>1</v>
      </c>
      <c r="E56" s="1" t="n">
        <v>22</v>
      </c>
      <c r="F56" s="3" t="s">
        <v>92</v>
      </c>
      <c r="G56" s="2" t="s">
        <v>93</v>
      </c>
      <c r="H56" s="2" t="s">
        <v>94</v>
      </c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</row>
    <row r="57" customFormat="false" ht="13.8" hidden="false" customHeight="false" outlineLevel="0" collapsed="false">
      <c r="A57" s="1" t="n">
        <v>56</v>
      </c>
      <c r="B57" s="1" t="n">
        <v>44</v>
      </c>
      <c r="C57" s="1" t="n">
        <v>37</v>
      </c>
      <c r="D57" s="1" t="n">
        <v>1</v>
      </c>
      <c r="E57" s="1" t="n">
        <v>23</v>
      </c>
      <c r="F57" s="3" t="s">
        <v>95</v>
      </c>
      <c r="G57" s="2" t="s">
        <v>96</v>
      </c>
      <c r="H57" s="2" t="s">
        <v>50</v>
      </c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</row>
    <row r="58" customFormat="false" ht="13.8" hidden="false" customHeight="false" outlineLevel="0" collapsed="false">
      <c r="A58" s="1" t="n">
        <v>57</v>
      </c>
      <c r="B58" s="1" t="n">
        <v>45</v>
      </c>
      <c r="C58" s="1" t="n">
        <v>38</v>
      </c>
      <c r="D58" s="1" t="n">
        <v>1</v>
      </c>
      <c r="E58" s="1" t="n">
        <v>24</v>
      </c>
      <c r="F58" s="3" t="s">
        <v>97</v>
      </c>
      <c r="G58" s="2" t="s">
        <v>98</v>
      </c>
      <c r="H58" s="2" t="s">
        <v>53</v>
      </c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</row>
    <row r="59" customFormat="false" ht="13.8" hidden="false" customHeight="false" outlineLevel="0" collapsed="false">
      <c r="A59" s="1" t="n">
        <v>58</v>
      </c>
      <c r="B59" s="1" t="n">
        <v>46</v>
      </c>
      <c r="C59" s="1" t="n">
        <v>39</v>
      </c>
      <c r="D59" s="1" t="n">
        <v>1</v>
      </c>
      <c r="E59" s="1" t="n">
        <v>25</v>
      </c>
      <c r="F59" s="3" t="s">
        <v>99</v>
      </c>
      <c r="G59" s="3"/>
      <c r="H59" s="2" t="s">
        <v>100</v>
      </c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</row>
    <row r="60" customFormat="false" ht="13.8" hidden="false" customHeight="false" outlineLevel="0" collapsed="false">
      <c r="A60" s="1" t="n">
        <v>59</v>
      </c>
      <c r="B60" s="1" t="n">
        <v>47</v>
      </c>
      <c r="C60" s="1" t="n">
        <v>40</v>
      </c>
      <c r="D60" s="1" t="n">
        <v>1</v>
      </c>
      <c r="E60" s="1" t="n">
        <v>26</v>
      </c>
      <c r="F60" s="3" t="s">
        <v>101</v>
      </c>
      <c r="G60" s="2" t="s">
        <v>102</v>
      </c>
      <c r="H60" s="2" t="s">
        <v>103</v>
      </c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</row>
    <row r="61" customFormat="false" ht="13.8" hidden="false" customHeight="false" outlineLevel="0" collapsed="false">
      <c r="A61" s="1" t="n">
        <v>60</v>
      </c>
      <c r="B61" s="1" t="n">
        <v>48</v>
      </c>
      <c r="C61" s="1" t="n">
        <v>43</v>
      </c>
      <c r="D61" s="1" t="n">
        <v>1</v>
      </c>
      <c r="E61" s="1" t="n">
        <v>27</v>
      </c>
      <c r="F61" s="3" t="s">
        <v>104</v>
      </c>
      <c r="G61" s="2" t="s">
        <v>105</v>
      </c>
      <c r="H61" s="2" t="s">
        <v>106</v>
      </c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</row>
    <row r="62" customFormat="false" ht="13.8" hidden="false" customHeight="false" outlineLevel="0" collapsed="false">
      <c r="A62" s="1" t="n">
        <v>61</v>
      </c>
      <c r="B62" s="1" t="n">
        <v>49</v>
      </c>
      <c r="C62" s="1" t="n">
        <v>44</v>
      </c>
      <c r="D62" s="1" t="n">
        <v>1</v>
      </c>
      <c r="E62" s="1" t="n">
        <v>28</v>
      </c>
      <c r="F62" s="3" t="s">
        <v>107</v>
      </c>
      <c r="G62" s="2" t="s">
        <v>108</v>
      </c>
      <c r="H62" s="2" t="s">
        <v>109</v>
      </c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</row>
    <row r="63" customFormat="false" ht="13.8" hidden="false" customHeight="false" outlineLevel="0" collapsed="false">
      <c r="A63" s="1" t="n">
        <v>62</v>
      </c>
      <c r="B63" s="1" t="n">
        <v>50</v>
      </c>
      <c r="C63" s="1" t="n">
        <v>45</v>
      </c>
      <c r="D63" s="1" t="n">
        <v>1</v>
      </c>
      <c r="E63" s="1" t="n">
        <v>29</v>
      </c>
      <c r="F63" s="3" t="s">
        <v>110</v>
      </c>
      <c r="G63" s="2" t="s">
        <v>111</v>
      </c>
      <c r="H63" s="2" t="s">
        <v>112</v>
      </c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</row>
    <row r="64" customFormat="false" ht="13.8" hidden="false" customHeight="false" outlineLevel="0" collapsed="false">
      <c r="A64" s="1" t="n">
        <v>63</v>
      </c>
      <c r="B64" s="1" t="n">
        <v>51</v>
      </c>
      <c r="C64" s="1" t="n">
        <v>21</v>
      </c>
      <c r="D64" s="1" t="n">
        <v>1</v>
      </c>
      <c r="E64" s="1" t="n">
        <v>30</v>
      </c>
      <c r="F64" s="2" t="s">
        <v>16</v>
      </c>
      <c r="G64" s="2" t="s">
        <v>113</v>
      </c>
      <c r="H64" s="2" t="s">
        <v>114</v>
      </c>
    </row>
    <row r="65" customFormat="false" ht="13.8" hidden="false" customHeight="false" outlineLevel="0" collapsed="false">
      <c r="A65" s="1" t="n">
        <v>64</v>
      </c>
      <c r="B65" s="1" t="n">
        <v>52</v>
      </c>
      <c r="C65" s="1" t="n">
        <v>20</v>
      </c>
      <c r="D65" s="1" t="n">
        <v>1</v>
      </c>
      <c r="E65" s="1" t="n">
        <v>31</v>
      </c>
      <c r="F65" s="2" t="s">
        <v>16</v>
      </c>
      <c r="G65" s="2" t="s">
        <v>29</v>
      </c>
      <c r="H65" s="2" t="s">
        <v>115</v>
      </c>
    </row>
    <row r="66" customFormat="false" ht="13.8" hidden="false" customHeight="false" outlineLevel="0" collapsed="false">
      <c r="A66" s="1" t="n">
        <v>65</v>
      </c>
      <c r="B66" s="1" t="n">
        <v>53</v>
      </c>
      <c r="C66" s="1" t="n">
        <v>75</v>
      </c>
      <c r="D66" s="1" t="n">
        <v>2</v>
      </c>
      <c r="E66" s="1" t="n">
        <v>0</v>
      </c>
      <c r="F66" s="2" t="s">
        <v>83</v>
      </c>
      <c r="G66" s="2" t="s">
        <v>43</v>
      </c>
      <c r="H66" s="3"/>
    </row>
    <row r="67" customFormat="false" ht="13.8" hidden="false" customHeight="false" outlineLevel="0" collapsed="false">
      <c r="A67" s="1" t="n">
        <v>66</v>
      </c>
      <c r="B67" s="1" t="n">
        <v>54</v>
      </c>
      <c r="C67" s="1" t="n">
        <v>74</v>
      </c>
      <c r="D67" s="1" t="n">
        <v>2</v>
      </c>
      <c r="E67" s="1" t="n">
        <v>1</v>
      </c>
      <c r="F67" s="2" t="s">
        <v>89</v>
      </c>
      <c r="G67" s="2" t="s">
        <v>46</v>
      </c>
      <c r="H67" s="3"/>
    </row>
    <row r="68" customFormat="false" ht="13.8" hidden="false" customHeight="false" outlineLevel="0" collapsed="false">
      <c r="A68" s="1" t="n">
        <v>67</v>
      </c>
      <c r="B68" s="1" t="n">
        <v>55</v>
      </c>
      <c r="C68" s="1" t="n">
        <v>73</v>
      </c>
      <c r="D68" s="1" t="n">
        <v>2</v>
      </c>
      <c r="E68" s="1" t="n">
        <v>2</v>
      </c>
      <c r="F68" s="2" t="s">
        <v>91</v>
      </c>
      <c r="G68" s="2" t="s">
        <v>49</v>
      </c>
      <c r="H68" s="9" t="s">
        <v>116</v>
      </c>
    </row>
    <row r="69" customFormat="false" ht="13.8" hidden="false" customHeight="false" outlineLevel="0" collapsed="false">
      <c r="A69" s="1" t="n">
        <v>68</v>
      </c>
      <c r="B69" s="1" t="n">
        <v>56</v>
      </c>
      <c r="C69" s="1" t="n">
        <v>70</v>
      </c>
      <c r="D69" s="1" t="n">
        <v>2</v>
      </c>
      <c r="E69" s="1" t="n">
        <v>3</v>
      </c>
      <c r="F69" s="2" t="s">
        <v>96</v>
      </c>
      <c r="G69" s="2" t="s">
        <v>52</v>
      </c>
      <c r="H69" s="9" t="s">
        <v>117</v>
      </c>
    </row>
    <row r="70" customFormat="false" ht="13.8" hidden="false" customHeight="false" outlineLevel="0" collapsed="false">
      <c r="A70" s="1" t="n">
        <v>69</v>
      </c>
      <c r="B70" s="1" t="n">
        <v>57</v>
      </c>
      <c r="C70" s="1" t="n">
        <v>69</v>
      </c>
      <c r="D70" s="1" t="n">
        <v>2</v>
      </c>
      <c r="E70" s="1" t="n">
        <v>4</v>
      </c>
      <c r="F70" s="2" t="s">
        <v>98</v>
      </c>
      <c r="G70" s="2" t="s">
        <v>55</v>
      </c>
      <c r="H70" s="9" t="s">
        <v>118</v>
      </c>
    </row>
    <row r="71" customFormat="false" ht="13.8" hidden="false" customHeight="false" outlineLevel="0" collapsed="false">
      <c r="A71" s="1" t="n">
        <v>70</v>
      </c>
      <c r="B71" s="1" t="n">
        <v>58</v>
      </c>
      <c r="C71" s="1" t="n">
        <v>68</v>
      </c>
      <c r="D71" s="1" t="n">
        <v>2</v>
      </c>
      <c r="E71" s="1" t="n">
        <v>5</v>
      </c>
      <c r="F71" s="2" t="s">
        <v>102</v>
      </c>
      <c r="G71" s="2" t="s">
        <v>56</v>
      </c>
      <c r="H71" s="9" t="s">
        <v>119</v>
      </c>
    </row>
    <row r="72" customFormat="false" ht="13.8" hidden="false" customHeight="false" outlineLevel="0" collapsed="false">
      <c r="A72" s="1" t="n">
        <v>71</v>
      </c>
      <c r="B72" s="1" t="n">
        <v>59</v>
      </c>
      <c r="C72" s="1" t="n">
        <v>67</v>
      </c>
      <c r="D72" s="1" t="n">
        <v>2</v>
      </c>
      <c r="E72" s="1" t="n">
        <v>6</v>
      </c>
      <c r="F72" s="2" t="s">
        <v>108</v>
      </c>
      <c r="G72" s="2" t="s">
        <v>57</v>
      </c>
      <c r="H72" s="10" t="s">
        <v>120</v>
      </c>
    </row>
    <row r="73" customFormat="false" ht="13.8" hidden="false" customHeight="false" outlineLevel="0" collapsed="false">
      <c r="A73" s="1" t="n">
        <v>72</v>
      </c>
      <c r="B73" s="1" t="n">
        <v>60</v>
      </c>
      <c r="C73" s="1" t="n">
        <v>66</v>
      </c>
      <c r="D73" s="1" t="n">
        <v>2</v>
      </c>
      <c r="E73" s="1" t="n">
        <v>7</v>
      </c>
      <c r="F73" s="2" t="s">
        <v>20</v>
      </c>
      <c r="G73" s="2" t="s">
        <v>58</v>
      </c>
      <c r="H73" s="3"/>
    </row>
    <row r="74" customFormat="false" ht="13.8" hidden="false" customHeight="false" outlineLevel="0" collapsed="false">
      <c r="A74" s="1" t="n">
        <v>73</v>
      </c>
      <c r="B74" s="1" t="n">
        <v>61</v>
      </c>
      <c r="C74" s="1" t="n">
        <v>65</v>
      </c>
      <c r="D74" s="1" t="n">
        <v>2</v>
      </c>
      <c r="E74" s="1" t="n">
        <v>8</v>
      </c>
      <c r="F74" s="2" t="s">
        <v>23</v>
      </c>
      <c r="G74" s="2" t="s">
        <v>37</v>
      </c>
      <c r="H74" s="3"/>
    </row>
    <row r="75" customFormat="false" ht="13.8" hidden="false" customHeight="false" outlineLevel="0" collapsed="false">
      <c r="A75" s="1" t="n">
        <v>74</v>
      </c>
      <c r="B75" s="1" t="n">
        <v>62</v>
      </c>
      <c r="C75" s="1" t="n">
        <v>64</v>
      </c>
      <c r="D75" s="1" t="n">
        <v>2</v>
      </c>
      <c r="E75" s="1" t="n">
        <v>9</v>
      </c>
      <c r="F75" s="2" t="s">
        <v>121</v>
      </c>
      <c r="G75" s="2" t="s">
        <v>40</v>
      </c>
      <c r="H75" s="3"/>
    </row>
    <row r="76" customFormat="false" ht="13.8" hidden="false" customHeight="false" outlineLevel="0" collapsed="false">
      <c r="A76" s="1" t="n">
        <v>75</v>
      </c>
      <c r="B76" s="1" t="n">
        <v>63</v>
      </c>
      <c r="C76" s="1" t="n">
        <v>53</v>
      </c>
      <c r="D76" s="1" t="n">
        <v>2</v>
      </c>
      <c r="E76" s="1" t="n">
        <v>10</v>
      </c>
      <c r="F76" s="2" t="s">
        <v>122</v>
      </c>
      <c r="G76" s="7" t="s">
        <v>123</v>
      </c>
      <c r="H76" s="2" t="s">
        <v>16</v>
      </c>
    </row>
    <row r="77" customFormat="false" ht="13.8" hidden="false" customHeight="false" outlineLevel="0" collapsed="false">
      <c r="A77" s="1" t="n">
        <v>76</v>
      </c>
      <c r="B77" s="1" t="n">
        <v>64</v>
      </c>
      <c r="C77" s="1" t="n">
        <v>52</v>
      </c>
      <c r="D77" s="1" t="n">
        <v>2</v>
      </c>
      <c r="E77" s="1" t="n">
        <v>11</v>
      </c>
      <c r="F77" s="2" t="s">
        <v>124</v>
      </c>
      <c r="G77" s="0"/>
      <c r="H77" s="2" t="s">
        <v>28</v>
      </c>
    </row>
    <row r="78" customFormat="false" ht="13.8" hidden="false" customHeight="false" outlineLevel="0" collapsed="false">
      <c r="A78" s="1" t="n">
        <v>77</v>
      </c>
      <c r="B78" s="1" t="n">
        <v>65</v>
      </c>
      <c r="C78" s="1" t="n">
        <v>51</v>
      </c>
      <c r="D78" s="1" t="n">
        <v>2</v>
      </c>
      <c r="E78" s="1" t="n">
        <v>12</v>
      </c>
      <c r="F78" s="2" t="s">
        <v>125</v>
      </c>
      <c r="G78" s="0"/>
      <c r="H78" s="2" t="s">
        <v>31</v>
      </c>
    </row>
    <row r="79" customFormat="false" ht="13.8" hidden="false" customHeight="false" outlineLevel="0" collapsed="false">
      <c r="A79" s="1" t="n">
        <v>78</v>
      </c>
      <c r="B79" s="1" t="n">
        <v>66</v>
      </c>
      <c r="C79" s="1" t="n">
        <v>50</v>
      </c>
      <c r="D79" s="1" t="n">
        <v>2</v>
      </c>
      <c r="E79" s="1" t="n">
        <v>13</v>
      </c>
      <c r="F79" s="2" t="s">
        <v>126</v>
      </c>
      <c r="G79" s="0"/>
      <c r="H79" s="2" t="s">
        <v>127</v>
      </c>
    </row>
    <row r="80" customFormat="false" ht="13.8" hidden="false" customHeight="false" outlineLevel="0" collapsed="false">
      <c r="A80" s="1" t="n">
        <v>79</v>
      </c>
      <c r="B80" s="1" t="s">
        <v>16</v>
      </c>
      <c r="C80" s="1" t="s">
        <v>16</v>
      </c>
      <c r="D80" s="1" t="n">
        <v>2</v>
      </c>
      <c r="E80" s="1" t="n">
        <v>14</v>
      </c>
      <c r="F80" s="8" t="s">
        <v>16</v>
      </c>
      <c r="G80" s="8" t="s">
        <v>16</v>
      </c>
      <c r="H80" s="8" t="s">
        <v>16</v>
      </c>
    </row>
    <row r="81" customFormat="false" ht="13.8" hidden="false" customHeight="false" outlineLevel="0" collapsed="false">
      <c r="A81" s="1" t="n">
        <v>80</v>
      </c>
      <c r="B81" s="1" t="s">
        <v>16</v>
      </c>
      <c r="C81" s="1" t="s">
        <v>16</v>
      </c>
      <c r="D81" s="1" t="n">
        <v>2</v>
      </c>
      <c r="E81" s="1" t="n">
        <v>15</v>
      </c>
      <c r="F81" s="8" t="s">
        <v>16</v>
      </c>
      <c r="G81" s="8" t="s">
        <v>16</v>
      </c>
      <c r="H81" s="8" t="s">
        <v>16</v>
      </c>
    </row>
    <row r="82" customFormat="false" ht="13.8" hidden="false" customHeight="false" outlineLevel="0" collapsed="false">
      <c r="A82" s="1" t="n">
        <v>81</v>
      </c>
      <c r="B82" s="1" t="s">
        <v>16</v>
      </c>
      <c r="C82" s="1" t="s">
        <v>16</v>
      </c>
      <c r="D82" s="1" t="n">
        <v>2</v>
      </c>
      <c r="E82" s="1" t="n">
        <v>16</v>
      </c>
      <c r="F82" s="8" t="s">
        <v>16</v>
      </c>
      <c r="G82" s="8" t="s">
        <v>16</v>
      </c>
      <c r="H82" s="8" t="s">
        <v>16</v>
      </c>
    </row>
    <row r="83" customFormat="false" ht="13.8" hidden="false" customHeight="false" outlineLevel="0" collapsed="false">
      <c r="A83" s="1" t="n">
        <v>82</v>
      </c>
      <c r="B83" s="1" t="s">
        <v>16</v>
      </c>
      <c r="C83" s="1" t="s">
        <v>16</v>
      </c>
      <c r="D83" s="1" t="n">
        <v>2</v>
      </c>
      <c r="E83" s="1" t="n">
        <v>17</v>
      </c>
      <c r="F83" s="8" t="s">
        <v>16</v>
      </c>
      <c r="G83" s="8" t="s">
        <v>16</v>
      </c>
      <c r="H83" s="8" t="s">
        <v>16</v>
      </c>
    </row>
    <row r="84" customFormat="false" ht="13.8" hidden="false" customHeight="false" outlineLevel="0" collapsed="false">
      <c r="A84" s="1" t="n">
        <v>83</v>
      </c>
      <c r="B84" s="1" t="s">
        <v>16</v>
      </c>
      <c r="C84" s="1" t="s">
        <v>16</v>
      </c>
      <c r="D84" s="1" t="n">
        <v>2</v>
      </c>
      <c r="E84" s="1" t="n">
        <v>18</v>
      </c>
      <c r="F84" s="8" t="s">
        <v>16</v>
      </c>
      <c r="G84" s="8" t="s">
        <v>16</v>
      </c>
      <c r="H84" s="8" t="s">
        <v>16</v>
      </c>
    </row>
    <row r="85" customFormat="false" ht="13.8" hidden="false" customHeight="false" outlineLevel="0" collapsed="false">
      <c r="A85" s="1" t="n">
        <v>84</v>
      </c>
      <c r="B85" s="1" t="s">
        <v>16</v>
      </c>
      <c r="C85" s="1" t="s">
        <v>16</v>
      </c>
      <c r="D85" s="1" t="n">
        <v>2</v>
      </c>
      <c r="E85" s="1" t="n">
        <v>19</v>
      </c>
      <c r="F85" s="8" t="s">
        <v>16</v>
      </c>
      <c r="G85" s="8" t="s">
        <v>16</v>
      </c>
      <c r="H85" s="8" t="s">
        <v>16</v>
      </c>
    </row>
    <row r="86" customFormat="false" ht="13.8" hidden="false" customHeight="false" outlineLevel="0" collapsed="false">
      <c r="A86" s="1" t="n">
        <v>85</v>
      </c>
      <c r="B86" s="1" t="s">
        <v>16</v>
      </c>
      <c r="C86" s="1" t="s">
        <v>16</v>
      </c>
      <c r="D86" s="1" t="n">
        <v>2</v>
      </c>
      <c r="E86" s="1" t="n">
        <v>20</v>
      </c>
      <c r="F86" s="8" t="s">
        <v>16</v>
      </c>
      <c r="G86" s="8" t="s">
        <v>16</v>
      </c>
      <c r="H86" s="8" t="s">
        <v>16</v>
      </c>
    </row>
    <row r="87" customFormat="false" ht="13.8" hidden="false" customHeight="false" outlineLevel="0" collapsed="false">
      <c r="A87" s="1" t="n">
        <v>86</v>
      </c>
      <c r="B87" s="1" t="s">
        <v>16</v>
      </c>
      <c r="C87" s="1" t="s">
        <v>16</v>
      </c>
      <c r="D87" s="1" t="n">
        <v>2</v>
      </c>
      <c r="E87" s="1" t="n">
        <v>21</v>
      </c>
      <c r="F87" s="8" t="s">
        <v>16</v>
      </c>
      <c r="G87" s="8" t="s">
        <v>16</v>
      </c>
      <c r="H87" s="8" t="s">
        <v>16</v>
      </c>
    </row>
    <row r="88" customFormat="false" ht="13.8" hidden="false" customHeight="false" outlineLevel="0" collapsed="false">
      <c r="A88" s="1" t="n">
        <v>87</v>
      </c>
      <c r="B88" s="1" t="s">
        <v>16</v>
      </c>
      <c r="C88" s="1" t="s">
        <v>16</v>
      </c>
      <c r="D88" s="1" t="n">
        <v>2</v>
      </c>
      <c r="E88" s="1" t="n">
        <v>22</v>
      </c>
      <c r="F88" s="8" t="s">
        <v>16</v>
      </c>
      <c r="G88" s="8" t="s">
        <v>16</v>
      </c>
      <c r="H88" s="8" t="s">
        <v>16</v>
      </c>
    </row>
    <row r="89" customFormat="false" ht="13.8" hidden="false" customHeight="false" outlineLevel="0" collapsed="false">
      <c r="A89" s="1" t="n">
        <v>88</v>
      </c>
      <c r="B89" s="1" t="s">
        <v>16</v>
      </c>
      <c r="C89" s="1" t="s">
        <v>16</v>
      </c>
      <c r="D89" s="1" t="n">
        <v>2</v>
      </c>
      <c r="E89" s="1" t="n">
        <v>23</v>
      </c>
      <c r="F89" s="8" t="s">
        <v>16</v>
      </c>
      <c r="G89" s="8" t="s">
        <v>16</v>
      </c>
      <c r="H89" s="8" t="s">
        <v>16</v>
      </c>
    </row>
    <row r="90" customFormat="false" ht="13.8" hidden="false" customHeight="false" outlineLevel="0" collapsed="false">
      <c r="A90" s="1" t="n">
        <v>89</v>
      </c>
      <c r="B90" s="1" t="s">
        <v>16</v>
      </c>
      <c r="C90" s="1" t="s">
        <v>16</v>
      </c>
      <c r="D90" s="1" t="n">
        <v>2</v>
      </c>
      <c r="E90" s="1" t="n">
        <v>24</v>
      </c>
      <c r="F90" s="8" t="s">
        <v>16</v>
      </c>
      <c r="G90" s="8" t="s">
        <v>16</v>
      </c>
      <c r="H90" s="8" t="s">
        <v>16</v>
      </c>
    </row>
    <row r="91" customFormat="false" ht="13.8" hidden="false" customHeight="false" outlineLevel="0" collapsed="false">
      <c r="A91" s="1" t="n">
        <v>90</v>
      </c>
      <c r="B91" s="1" t="s">
        <v>16</v>
      </c>
      <c r="C91" s="1" t="s">
        <v>16</v>
      </c>
      <c r="D91" s="1" t="n">
        <v>2</v>
      </c>
      <c r="E91" s="1" t="n">
        <v>25</v>
      </c>
      <c r="F91" s="8" t="s">
        <v>16</v>
      </c>
      <c r="G91" s="8" t="s">
        <v>16</v>
      </c>
      <c r="H91" s="8" t="s">
        <v>16</v>
      </c>
    </row>
    <row r="92" customFormat="false" ht="13.8" hidden="false" customHeight="false" outlineLevel="0" collapsed="false">
      <c r="A92" s="1" t="n">
        <v>91</v>
      </c>
      <c r="B92" s="1" t="s">
        <v>16</v>
      </c>
      <c r="C92" s="1" t="s">
        <v>16</v>
      </c>
      <c r="D92" s="1" t="n">
        <v>2</v>
      </c>
      <c r="E92" s="1" t="n">
        <v>26</v>
      </c>
      <c r="F92" s="8" t="s">
        <v>16</v>
      </c>
      <c r="G92" s="8" t="s">
        <v>16</v>
      </c>
      <c r="H92" s="8" t="s">
        <v>16</v>
      </c>
    </row>
    <row r="93" customFormat="false" ht="13.8" hidden="false" customHeight="false" outlineLevel="0" collapsed="false">
      <c r="A93" s="1" t="n">
        <v>92</v>
      </c>
      <c r="B93" s="1" t="s">
        <v>16</v>
      </c>
      <c r="C93" s="1" t="s">
        <v>16</v>
      </c>
      <c r="D93" s="1" t="n">
        <v>2</v>
      </c>
      <c r="E93" s="1" t="n">
        <v>27</v>
      </c>
      <c r="F93" s="8" t="s">
        <v>16</v>
      </c>
      <c r="G93" s="8" t="s">
        <v>16</v>
      </c>
      <c r="H93" s="8" t="s">
        <v>16</v>
      </c>
    </row>
    <row r="94" customFormat="false" ht="13.8" hidden="false" customHeight="false" outlineLevel="0" collapsed="false">
      <c r="A94" s="1" t="n">
        <v>93</v>
      </c>
      <c r="B94" s="1" t="s">
        <v>16</v>
      </c>
      <c r="C94" s="1" t="s">
        <v>16</v>
      </c>
      <c r="D94" s="1" t="n">
        <v>2</v>
      </c>
      <c r="E94" s="1" t="n">
        <v>28</v>
      </c>
      <c r="F94" s="8" t="s">
        <v>16</v>
      </c>
      <c r="G94" s="8" t="s">
        <v>16</v>
      </c>
      <c r="H94" s="8" t="s">
        <v>16</v>
      </c>
    </row>
    <row r="95" customFormat="false" ht="13.8" hidden="false" customHeight="false" outlineLevel="0" collapsed="false">
      <c r="A95" s="1" t="n">
        <v>94</v>
      </c>
      <c r="B95" s="1" t="s">
        <v>16</v>
      </c>
      <c r="C95" s="1" t="s">
        <v>16</v>
      </c>
      <c r="D95" s="1" t="n">
        <v>2</v>
      </c>
      <c r="E95" s="1" t="n">
        <v>29</v>
      </c>
      <c r="F95" s="8" t="s">
        <v>16</v>
      </c>
      <c r="G95" s="8" t="s">
        <v>16</v>
      </c>
      <c r="H95" s="8" t="s">
        <v>16</v>
      </c>
    </row>
    <row r="96" customFormat="false" ht="13.8" hidden="false" customHeight="false" outlineLevel="0" collapsed="false">
      <c r="A96" s="1" t="n">
        <v>95</v>
      </c>
      <c r="B96" s="1" t="s">
        <v>16</v>
      </c>
      <c r="C96" s="1" t="s">
        <v>16</v>
      </c>
      <c r="D96" s="1" t="n">
        <v>2</v>
      </c>
      <c r="E96" s="1" t="n">
        <v>30</v>
      </c>
      <c r="F96" s="8" t="s">
        <v>16</v>
      </c>
      <c r="G96" s="8" t="s">
        <v>16</v>
      </c>
      <c r="H96" s="8" t="s">
        <v>16</v>
      </c>
    </row>
    <row r="97" customFormat="false" ht="13.8" hidden="false" customHeight="false" outlineLevel="0" collapsed="false">
      <c r="A97" s="1" t="n">
        <v>96</v>
      </c>
      <c r="B97" s="1" t="s">
        <v>16</v>
      </c>
      <c r="C97" s="1" t="s">
        <v>16</v>
      </c>
      <c r="D97" s="1" t="n">
        <v>2</v>
      </c>
      <c r="E97" s="1" t="n">
        <v>31</v>
      </c>
      <c r="F97" s="8" t="s">
        <v>16</v>
      </c>
      <c r="G97" s="8" t="s">
        <v>16</v>
      </c>
      <c r="H97" s="8" t="s">
        <v>16</v>
      </c>
    </row>
    <row r="98" customFormat="false" ht="13.8" hidden="false" customHeight="false" outlineLevel="0" collapsed="false">
      <c r="A98" s="1" t="n">
        <v>97</v>
      </c>
      <c r="B98" s="1" t="s">
        <v>16</v>
      </c>
      <c r="C98" s="1" t="s">
        <v>16</v>
      </c>
      <c r="D98" s="1" t="n">
        <v>3</v>
      </c>
      <c r="E98" s="1" t="n">
        <v>0</v>
      </c>
      <c r="F98" s="8" t="s">
        <v>16</v>
      </c>
      <c r="G98" s="8" t="s">
        <v>16</v>
      </c>
      <c r="H98" s="8" t="s">
        <v>16</v>
      </c>
    </row>
    <row r="99" customFormat="false" ht="13.8" hidden="false" customHeight="false" outlineLevel="0" collapsed="false">
      <c r="A99" s="1" t="n">
        <v>98</v>
      </c>
      <c r="B99" s="1" t="s">
        <v>16</v>
      </c>
      <c r="C99" s="1" t="s">
        <v>16</v>
      </c>
      <c r="D99" s="1" t="n">
        <v>3</v>
      </c>
      <c r="E99" s="1" t="n">
        <v>1</v>
      </c>
      <c r="F99" s="8" t="s">
        <v>16</v>
      </c>
      <c r="G99" s="8" t="s">
        <v>16</v>
      </c>
      <c r="H99" s="8" t="s">
        <v>16</v>
      </c>
    </row>
    <row r="100" customFormat="false" ht="13.8" hidden="false" customHeight="false" outlineLevel="0" collapsed="false">
      <c r="A100" s="1" t="n">
        <v>99</v>
      </c>
      <c r="B100" s="1" t="s">
        <v>16</v>
      </c>
      <c r="C100" s="1" t="s">
        <v>16</v>
      </c>
      <c r="D100" s="1" t="n">
        <v>3</v>
      </c>
      <c r="E100" s="1" t="n">
        <v>2</v>
      </c>
      <c r="F100" s="8" t="s">
        <v>16</v>
      </c>
      <c r="G100" s="8" t="s">
        <v>16</v>
      </c>
      <c r="H100" s="8" t="s">
        <v>16</v>
      </c>
    </row>
    <row r="101" customFormat="false" ht="13.8" hidden="false" customHeight="false" outlineLevel="0" collapsed="false">
      <c r="A101" s="1" t="n">
        <v>100</v>
      </c>
      <c r="B101" s="1" t="s">
        <v>16</v>
      </c>
      <c r="C101" s="1" t="s">
        <v>16</v>
      </c>
      <c r="D101" s="1" t="n">
        <v>3</v>
      </c>
      <c r="E101" s="1" t="n">
        <v>3</v>
      </c>
      <c r="F101" s="8" t="s">
        <v>16</v>
      </c>
      <c r="G101" s="8" t="s">
        <v>16</v>
      </c>
      <c r="H101" s="8" t="s">
        <v>16</v>
      </c>
    </row>
    <row r="102" customFormat="false" ht="13.8" hidden="false" customHeight="false" outlineLevel="0" collapsed="false">
      <c r="A102" s="1" t="n">
        <v>101</v>
      </c>
      <c r="B102" s="1" t="s">
        <v>16</v>
      </c>
      <c r="C102" s="1" t="s">
        <v>16</v>
      </c>
      <c r="D102" s="1" t="n">
        <v>3</v>
      </c>
      <c r="E102" s="1" t="n">
        <v>4</v>
      </c>
      <c r="F102" s="8" t="s">
        <v>16</v>
      </c>
      <c r="G102" s="8" t="s">
        <v>16</v>
      </c>
      <c r="H102" s="8" t="s">
        <v>16</v>
      </c>
    </row>
    <row r="103" customFormat="false" ht="13.8" hidden="false" customHeight="false" outlineLevel="0" collapsed="false">
      <c r="A103" s="1" t="n">
        <v>102</v>
      </c>
      <c r="B103" s="1" t="s">
        <v>16</v>
      </c>
      <c r="C103" s="1" t="s">
        <v>16</v>
      </c>
      <c r="D103" s="1" t="n">
        <v>3</v>
      </c>
      <c r="E103" s="1" t="n">
        <v>5</v>
      </c>
      <c r="F103" s="8" t="s">
        <v>16</v>
      </c>
      <c r="G103" s="8" t="s">
        <v>16</v>
      </c>
      <c r="H103" s="8" t="s">
        <v>16</v>
      </c>
    </row>
    <row r="104" customFormat="false" ht="13.8" hidden="false" customHeight="false" outlineLevel="0" collapsed="false">
      <c r="A104" s="1" t="n">
        <v>103</v>
      </c>
      <c r="B104" s="1" t="s">
        <v>16</v>
      </c>
      <c r="C104" s="1" t="s">
        <v>16</v>
      </c>
      <c r="D104" s="1" t="n">
        <v>3</v>
      </c>
      <c r="E104" s="1" t="n">
        <v>6</v>
      </c>
      <c r="F104" s="8" t="s">
        <v>16</v>
      </c>
      <c r="G104" s="8" t="s">
        <v>16</v>
      </c>
      <c r="H104" s="8" t="s">
        <v>16</v>
      </c>
    </row>
    <row r="105" customFormat="false" ht="13.8" hidden="false" customHeight="false" outlineLevel="0" collapsed="false">
      <c r="A105" s="1" t="n">
        <v>104</v>
      </c>
      <c r="B105" s="1" t="s">
        <v>16</v>
      </c>
      <c r="C105" s="1" t="s">
        <v>16</v>
      </c>
      <c r="D105" s="1" t="n">
        <v>3</v>
      </c>
      <c r="E105" s="1" t="n">
        <v>7</v>
      </c>
      <c r="F105" s="8" t="s">
        <v>16</v>
      </c>
      <c r="G105" s="8" t="s">
        <v>16</v>
      </c>
      <c r="H105" s="8" t="s">
        <v>16</v>
      </c>
    </row>
    <row r="106" customFormat="false" ht="13.8" hidden="false" customHeight="false" outlineLevel="0" collapsed="false">
      <c r="A106" s="1" t="n">
        <v>105</v>
      </c>
      <c r="B106" s="1" t="s">
        <v>16</v>
      </c>
      <c r="C106" s="1" t="s">
        <v>16</v>
      </c>
      <c r="D106" s="1" t="n">
        <v>3</v>
      </c>
      <c r="E106" s="1" t="n">
        <v>8</v>
      </c>
      <c r="F106" s="8" t="s">
        <v>16</v>
      </c>
      <c r="G106" s="8" t="s">
        <v>16</v>
      </c>
      <c r="H106" s="8" t="s">
        <v>16</v>
      </c>
    </row>
    <row r="107" customFormat="false" ht="13.8" hidden="false" customHeight="false" outlineLevel="0" collapsed="false">
      <c r="A107" s="1" t="n">
        <v>106</v>
      </c>
      <c r="B107" s="1" t="s">
        <v>16</v>
      </c>
      <c r="C107" s="1" t="s">
        <v>16</v>
      </c>
      <c r="D107" s="1" t="n">
        <v>3</v>
      </c>
      <c r="E107" s="1" t="n">
        <v>9</v>
      </c>
      <c r="F107" s="8" t="s">
        <v>16</v>
      </c>
      <c r="G107" s="8" t="s">
        <v>16</v>
      </c>
      <c r="H107" s="8" t="s">
        <v>16</v>
      </c>
    </row>
    <row r="108" customFormat="false" ht="13.8" hidden="false" customHeight="false" outlineLevel="0" collapsed="false">
      <c r="A108" s="1" t="n">
        <v>107</v>
      </c>
      <c r="B108" s="1" t="s">
        <v>16</v>
      </c>
      <c r="C108" s="1" t="s">
        <v>16</v>
      </c>
      <c r="D108" s="1" t="n">
        <v>3</v>
      </c>
      <c r="E108" s="1" t="n">
        <v>10</v>
      </c>
      <c r="F108" s="8" t="s">
        <v>16</v>
      </c>
      <c r="G108" s="8" t="s">
        <v>16</v>
      </c>
      <c r="H108" s="8" t="s">
        <v>16</v>
      </c>
    </row>
    <row r="109" customFormat="false" ht="13.8" hidden="false" customHeight="false" outlineLevel="0" collapsed="false">
      <c r="A109" s="1" t="n">
        <v>108</v>
      </c>
      <c r="B109" s="1" t="s">
        <v>16</v>
      </c>
      <c r="C109" s="1" t="s">
        <v>16</v>
      </c>
      <c r="D109" s="1" t="n">
        <v>3</v>
      </c>
      <c r="E109" s="1" t="n">
        <v>11</v>
      </c>
      <c r="F109" s="8" t="s">
        <v>16</v>
      </c>
      <c r="G109" s="8" t="s">
        <v>16</v>
      </c>
      <c r="H109" s="8" t="s">
        <v>16</v>
      </c>
    </row>
    <row r="110" customFormat="false" ht="13.8" hidden="false" customHeight="false" outlineLevel="0" collapsed="false">
      <c r="A110" s="1" t="n">
        <v>109</v>
      </c>
      <c r="B110" s="1" t="s">
        <v>16</v>
      </c>
      <c r="C110" s="1" t="s">
        <v>16</v>
      </c>
      <c r="D110" s="1" t="n">
        <v>3</v>
      </c>
      <c r="E110" s="1" t="n">
        <v>12</v>
      </c>
      <c r="F110" s="8" t="s">
        <v>16</v>
      </c>
      <c r="G110" s="8" t="s">
        <v>16</v>
      </c>
      <c r="H110" s="8" t="s">
        <v>16</v>
      </c>
    </row>
    <row r="111" customFormat="false" ht="13.8" hidden="false" customHeight="false" outlineLevel="0" collapsed="false">
      <c r="A111" s="1" t="n">
        <v>110</v>
      </c>
      <c r="B111" s="1" t="s">
        <v>16</v>
      </c>
      <c r="C111" s="1" t="s">
        <v>16</v>
      </c>
      <c r="D111" s="1" t="n">
        <v>3</v>
      </c>
      <c r="E111" s="1" t="n">
        <v>13</v>
      </c>
      <c r="F111" s="8" t="s">
        <v>16</v>
      </c>
      <c r="G111" s="8" t="s">
        <v>16</v>
      </c>
      <c r="H111" s="8" t="s">
        <v>16</v>
      </c>
    </row>
    <row r="112" customFormat="false" ht="13.8" hidden="false" customHeight="false" outlineLevel="0" collapsed="false">
      <c r="A112" s="1" t="n">
        <v>111</v>
      </c>
      <c r="B112" s="1" t="s">
        <v>16</v>
      </c>
      <c r="C112" s="1" t="s">
        <v>16</v>
      </c>
      <c r="D112" s="1" t="n">
        <v>3</v>
      </c>
      <c r="E112" s="1" t="n">
        <v>14</v>
      </c>
      <c r="F112" s="8" t="s">
        <v>16</v>
      </c>
      <c r="G112" s="8" t="s">
        <v>16</v>
      </c>
      <c r="H112" s="8" t="s">
        <v>16</v>
      </c>
    </row>
    <row r="113" customFormat="false" ht="13.8" hidden="false" customHeight="false" outlineLevel="0" collapsed="false">
      <c r="A113" s="1" t="n">
        <v>112</v>
      </c>
      <c r="B113" s="1" t="s">
        <v>16</v>
      </c>
      <c r="C113" s="1" t="s">
        <v>16</v>
      </c>
      <c r="D113" s="1" t="n">
        <v>3</v>
      </c>
      <c r="E113" s="1" t="n">
        <v>15</v>
      </c>
      <c r="F113" s="8" t="s">
        <v>16</v>
      </c>
      <c r="G113" s="8" t="s">
        <v>16</v>
      </c>
      <c r="H113" s="8" t="s">
        <v>16</v>
      </c>
    </row>
    <row r="114" customFormat="false" ht="13.8" hidden="false" customHeight="false" outlineLevel="0" collapsed="false">
      <c r="A114" s="1" t="n">
        <v>113</v>
      </c>
      <c r="B114" s="1" t="s">
        <v>16</v>
      </c>
      <c r="C114" s="1" t="s">
        <v>16</v>
      </c>
      <c r="D114" s="1" t="n">
        <v>3</v>
      </c>
      <c r="E114" s="1" t="n">
        <v>16</v>
      </c>
      <c r="F114" s="8" t="s">
        <v>16</v>
      </c>
      <c r="G114" s="8" t="s">
        <v>16</v>
      </c>
      <c r="H114" s="8" t="s">
        <v>16</v>
      </c>
    </row>
    <row r="115" customFormat="false" ht="13.8" hidden="false" customHeight="false" outlineLevel="0" collapsed="false">
      <c r="A115" s="1" t="n">
        <v>114</v>
      </c>
      <c r="B115" s="1" t="s">
        <v>16</v>
      </c>
      <c r="C115" s="1" t="s">
        <v>16</v>
      </c>
      <c r="D115" s="1" t="n">
        <v>3</v>
      </c>
      <c r="E115" s="1" t="n">
        <v>17</v>
      </c>
      <c r="F115" s="8" t="s">
        <v>16</v>
      </c>
      <c r="G115" s="8" t="s">
        <v>16</v>
      </c>
      <c r="H115" s="8" t="s">
        <v>16</v>
      </c>
    </row>
    <row r="116" customFormat="false" ht="13.8" hidden="false" customHeight="false" outlineLevel="0" collapsed="false">
      <c r="A116" s="1" t="n">
        <v>115</v>
      </c>
      <c r="B116" s="1" t="s">
        <v>16</v>
      </c>
      <c r="C116" s="1" t="s">
        <v>16</v>
      </c>
      <c r="D116" s="1" t="n">
        <v>3</v>
      </c>
      <c r="E116" s="1" t="n">
        <v>18</v>
      </c>
      <c r="F116" s="8" t="s">
        <v>16</v>
      </c>
      <c r="G116" s="8" t="s">
        <v>16</v>
      </c>
      <c r="H116" s="8" t="s">
        <v>16</v>
      </c>
    </row>
    <row r="117" customFormat="false" ht="13.8" hidden="false" customHeight="false" outlineLevel="0" collapsed="false">
      <c r="A117" s="1" t="n">
        <v>116</v>
      </c>
      <c r="B117" s="1" t="s">
        <v>16</v>
      </c>
      <c r="C117" s="1" t="s">
        <v>16</v>
      </c>
      <c r="D117" s="1" t="n">
        <v>3</v>
      </c>
      <c r="E117" s="1" t="n">
        <v>19</v>
      </c>
      <c r="F117" s="8" t="s">
        <v>16</v>
      </c>
      <c r="G117" s="8" t="s">
        <v>16</v>
      </c>
      <c r="H117" s="8" t="s">
        <v>16</v>
      </c>
    </row>
    <row r="118" customFormat="false" ht="13.8" hidden="false" customHeight="false" outlineLevel="0" collapsed="false">
      <c r="A118" s="1" t="n">
        <v>117</v>
      </c>
      <c r="B118" s="1" t="s">
        <v>16</v>
      </c>
      <c r="C118" s="1" t="s">
        <v>16</v>
      </c>
      <c r="D118" s="1" t="n">
        <v>3</v>
      </c>
      <c r="E118" s="1" t="n">
        <v>20</v>
      </c>
      <c r="F118" s="8" t="s">
        <v>16</v>
      </c>
      <c r="G118" s="8" t="s">
        <v>16</v>
      </c>
      <c r="H118" s="8" t="s">
        <v>16</v>
      </c>
    </row>
    <row r="119" customFormat="false" ht="13.8" hidden="false" customHeight="false" outlineLevel="0" collapsed="false">
      <c r="A119" s="1" t="n">
        <v>118</v>
      </c>
      <c r="B119" s="1" t="s">
        <v>16</v>
      </c>
      <c r="C119" s="1" t="s">
        <v>16</v>
      </c>
      <c r="D119" s="1" t="n">
        <v>3</v>
      </c>
      <c r="E119" s="1" t="n">
        <v>21</v>
      </c>
      <c r="F119" s="8" t="s">
        <v>16</v>
      </c>
      <c r="G119" s="8" t="s">
        <v>16</v>
      </c>
      <c r="H119" s="8" t="s">
        <v>16</v>
      </c>
    </row>
    <row r="120" customFormat="false" ht="13.8" hidden="false" customHeight="false" outlineLevel="0" collapsed="false">
      <c r="A120" s="1" t="n">
        <v>119</v>
      </c>
      <c r="B120" s="1" t="s">
        <v>16</v>
      </c>
      <c r="C120" s="1" t="s">
        <v>16</v>
      </c>
      <c r="D120" s="1" t="n">
        <v>3</v>
      </c>
      <c r="E120" s="1" t="n">
        <v>22</v>
      </c>
      <c r="F120" s="8" t="s">
        <v>16</v>
      </c>
      <c r="G120" s="8" t="s">
        <v>16</v>
      </c>
      <c r="H120" s="8" t="s">
        <v>16</v>
      </c>
    </row>
    <row r="121" customFormat="false" ht="13.8" hidden="false" customHeight="false" outlineLevel="0" collapsed="false">
      <c r="A121" s="1" t="n">
        <v>120</v>
      </c>
      <c r="B121" s="1" t="s">
        <v>16</v>
      </c>
      <c r="C121" s="1" t="s">
        <v>16</v>
      </c>
      <c r="D121" s="1" t="n">
        <v>3</v>
      </c>
      <c r="E121" s="1" t="n">
        <v>23</v>
      </c>
      <c r="F121" s="8" t="s">
        <v>16</v>
      </c>
      <c r="G121" s="8" t="s">
        <v>16</v>
      </c>
      <c r="H121" s="8" t="s">
        <v>16</v>
      </c>
    </row>
    <row r="122" customFormat="false" ht="13.8" hidden="false" customHeight="false" outlineLevel="0" collapsed="false">
      <c r="A122" s="1" t="n">
        <v>121</v>
      </c>
      <c r="B122" s="1" t="s">
        <v>16</v>
      </c>
      <c r="C122" s="1" t="s">
        <v>16</v>
      </c>
      <c r="D122" s="1" t="n">
        <v>3</v>
      </c>
      <c r="E122" s="1" t="n">
        <v>24</v>
      </c>
      <c r="F122" s="8" t="s">
        <v>16</v>
      </c>
      <c r="G122" s="8" t="s">
        <v>16</v>
      </c>
      <c r="H122" s="8" t="s">
        <v>16</v>
      </c>
    </row>
    <row r="123" customFormat="false" ht="13.8" hidden="false" customHeight="false" outlineLevel="0" collapsed="false">
      <c r="A123" s="1" t="n">
        <v>122</v>
      </c>
      <c r="B123" s="1" t="n">
        <v>67</v>
      </c>
      <c r="C123" s="1" t="n">
        <v>27</v>
      </c>
      <c r="D123" s="1" t="n">
        <v>3</v>
      </c>
      <c r="E123" s="1" t="n">
        <v>25</v>
      </c>
      <c r="F123" s="2" t="s">
        <v>16</v>
      </c>
      <c r="G123" s="2" t="s">
        <v>109</v>
      </c>
      <c r="H123" s="2" t="s">
        <v>89</v>
      </c>
    </row>
    <row r="124" customFormat="false" ht="13.8" hidden="false" customHeight="false" outlineLevel="0" collapsed="false">
      <c r="A124" s="1" t="n">
        <v>123</v>
      </c>
      <c r="B124" s="1" t="n">
        <v>68</v>
      </c>
      <c r="C124" s="1" t="n">
        <v>26</v>
      </c>
      <c r="D124" s="1" t="n">
        <v>3</v>
      </c>
      <c r="E124" s="1" t="n">
        <v>26</v>
      </c>
      <c r="F124" s="2" t="s">
        <v>16</v>
      </c>
      <c r="G124" s="2" t="s">
        <v>112</v>
      </c>
      <c r="H124" s="2" t="s">
        <v>91</v>
      </c>
    </row>
    <row r="125" customFormat="false" ht="13.8" hidden="false" customHeight="false" outlineLevel="0" collapsed="false">
      <c r="A125" s="1" t="n">
        <v>124</v>
      </c>
      <c r="B125" s="1" t="s">
        <v>16</v>
      </c>
      <c r="C125" s="1" t="s">
        <v>16</v>
      </c>
      <c r="D125" s="1" t="n">
        <v>3</v>
      </c>
      <c r="E125" s="1" t="n">
        <v>27</v>
      </c>
      <c r="F125" s="8" t="s">
        <v>16</v>
      </c>
      <c r="G125" s="8" t="s">
        <v>16</v>
      </c>
      <c r="H125" s="8" t="s">
        <v>16</v>
      </c>
    </row>
    <row r="126" customFormat="false" ht="13.8" hidden="false" customHeight="false" outlineLevel="0" collapsed="false">
      <c r="A126" s="1" t="n">
        <v>125</v>
      </c>
      <c r="B126" s="1" t="s">
        <v>16</v>
      </c>
      <c r="C126" s="1" t="s">
        <v>16</v>
      </c>
      <c r="D126" s="1" t="n">
        <v>3</v>
      </c>
      <c r="E126" s="1" t="n">
        <v>28</v>
      </c>
      <c r="F126" s="8" t="s">
        <v>16</v>
      </c>
      <c r="G126" s="8" t="s">
        <v>16</v>
      </c>
      <c r="H126" s="8" t="s">
        <v>16</v>
      </c>
    </row>
    <row r="127" customFormat="false" ht="13.8" hidden="false" customHeight="false" outlineLevel="0" collapsed="false">
      <c r="A127" s="1" t="n">
        <v>126</v>
      </c>
      <c r="B127" s="1" t="s">
        <v>16</v>
      </c>
      <c r="C127" s="1" t="s">
        <v>16</v>
      </c>
      <c r="D127" s="1" t="n">
        <v>3</v>
      </c>
      <c r="E127" s="1" t="n">
        <v>29</v>
      </c>
      <c r="F127" s="8" t="s">
        <v>16</v>
      </c>
      <c r="G127" s="8" t="s">
        <v>16</v>
      </c>
      <c r="H127" s="8" t="s">
        <v>16</v>
      </c>
    </row>
    <row r="128" customFormat="false" ht="13.8" hidden="false" customHeight="false" outlineLevel="0" collapsed="false">
      <c r="A128" s="1" t="n">
        <v>127</v>
      </c>
      <c r="B128" s="1" t="s">
        <v>16</v>
      </c>
      <c r="C128" s="1" t="s">
        <v>16</v>
      </c>
      <c r="D128" s="1" t="n">
        <v>3</v>
      </c>
      <c r="E128" s="1" t="n">
        <v>30</v>
      </c>
      <c r="F128" s="8" t="s">
        <v>16</v>
      </c>
      <c r="G128" s="8" t="s">
        <v>16</v>
      </c>
      <c r="H128" s="8" t="s">
        <v>16</v>
      </c>
    </row>
    <row r="129" customFormat="false" ht="13.8" hidden="false" customHeight="false" outlineLevel="0" collapsed="false">
      <c r="A129" s="1" t="n">
        <v>128</v>
      </c>
      <c r="B129" s="1" t="s">
        <v>16</v>
      </c>
      <c r="C129" s="1" t="s">
        <v>16</v>
      </c>
      <c r="D129" s="1" t="n">
        <v>3</v>
      </c>
      <c r="E129" s="1" t="n">
        <v>31</v>
      </c>
      <c r="F129" s="8" t="s">
        <v>16</v>
      </c>
      <c r="G129" s="8" t="s">
        <v>16</v>
      </c>
      <c r="H129" s="8" t="s">
        <v>16</v>
      </c>
    </row>
    <row r="130" customFormat="false" ht="13.8" hidden="false" customHeight="false" outlineLevel="0" collapsed="false">
      <c r="A130" s="1" t="n">
        <v>129</v>
      </c>
      <c r="B130" s="1" t="s">
        <v>16</v>
      </c>
      <c r="C130" s="1" t="s">
        <v>16</v>
      </c>
      <c r="D130" s="1" t="n">
        <v>4</v>
      </c>
      <c r="E130" s="1" t="n">
        <v>0</v>
      </c>
      <c r="F130" s="8" t="s">
        <v>16</v>
      </c>
      <c r="G130" s="8" t="s">
        <v>16</v>
      </c>
      <c r="H130" s="8" t="s">
        <v>16</v>
      </c>
    </row>
    <row r="131" customFormat="false" ht="13.8" hidden="false" customHeight="false" outlineLevel="0" collapsed="false">
      <c r="A131" s="1" t="n">
        <v>130</v>
      </c>
      <c r="B131" s="1" t="s">
        <v>16</v>
      </c>
      <c r="C131" s="1" t="s">
        <v>16</v>
      </c>
      <c r="D131" s="1" t="n">
        <v>4</v>
      </c>
      <c r="E131" s="1" t="n">
        <v>1</v>
      </c>
      <c r="F131" s="8" t="s">
        <v>16</v>
      </c>
      <c r="G131" s="8" t="s">
        <v>16</v>
      </c>
      <c r="H131" s="8" t="s">
        <v>16</v>
      </c>
    </row>
    <row r="132" customFormat="false" ht="13.8" hidden="false" customHeight="false" outlineLevel="0" collapsed="false">
      <c r="A132" s="1" t="n">
        <v>131</v>
      </c>
      <c r="B132" s="1" t="s">
        <v>16</v>
      </c>
      <c r="C132" s="1" t="s">
        <v>16</v>
      </c>
      <c r="D132" s="1" t="n">
        <v>4</v>
      </c>
      <c r="E132" s="1" t="n">
        <v>2</v>
      </c>
      <c r="F132" s="8" t="s">
        <v>16</v>
      </c>
      <c r="G132" s="8" t="s">
        <v>16</v>
      </c>
      <c r="H132" s="8" t="s">
        <v>16</v>
      </c>
    </row>
    <row r="133" customFormat="false" ht="13.8" hidden="false" customHeight="false" outlineLevel="0" collapsed="false">
      <c r="A133" s="1" t="n">
        <v>132</v>
      </c>
      <c r="B133" s="1" t="s">
        <v>16</v>
      </c>
      <c r="C133" s="1" t="s">
        <v>16</v>
      </c>
      <c r="D133" s="1" t="n">
        <v>4</v>
      </c>
      <c r="E133" s="1" t="n">
        <v>3</v>
      </c>
      <c r="F133" s="8" t="s">
        <v>16</v>
      </c>
      <c r="G133" s="8" t="s">
        <v>16</v>
      </c>
      <c r="H133" s="8" t="s">
        <v>16</v>
      </c>
    </row>
    <row r="134" customFormat="false" ht="13.8" hidden="false" customHeight="false" outlineLevel="0" collapsed="false">
      <c r="A134" s="1" t="n">
        <v>133</v>
      </c>
      <c r="B134" s="1" t="s">
        <v>16</v>
      </c>
      <c r="C134" s="1" t="s">
        <v>16</v>
      </c>
      <c r="D134" s="1" t="n">
        <v>4</v>
      </c>
      <c r="E134" s="1" t="n">
        <v>4</v>
      </c>
      <c r="F134" s="8" t="s">
        <v>16</v>
      </c>
      <c r="G134" s="8" t="s">
        <v>16</v>
      </c>
      <c r="H134" s="8" t="s">
        <v>16</v>
      </c>
    </row>
    <row r="135" customFormat="false" ht="13.8" hidden="false" customHeight="false" outlineLevel="0" collapsed="false">
      <c r="A135" s="1" t="n">
        <v>134</v>
      </c>
      <c r="B135" s="1" t="s">
        <v>16</v>
      </c>
      <c r="C135" s="1" t="s">
        <v>16</v>
      </c>
      <c r="D135" s="1" t="n">
        <v>4</v>
      </c>
      <c r="E135" s="1" t="n">
        <v>5</v>
      </c>
      <c r="F135" s="8" t="s">
        <v>16</v>
      </c>
      <c r="G135" s="8" t="s">
        <v>16</v>
      </c>
      <c r="H135" s="8" t="s">
        <v>16</v>
      </c>
    </row>
    <row r="136" customFormat="false" ht="13.8" hidden="false" customHeight="false" outlineLevel="0" collapsed="false">
      <c r="A136" s="1" t="n">
        <v>135</v>
      </c>
      <c r="B136" s="1" t="s">
        <v>16</v>
      </c>
      <c r="C136" s="1" t="s">
        <v>16</v>
      </c>
      <c r="D136" s="1" t="n">
        <v>4</v>
      </c>
      <c r="E136" s="1" t="n">
        <v>6</v>
      </c>
      <c r="F136" s="8" t="s">
        <v>16</v>
      </c>
      <c r="G136" s="8" t="s">
        <v>16</v>
      </c>
      <c r="H136" s="8" t="s">
        <v>16</v>
      </c>
    </row>
    <row r="137" customFormat="false" ht="13.8" hidden="false" customHeight="false" outlineLevel="0" collapsed="false">
      <c r="A137" s="1" t="n">
        <v>136</v>
      </c>
      <c r="B137" s="1" t="s">
        <v>16</v>
      </c>
      <c r="C137" s="1" t="s">
        <v>16</v>
      </c>
      <c r="D137" s="1" t="n">
        <v>4</v>
      </c>
      <c r="E137" s="1" t="n">
        <v>7</v>
      </c>
      <c r="F137" s="8" t="s">
        <v>16</v>
      </c>
      <c r="G137" s="8" t="s">
        <v>16</v>
      </c>
      <c r="H137" s="8" t="s">
        <v>16</v>
      </c>
    </row>
    <row r="138" customFormat="false" ht="13.8" hidden="false" customHeight="false" outlineLevel="0" collapsed="false">
      <c r="A138" s="1" t="n">
        <v>137</v>
      </c>
      <c r="B138" s="1" t="s">
        <v>16</v>
      </c>
      <c r="C138" s="1" t="s">
        <v>16</v>
      </c>
      <c r="D138" s="1" t="n">
        <v>4</v>
      </c>
      <c r="E138" s="1" t="n">
        <v>8</v>
      </c>
      <c r="F138" s="8" t="s">
        <v>16</v>
      </c>
      <c r="G138" s="8" t="s">
        <v>16</v>
      </c>
      <c r="H138" s="8" t="s">
        <v>16</v>
      </c>
    </row>
    <row r="139" customFormat="false" ht="13.8" hidden="false" customHeight="false" outlineLevel="0" collapsed="false">
      <c r="A139" s="1" t="n">
        <v>138</v>
      </c>
      <c r="B139" s="1" t="s">
        <v>16</v>
      </c>
      <c r="C139" s="1" t="s">
        <v>16</v>
      </c>
      <c r="D139" s="1" t="n">
        <v>4</v>
      </c>
      <c r="E139" s="1" t="n">
        <v>9</v>
      </c>
      <c r="F139" s="8" t="s">
        <v>16</v>
      </c>
      <c r="G139" s="8" t="s">
        <v>16</v>
      </c>
      <c r="H139" s="8" t="s">
        <v>16</v>
      </c>
    </row>
    <row r="140" customFormat="false" ht="13.8" hidden="false" customHeight="false" outlineLevel="0" collapsed="false">
      <c r="A140" s="1" t="n">
        <v>139</v>
      </c>
      <c r="B140" s="1" t="s">
        <v>16</v>
      </c>
      <c r="C140" s="1" t="s">
        <v>16</v>
      </c>
      <c r="D140" s="1" t="n">
        <v>4</v>
      </c>
      <c r="E140" s="1" t="n">
        <v>10</v>
      </c>
      <c r="F140" s="8" t="s">
        <v>16</v>
      </c>
      <c r="G140" s="8" t="s">
        <v>16</v>
      </c>
      <c r="H140" s="8" t="s">
        <v>16</v>
      </c>
    </row>
    <row r="141" customFormat="false" ht="13.8" hidden="false" customHeight="false" outlineLevel="0" collapsed="false">
      <c r="A141" s="1" t="n">
        <v>140</v>
      </c>
      <c r="B141" s="1" t="s">
        <v>16</v>
      </c>
      <c r="C141" s="1" t="s">
        <v>16</v>
      </c>
      <c r="D141" s="1" t="n">
        <v>4</v>
      </c>
      <c r="E141" s="1" t="n">
        <v>11</v>
      </c>
      <c r="F141" s="8" t="s">
        <v>16</v>
      </c>
      <c r="G141" s="8" t="s">
        <v>16</v>
      </c>
      <c r="H141" s="8" t="s">
        <v>16</v>
      </c>
    </row>
    <row r="142" customFormat="false" ht="13.8" hidden="false" customHeight="false" outlineLevel="0" collapsed="false">
      <c r="A142" s="1" t="n">
        <v>141</v>
      </c>
      <c r="B142" s="1" t="s">
        <v>16</v>
      </c>
      <c r="C142" s="1" t="s">
        <v>16</v>
      </c>
      <c r="D142" s="1" t="n">
        <v>4</v>
      </c>
      <c r="E142" s="1" t="n">
        <v>12</v>
      </c>
      <c r="F142" s="8" t="s">
        <v>16</v>
      </c>
      <c r="G142" s="8" t="s">
        <v>16</v>
      </c>
      <c r="H142" s="8" t="s">
        <v>16</v>
      </c>
    </row>
    <row r="143" customFormat="false" ht="13.8" hidden="false" customHeight="false" outlineLevel="0" collapsed="false">
      <c r="A143" s="1" t="n">
        <v>142</v>
      </c>
      <c r="B143" s="1" t="s">
        <v>16</v>
      </c>
      <c r="C143" s="1" t="s">
        <v>16</v>
      </c>
      <c r="D143" s="1" t="n">
        <v>4</v>
      </c>
      <c r="E143" s="1" t="n">
        <v>13</v>
      </c>
      <c r="F143" s="8" t="s">
        <v>16</v>
      </c>
      <c r="G143" s="8" t="s">
        <v>16</v>
      </c>
      <c r="H143" s="8" t="s">
        <v>16</v>
      </c>
    </row>
    <row r="144" customFormat="false" ht="13.8" hidden="false" customHeight="false" outlineLevel="0" collapsed="false">
      <c r="A144" s="1" t="n">
        <v>143</v>
      </c>
      <c r="B144" s="1" t="s">
        <v>16</v>
      </c>
      <c r="C144" s="1" t="s">
        <v>16</v>
      </c>
      <c r="D144" s="1" t="n">
        <v>4</v>
      </c>
      <c r="E144" s="1" t="n">
        <v>14</v>
      </c>
      <c r="F144" s="8" t="s">
        <v>16</v>
      </c>
      <c r="G144" s="8" t="s">
        <v>16</v>
      </c>
      <c r="H144" s="8" t="s">
        <v>16</v>
      </c>
    </row>
    <row r="145" customFormat="false" ht="13.8" hidden="false" customHeight="false" outlineLevel="0" collapsed="false">
      <c r="A145" s="1" t="n">
        <v>144</v>
      </c>
      <c r="B145" s="1" t="s">
        <v>16</v>
      </c>
      <c r="C145" s="1" t="s">
        <v>16</v>
      </c>
      <c r="D145" s="1" t="n">
        <v>4</v>
      </c>
      <c r="E145" s="1" t="n">
        <v>15</v>
      </c>
      <c r="F145" s="8" t="s">
        <v>16</v>
      </c>
      <c r="G145" s="8" t="s">
        <v>16</v>
      </c>
      <c r="H145" s="8" t="s">
        <v>16</v>
      </c>
    </row>
    <row r="146" customFormat="false" ht="13.8" hidden="false" customHeight="false" outlineLevel="0" collapsed="false">
      <c r="A146" s="1" t="n">
        <v>145</v>
      </c>
      <c r="B146" s="1" t="s">
        <v>16</v>
      </c>
      <c r="C146" s="1" t="s">
        <v>16</v>
      </c>
      <c r="D146" s="1" t="n">
        <v>4</v>
      </c>
      <c r="E146" s="1" t="n">
        <v>16</v>
      </c>
      <c r="F146" s="8" t="s">
        <v>16</v>
      </c>
      <c r="G146" s="8" t="s">
        <v>16</v>
      </c>
      <c r="H146" s="8" t="s">
        <v>16</v>
      </c>
    </row>
    <row r="147" customFormat="false" ht="13.8" hidden="false" customHeight="false" outlineLevel="0" collapsed="false">
      <c r="A147" s="1" t="n">
        <v>146</v>
      </c>
      <c r="B147" s="1" t="s">
        <v>16</v>
      </c>
      <c r="C147" s="1" t="s">
        <v>16</v>
      </c>
      <c r="D147" s="1" t="n">
        <v>4</v>
      </c>
      <c r="E147" s="1" t="n">
        <v>17</v>
      </c>
      <c r="F147" s="8" t="s">
        <v>16</v>
      </c>
      <c r="G147" s="8" t="s">
        <v>16</v>
      </c>
      <c r="H147" s="8" t="s">
        <v>16</v>
      </c>
    </row>
    <row r="148" customFormat="false" ht="13.8" hidden="false" customHeight="false" outlineLevel="0" collapsed="false">
      <c r="A148" s="1" t="n">
        <v>147</v>
      </c>
      <c r="B148" s="1" t="s">
        <v>16</v>
      </c>
      <c r="C148" s="1" t="s">
        <v>16</v>
      </c>
      <c r="D148" s="1" t="n">
        <v>4</v>
      </c>
      <c r="E148" s="1" t="n">
        <v>18</v>
      </c>
      <c r="F148" s="8" t="s">
        <v>16</v>
      </c>
      <c r="G148" s="8" t="s">
        <v>16</v>
      </c>
      <c r="H148" s="8" t="s">
        <v>16</v>
      </c>
    </row>
    <row r="149" customFormat="false" ht="13.8" hidden="false" customHeight="false" outlineLevel="0" collapsed="false">
      <c r="A149" s="1" t="n">
        <v>148</v>
      </c>
      <c r="B149" s="1" t="s">
        <v>16</v>
      </c>
      <c r="C149" s="1" t="s">
        <v>16</v>
      </c>
      <c r="D149" s="1" t="n">
        <v>4</v>
      </c>
      <c r="E149" s="1" t="n">
        <v>19</v>
      </c>
      <c r="F149" s="8" t="s">
        <v>16</v>
      </c>
      <c r="G149" s="8" t="s">
        <v>16</v>
      </c>
      <c r="H149" s="8" t="s">
        <v>16</v>
      </c>
    </row>
    <row r="150" customFormat="false" ht="13.8" hidden="false" customHeight="false" outlineLevel="0" collapsed="false">
      <c r="A150" s="1" t="n">
        <v>149</v>
      </c>
      <c r="B150" s="1" t="s">
        <v>16</v>
      </c>
      <c r="C150" s="1" t="s">
        <v>16</v>
      </c>
      <c r="D150" s="1" t="n">
        <v>4</v>
      </c>
      <c r="E150" s="1" t="n">
        <v>20</v>
      </c>
      <c r="F150" s="8" t="s">
        <v>16</v>
      </c>
      <c r="G150" s="8" t="s">
        <v>16</v>
      </c>
      <c r="H150" s="8" t="s">
        <v>16</v>
      </c>
    </row>
    <row r="151" customFormat="false" ht="13.8" hidden="false" customHeight="false" outlineLevel="0" collapsed="false">
      <c r="A151" s="1" t="n">
        <v>150</v>
      </c>
      <c r="B151" s="1" t="s">
        <v>16</v>
      </c>
      <c r="C151" s="1" t="s">
        <v>16</v>
      </c>
      <c r="D151" s="1" t="n">
        <v>4</v>
      </c>
      <c r="E151" s="1" t="n">
        <v>21</v>
      </c>
      <c r="F151" s="8" t="s">
        <v>16</v>
      </c>
      <c r="G151" s="8" t="s">
        <v>16</v>
      </c>
      <c r="H151" s="8" t="s">
        <v>16</v>
      </c>
    </row>
    <row r="152" customFormat="false" ht="13.8" hidden="false" customHeight="false" outlineLevel="0" collapsed="false">
      <c r="A152" s="1" t="n">
        <v>151</v>
      </c>
      <c r="B152" s="1" t="s">
        <v>16</v>
      </c>
      <c r="C152" s="1" t="s">
        <v>16</v>
      </c>
      <c r="D152" s="1" t="n">
        <v>4</v>
      </c>
      <c r="E152" s="1" t="n">
        <v>22</v>
      </c>
      <c r="F152" s="8" t="s">
        <v>16</v>
      </c>
      <c r="G152" s="8" t="s">
        <v>16</v>
      </c>
      <c r="H152" s="8" t="s">
        <v>16</v>
      </c>
    </row>
    <row r="153" customFormat="false" ht="13.8" hidden="false" customHeight="false" outlineLevel="0" collapsed="false">
      <c r="A153" s="1" t="n">
        <v>152</v>
      </c>
      <c r="B153" s="1" t="s">
        <v>16</v>
      </c>
      <c r="C153" s="1" t="s">
        <v>16</v>
      </c>
      <c r="D153" s="1" t="n">
        <v>4</v>
      </c>
      <c r="E153" s="1" t="n">
        <v>23</v>
      </c>
      <c r="F153" s="8" t="s">
        <v>16</v>
      </c>
      <c r="G153" s="8" t="s">
        <v>16</v>
      </c>
      <c r="H153" s="8" t="s">
        <v>16</v>
      </c>
    </row>
    <row r="154" customFormat="false" ht="13.8" hidden="false" customHeight="false" outlineLevel="0" collapsed="false">
      <c r="A154" s="1" t="n">
        <v>153</v>
      </c>
      <c r="B154" s="1" t="s">
        <v>16</v>
      </c>
      <c r="C154" s="1" t="s">
        <v>16</v>
      </c>
      <c r="D154" s="1" t="n">
        <v>4</v>
      </c>
      <c r="E154" s="1" t="n">
        <v>24</v>
      </c>
      <c r="F154" s="8" t="s">
        <v>16</v>
      </c>
      <c r="G154" s="8" t="s">
        <v>16</v>
      </c>
      <c r="H154" s="8" t="s">
        <v>16</v>
      </c>
    </row>
    <row r="155" customFormat="false" ht="13.8" hidden="false" customHeight="false" outlineLevel="0" collapsed="false">
      <c r="A155" s="1" t="n">
        <v>154</v>
      </c>
      <c r="B155" s="1" t="s">
        <v>16</v>
      </c>
      <c r="C155" s="1" t="s">
        <v>16</v>
      </c>
      <c r="D155" s="1" t="n">
        <v>4</v>
      </c>
      <c r="E155" s="1" t="n">
        <v>25</v>
      </c>
      <c r="F155" s="8" t="s">
        <v>16</v>
      </c>
      <c r="G155" s="8" t="s">
        <v>16</v>
      </c>
      <c r="H155" s="8" t="s">
        <v>16</v>
      </c>
    </row>
    <row r="156" customFormat="false" ht="13.8" hidden="false" customHeight="false" outlineLevel="0" collapsed="false">
      <c r="A156" s="1" t="n">
        <v>155</v>
      </c>
      <c r="B156" s="1" t="s">
        <v>16</v>
      </c>
      <c r="C156" s="1" t="s">
        <v>16</v>
      </c>
      <c r="D156" s="1" t="n">
        <v>4</v>
      </c>
      <c r="E156" s="1" t="n">
        <v>26</v>
      </c>
      <c r="F156" s="8" t="s">
        <v>16</v>
      </c>
      <c r="G156" s="8" t="s">
        <v>16</v>
      </c>
      <c r="H156" s="8" t="s">
        <v>16</v>
      </c>
    </row>
    <row r="157" customFormat="false" ht="13.8" hidden="false" customHeight="false" outlineLevel="0" collapsed="false">
      <c r="A157" s="1" t="n">
        <v>156</v>
      </c>
      <c r="B157" s="1" t="s">
        <v>16</v>
      </c>
      <c r="C157" s="1" t="s">
        <v>16</v>
      </c>
      <c r="D157" s="1" t="n">
        <v>4</v>
      </c>
      <c r="E157" s="1" t="n">
        <v>27</v>
      </c>
      <c r="F157" s="8" t="s">
        <v>16</v>
      </c>
      <c r="G157" s="8" t="s">
        <v>16</v>
      </c>
      <c r="H157" s="8" t="s">
        <v>16</v>
      </c>
    </row>
    <row r="158" customFormat="false" ht="13.8" hidden="false" customHeight="false" outlineLevel="0" collapsed="false">
      <c r="A158" s="1" t="n">
        <v>157</v>
      </c>
      <c r="B158" s="1" t="n">
        <v>69</v>
      </c>
      <c r="C158" s="1" t="n">
        <v>82</v>
      </c>
      <c r="D158" s="1" t="n">
        <v>4</v>
      </c>
      <c r="E158" s="1" t="n">
        <v>28</v>
      </c>
      <c r="F158" s="7" t="s">
        <v>128</v>
      </c>
      <c r="G158" s="2" t="s">
        <v>27</v>
      </c>
      <c r="H158" s="2" t="s">
        <v>9</v>
      </c>
    </row>
    <row r="159" customFormat="false" ht="13.8" hidden="false" customHeight="false" outlineLevel="0" collapsed="false">
      <c r="A159" s="1" t="n">
        <v>158</v>
      </c>
      <c r="B159" s="1" t="n">
        <v>70</v>
      </c>
      <c r="C159" s="1" t="n">
        <v>85</v>
      </c>
      <c r="D159" s="1" t="n">
        <v>4</v>
      </c>
      <c r="E159" s="1" t="n">
        <v>29</v>
      </c>
      <c r="F159" s="7" t="s">
        <v>129</v>
      </c>
      <c r="G159" s="2" t="s">
        <v>30</v>
      </c>
      <c r="H159" s="2" t="s">
        <v>12</v>
      </c>
    </row>
    <row r="160" customFormat="false" ht="13.8" hidden="false" customHeight="false" outlineLevel="0" collapsed="false">
      <c r="A160" s="1" t="n">
        <v>159</v>
      </c>
      <c r="B160" s="1" t="s">
        <v>16</v>
      </c>
      <c r="C160" s="1" t="s">
        <v>16</v>
      </c>
      <c r="D160" s="1" t="n">
        <v>4</v>
      </c>
      <c r="E160" s="1" t="n">
        <v>30</v>
      </c>
      <c r="F160" s="8" t="s">
        <v>16</v>
      </c>
      <c r="G160" s="8" t="s">
        <v>16</v>
      </c>
      <c r="H160" s="8" t="s">
        <v>16</v>
      </c>
    </row>
    <row r="161" customFormat="false" ht="13.8" hidden="false" customHeight="false" outlineLevel="0" collapsed="false">
      <c r="A161" s="1" t="n">
        <v>160</v>
      </c>
      <c r="B161" s="1" t="s">
        <v>16</v>
      </c>
      <c r="C161" s="1" t="s">
        <v>16</v>
      </c>
      <c r="D161" s="1" t="n">
        <v>4</v>
      </c>
      <c r="E161" s="1" t="n">
        <v>31</v>
      </c>
      <c r="F161" s="8" t="s">
        <v>16</v>
      </c>
      <c r="G161" s="8" t="s">
        <v>16</v>
      </c>
      <c r="H161" s="8" t="s">
        <v>16</v>
      </c>
    </row>
    <row r="162" customFormat="false" ht="13.8" hidden="false" customHeight="false" outlineLevel="0" collapsed="false">
      <c r="A162" s="1" t="n">
        <v>161</v>
      </c>
      <c r="B162" s="1" t="n">
        <v>71</v>
      </c>
      <c r="C162" s="1" t="n">
        <v>1</v>
      </c>
      <c r="D162" s="1" t="n">
        <v>99</v>
      </c>
      <c r="E162" s="1" t="n">
        <v>0</v>
      </c>
      <c r="F162" s="2" t="s">
        <v>130</v>
      </c>
      <c r="G162" s="2" t="s">
        <v>131</v>
      </c>
    </row>
    <row r="163" customFormat="false" ht="13.8" hidden="false" customHeight="false" outlineLevel="0" collapsed="false">
      <c r="A163" s="1" t="n">
        <v>162</v>
      </c>
      <c r="B163" s="1" t="n">
        <v>72</v>
      </c>
      <c r="C163" s="1" t="n">
        <v>2</v>
      </c>
      <c r="D163" s="1" t="n">
        <v>99</v>
      </c>
      <c r="E163" s="1" t="n">
        <v>1</v>
      </c>
      <c r="F163" s="2" t="s">
        <v>132</v>
      </c>
      <c r="G163" s="0"/>
    </row>
    <row r="164" customFormat="false" ht="13.8" hidden="false" customHeight="false" outlineLevel="0" collapsed="false">
      <c r="A164" s="1" t="n">
        <v>163</v>
      </c>
      <c r="B164" s="1" t="n">
        <v>73</v>
      </c>
      <c r="C164" s="1" t="n">
        <v>3</v>
      </c>
      <c r="D164" s="1" t="n">
        <v>99</v>
      </c>
      <c r="E164" s="1" t="n">
        <v>2</v>
      </c>
      <c r="F164" s="2" t="s">
        <v>133</v>
      </c>
      <c r="G164" s="2" t="s">
        <v>134</v>
      </c>
    </row>
    <row r="165" customFormat="false" ht="13.8" hidden="false" customHeight="false" outlineLevel="0" collapsed="false">
      <c r="A165" s="1" t="n">
        <v>164</v>
      </c>
      <c r="B165" s="1" t="n">
        <v>74</v>
      </c>
      <c r="C165" s="1" t="n">
        <v>4</v>
      </c>
      <c r="D165" s="1" t="n">
        <v>99</v>
      </c>
      <c r="E165" s="1" t="n">
        <v>3</v>
      </c>
      <c r="F165" s="2" t="s">
        <v>135</v>
      </c>
      <c r="G165" s="0"/>
    </row>
    <row r="166" customFormat="false" ht="13.8" hidden="false" customHeight="false" outlineLevel="0" collapsed="false">
      <c r="A166" s="1" t="n">
        <v>165</v>
      </c>
      <c r="B166" s="1" t="n">
        <v>75</v>
      </c>
      <c r="C166" s="1" t="n">
        <v>5</v>
      </c>
      <c r="D166" s="1" t="n">
        <v>99</v>
      </c>
      <c r="E166" s="1" t="n">
        <v>4</v>
      </c>
      <c r="F166" s="2" t="s">
        <v>136</v>
      </c>
      <c r="G166" s="2" t="s">
        <v>137</v>
      </c>
    </row>
    <row r="167" customFormat="false" ht="13.8" hidden="false" customHeight="false" outlineLevel="0" collapsed="false">
      <c r="A167" s="1" t="n">
        <v>166</v>
      </c>
      <c r="B167" s="1" t="n">
        <v>76</v>
      </c>
      <c r="C167" s="1" t="n">
        <v>100</v>
      </c>
      <c r="D167" s="1" t="n">
        <v>99</v>
      </c>
      <c r="E167" s="1" t="n">
        <v>5</v>
      </c>
      <c r="F167" s="2" t="s">
        <v>138</v>
      </c>
    </row>
    <row r="168" customFormat="false" ht="13.8" hidden="false" customHeight="false" outlineLevel="0" collapsed="false">
      <c r="A168" s="1" t="n">
        <v>167</v>
      </c>
      <c r="B168" s="1" t="n">
        <v>77</v>
      </c>
      <c r="C168" s="1" t="n">
        <v>14</v>
      </c>
      <c r="D168" s="1" t="n">
        <v>99</v>
      </c>
      <c r="E168" s="1" t="n">
        <v>6</v>
      </c>
      <c r="F168" s="2" t="s">
        <v>139</v>
      </c>
    </row>
    <row r="169" customFormat="false" ht="13.8" hidden="false" customHeight="false" outlineLevel="0" collapsed="false">
      <c r="A169" s="1" t="n">
        <v>168</v>
      </c>
      <c r="B169" s="1" t="n">
        <v>78</v>
      </c>
      <c r="C169" s="1" t="n">
        <v>17</v>
      </c>
      <c r="D169" s="1" t="n">
        <v>99</v>
      </c>
      <c r="E169" s="1" t="n">
        <v>7</v>
      </c>
      <c r="F169" s="2" t="s">
        <v>140</v>
      </c>
    </row>
    <row r="170" customFormat="false" ht="13.8" hidden="false" customHeight="false" outlineLevel="0" collapsed="false">
      <c r="A170" s="1" t="n">
        <v>169</v>
      </c>
      <c r="B170" s="1" t="n">
        <v>79</v>
      </c>
      <c r="C170" s="1" t="n">
        <v>22</v>
      </c>
      <c r="D170" s="1" t="n">
        <v>99</v>
      </c>
      <c r="E170" s="1" t="n">
        <v>8</v>
      </c>
      <c r="F170" s="2" t="s">
        <v>141</v>
      </c>
    </row>
    <row r="171" customFormat="false" ht="13.8" hidden="false" customHeight="false" outlineLevel="0" collapsed="false">
      <c r="A171" s="1" t="n">
        <v>170</v>
      </c>
      <c r="B171" s="1" t="n">
        <v>80</v>
      </c>
      <c r="C171" s="1" t="n">
        <v>23</v>
      </c>
      <c r="D171" s="1" t="n">
        <v>99</v>
      </c>
      <c r="E171" s="1" t="n">
        <v>9</v>
      </c>
      <c r="F171" s="2" t="s">
        <v>142</v>
      </c>
    </row>
    <row r="172" customFormat="false" ht="13.8" hidden="false" customHeight="false" outlineLevel="0" collapsed="false">
      <c r="A172" s="1" t="n">
        <v>171</v>
      </c>
      <c r="B172" s="1" t="n">
        <v>81</v>
      </c>
      <c r="C172" s="1" t="n">
        <v>16</v>
      </c>
      <c r="D172" s="1" t="n">
        <v>99</v>
      </c>
      <c r="E172" s="1" t="n">
        <v>10</v>
      </c>
      <c r="F172" s="2" t="s">
        <v>143</v>
      </c>
    </row>
    <row r="173" customFormat="false" ht="13.8" hidden="false" customHeight="false" outlineLevel="0" collapsed="false">
      <c r="A173" s="1" t="n">
        <v>172</v>
      </c>
      <c r="B173" s="1" t="n">
        <v>82</v>
      </c>
      <c r="C173" s="1" t="n">
        <v>18</v>
      </c>
      <c r="D173" s="1" t="n">
        <v>99</v>
      </c>
      <c r="E173" s="1" t="n">
        <v>11</v>
      </c>
      <c r="F173" s="2" t="s">
        <v>144</v>
      </c>
    </row>
    <row r="174" customFormat="false" ht="13.8" hidden="false" customHeight="false" outlineLevel="0" collapsed="false">
      <c r="A174" s="1" t="n">
        <v>173</v>
      </c>
      <c r="B174" s="1" t="n">
        <v>83</v>
      </c>
      <c r="C174" s="1" t="n">
        <v>31</v>
      </c>
      <c r="D174" s="1" t="n">
        <v>99</v>
      </c>
      <c r="E174" s="1" t="n">
        <v>12</v>
      </c>
      <c r="F174" s="2" t="s">
        <v>145</v>
      </c>
    </row>
    <row r="175" customFormat="false" ht="13.8" hidden="false" customHeight="false" outlineLevel="0" collapsed="false">
      <c r="A175" s="1" t="n">
        <v>174</v>
      </c>
      <c r="B175" s="1" t="n">
        <v>84</v>
      </c>
      <c r="C175" s="1" t="n">
        <v>41</v>
      </c>
      <c r="D175" s="1" t="n">
        <v>99</v>
      </c>
      <c r="E175" s="1" t="n">
        <v>13</v>
      </c>
      <c r="F175" s="2" t="s">
        <v>145</v>
      </c>
    </row>
    <row r="176" customFormat="false" ht="13.8" hidden="false" customHeight="false" outlineLevel="0" collapsed="false">
      <c r="A176" s="1" t="n">
        <v>175</v>
      </c>
      <c r="B176" s="1" t="n">
        <v>85</v>
      </c>
      <c r="C176" s="1" t="n">
        <v>55</v>
      </c>
      <c r="D176" s="1" t="n">
        <v>99</v>
      </c>
      <c r="E176" s="1" t="n">
        <v>14</v>
      </c>
      <c r="F176" s="2" t="s">
        <v>145</v>
      </c>
    </row>
    <row r="177" customFormat="false" ht="13.8" hidden="false" customHeight="false" outlineLevel="0" collapsed="false">
      <c r="A177" s="1" t="n">
        <v>176</v>
      </c>
      <c r="B177" s="1" t="n">
        <v>86</v>
      </c>
      <c r="C177" s="1" t="n">
        <v>72</v>
      </c>
      <c r="D177" s="1" t="n">
        <v>99</v>
      </c>
      <c r="E177" s="1" t="n">
        <v>15</v>
      </c>
      <c r="F177" s="2" t="s">
        <v>145</v>
      </c>
    </row>
    <row r="178" customFormat="false" ht="13.8" hidden="false" customHeight="false" outlineLevel="0" collapsed="false">
      <c r="A178" s="1" t="n">
        <v>177</v>
      </c>
      <c r="B178" s="1" t="n">
        <v>87</v>
      </c>
      <c r="C178" s="1" t="n">
        <v>83</v>
      </c>
      <c r="D178" s="1" t="n">
        <v>99</v>
      </c>
      <c r="E178" s="1" t="n">
        <v>16</v>
      </c>
      <c r="F178" s="2" t="s">
        <v>145</v>
      </c>
    </row>
    <row r="179" customFormat="false" ht="13.8" hidden="false" customHeight="false" outlineLevel="0" collapsed="false">
      <c r="A179" s="1" t="n">
        <v>178</v>
      </c>
      <c r="B179" s="1" t="n">
        <v>88</v>
      </c>
      <c r="C179" s="1" t="n">
        <v>97</v>
      </c>
      <c r="D179" s="1" t="n">
        <v>99</v>
      </c>
      <c r="E179" s="1" t="n">
        <v>17</v>
      </c>
      <c r="F179" s="2" t="s">
        <v>145</v>
      </c>
    </row>
    <row r="180" customFormat="false" ht="13.8" hidden="false" customHeight="false" outlineLevel="0" collapsed="false">
      <c r="A180" s="1" t="n">
        <v>179</v>
      </c>
      <c r="B180" s="1" t="n">
        <v>89</v>
      </c>
      <c r="C180" s="1" t="n">
        <v>11</v>
      </c>
      <c r="D180" s="1" t="n">
        <v>99</v>
      </c>
      <c r="E180" s="1" t="n">
        <v>18</v>
      </c>
      <c r="F180" s="2" t="s">
        <v>146</v>
      </c>
    </row>
    <row r="181" customFormat="false" ht="13.8" hidden="false" customHeight="false" outlineLevel="0" collapsed="false">
      <c r="A181" s="1" t="n">
        <v>180</v>
      </c>
      <c r="B181" s="1" t="n">
        <v>90</v>
      </c>
      <c r="C181" s="1" t="n">
        <v>28</v>
      </c>
      <c r="D181" s="1" t="n">
        <v>99</v>
      </c>
      <c r="E181" s="1" t="n">
        <v>19</v>
      </c>
      <c r="F181" s="2" t="s">
        <v>147</v>
      </c>
    </row>
    <row r="182" customFormat="false" ht="13.8" hidden="false" customHeight="false" outlineLevel="0" collapsed="false">
      <c r="A182" s="1" t="n">
        <v>181</v>
      </c>
      <c r="B182" s="1" t="n">
        <v>91</v>
      </c>
      <c r="C182" s="1" t="n">
        <v>54</v>
      </c>
      <c r="D182" s="1" t="n">
        <v>99</v>
      </c>
      <c r="E182" s="1" t="n">
        <v>20</v>
      </c>
      <c r="F182" s="2" t="s">
        <v>147</v>
      </c>
    </row>
    <row r="183" customFormat="false" ht="13.8" hidden="false" customHeight="false" outlineLevel="0" collapsed="false">
      <c r="A183" s="1" t="n">
        <v>182</v>
      </c>
      <c r="B183" s="1" t="n">
        <v>92</v>
      </c>
      <c r="C183" s="1" t="n">
        <v>71</v>
      </c>
      <c r="D183" s="1" t="n">
        <v>99</v>
      </c>
      <c r="E183" s="1" t="n">
        <v>21</v>
      </c>
      <c r="F183" s="2" t="s">
        <v>147</v>
      </c>
    </row>
    <row r="184" customFormat="false" ht="13.8" hidden="false" customHeight="false" outlineLevel="0" collapsed="false">
      <c r="A184" s="1" t="n">
        <v>183</v>
      </c>
      <c r="B184" s="1" t="n">
        <v>93</v>
      </c>
      <c r="C184" s="1" t="n">
        <v>96</v>
      </c>
      <c r="D184" s="1" t="n">
        <v>99</v>
      </c>
      <c r="E184" s="1" t="n">
        <v>22</v>
      </c>
      <c r="F184" s="2" t="s">
        <v>147</v>
      </c>
    </row>
    <row r="185" customFormat="false" ht="13.8" hidden="false" customHeight="false" outlineLevel="0" collapsed="false">
      <c r="A185" s="1" t="n">
        <v>184</v>
      </c>
      <c r="B185" s="1" t="n">
        <v>94</v>
      </c>
      <c r="C185" s="1" t="n">
        <v>42</v>
      </c>
      <c r="D185" s="1" t="n">
        <v>99</v>
      </c>
      <c r="E185" s="1" t="n">
        <v>24</v>
      </c>
      <c r="F185" s="2" t="s">
        <v>148</v>
      </c>
    </row>
    <row r="186" customFormat="false" ht="13.8" hidden="false" customHeight="false" outlineLevel="0" collapsed="false">
      <c r="A186" s="1" t="n">
        <v>185</v>
      </c>
      <c r="B186" s="1" t="n">
        <v>95</v>
      </c>
      <c r="C186" s="1" t="n">
        <v>84</v>
      </c>
      <c r="D186" s="1" t="n">
        <v>99</v>
      </c>
      <c r="E186" s="1" t="n">
        <v>25</v>
      </c>
      <c r="F186" s="2" t="s">
        <v>148</v>
      </c>
    </row>
    <row r="187" customFormat="false" ht="13.8" hidden="false" customHeight="false" outlineLevel="0" collapsed="false">
      <c r="A187" s="1" t="n">
        <v>186</v>
      </c>
      <c r="B187" s="1" t="n">
        <v>96</v>
      </c>
      <c r="C187" s="1" t="n">
        <v>10</v>
      </c>
      <c r="D187" s="1" t="n">
        <v>99</v>
      </c>
      <c r="E187" s="1" t="n">
        <v>26</v>
      </c>
      <c r="F187" s="2" t="s">
        <v>149</v>
      </c>
    </row>
    <row r="188" customFormat="false" ht="13.8" hidden="false" customHeight="false" outlineLevel="0" collapsed="false">
      <c r="A188" s="1" t="n">
        <v>187</v>
      </c>
      <c r="B188" s="1" t="n">
        <v>97</v>
      </c>
      <c r="C188" s="1" t="n">
        <v>12</v>
      </c>
      <c r="D188" s="1" t="n">
        <v>99</v>
      </c>
      <c r="E188" s="1" t="n">
        <v>27</v>
      </c>
      <c r="F188" s="2" t="s">
        <v>150</v>
      </c>
    </row>
    <row r="189" customFormat="false" ht="13.8" hidden="false" customHeight="false" outlineLevel="0" collapsed="false">
      <c r="A189" s="1" t="n">
        <v>188</v>
      </c>
      <c r="B189" s="1" t="n">
        <v>98</v>
      </c>
      <c r="C189" s="1" t="n">
        <v>15</v>
      </c>
      <c r="D189" s="1" t="n">
        <v>99</v>
      </c>
      <c r="E189" s="1" t="n">
        <v>28</v>
      </c>
      <c r="F189" s="2" t="s">
        <v>151</v>
      </c>
    </row>
    <row r="190" customFormat="false" ht="13.8" hidden="false" customHeight="false" outlineLevel="0" collapsed="false">
      <c r="A190" s="1" t="n">
        <v>189</v>
      </c>
      <c r="B190" s="1" t="n">
        <v>99</v>
      </c>
      <c r="C190" s="1" t="n">
        <v>19</v>
      </c>
      <c r="D190" s="1" t="n">
        <v>99</v>
      </c>
      <c r="E190" s="1" t="n">
        <v>29</v>
      </c>
      <c r="F190" s="2" t="s">
        <v>152</v>
      </c>
    </row>
    <row r="191" customFormat="false" ht="13.8" hidden="false" customHeight="false" outlineLevel="0" collapsed="false">
      <c r="A191" s="1" t="n">
        <v>190</v>
      </c>
      <c r="B191" s="1" t="n">
        <v>100</v>
      </c>
      <c r="C191" s="1" t="n">
        <v>13</v>
      </c>
      <c r="D191" s="1" t="n">
        <v>99</v>
      </c>
      <c r="E191" s="1" t="n">
        <v>30</v>
      </c>
      <c r="F191" s="2" t="s">
        <v>153</v>
      </c>
    </row>
  </sheetData>
  <printOptions headings="false" gridLines="false" gridLinesSet="true" horizontalCentered="false" verticalCentered="false"/>
  <pageMargins left="0" right="0" top="0.394444444444444" bottom="0.394444444444444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I74" activeCellId="0" sqref="I74"/>
    </sheetView>
  </sheetViews>
  <sheetFormatPr defaultRowHeight="13.8"/>
  <cols>
    <col collapsed="false" hidden="false" max="2" min="1" style="1" width="7.61395348837209"/>
    <col collapsed="false" hidden="false" max="3" min="3" style="1" width="6.86511627906977"/>
    <col collapsed="false" hidden="false" max="4" min="4" style="1" width="6.55348837209302"/>
    <col collapsed="false" hidden="false" max="5" min="5" style="1" width="4.36279069767442"/>
    <col collapsed="false" hidden="false" max="6" min="6" style="1" width="8.13023255813953"/>
    <col collapsed="false" hidden="false" max="7" min="7" style="11" width="15.9488372093023"/>
    <col collapsed="false" hidden="false" max="8" min="8" style="11" width="13.9627906976744"/>
    <col collapsed="false" hidden="false" max="9" min="9" style="11" width="15.0232558139535"/>
    <col collapsed="false" hidden="false" max="10" min="10" style="2" width="23.2976744186046"/>
    <col collapsed="false" hidden="false" max="11" min="11" style="1" width="5.9953488372093"/>
    <col collapsed="false" hidden="false" max="12" min="12" style="1" width="9.04186046511628"/>
    <col collapsed="false" hidden="false" max="13" min="13" style="1" width="5.87441860465116"/>
    <col collapsed="false" hidden="false" max="15" min="14" style="1" width="4.74883720930233"/>
    <col collapsed="false" hidden="false" max="16" min="16" style="1" width="4.87441860465116"/>
    <col collapsed="false" hidden="false" max="1019" min="17" style="3" width="10.7488372093023"/>
    <col collapsed="false" hidden="false" max="1025" min="1020" style="0" width="10.7488372093023"/>
  </cols>
  <sheetData>
    <row r="1" s="6" customFormat="true" ht="27.4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154</v>
      </c>
      <c r="G1" s="12" t="s">
        <v>5</v>
      </c>
      <c r="H1" s="12" t="s">
        <v>6</v>
      </c>
      <c r="I1" s="12" t="s">
        <v>7</v>
      </c>
      <c r="J1" s="5" t="s">
        <v>155</v>
      </c>
      <c r="K1" s="4" t="s">
        <v>156</v>
      </c>
      <c r="L1" s="4" t="s">
        <v>157</v>
      </c>
      <c r="M1" s="4" t="s">
        <v>158</v>
      </c>
      <c r="N1" s="4" t="s">
        <v>159</v>
      </c>
      <c r="O1" s="4" t="s">
        <v>160</v>
      </c>
      <c r="P1" s="4" t="s">
        <v>161</v>
      </c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46</v>
      </c>
      <c r="D2" s="1" t="n">
        <v>0</v>
      </c>
      <c r="E2" s="1" t="n">
        <v>0</v>
      </c>
      <c r="F2" s="1" t="str">
        <f aca="false">CONCATENATE(D2,".",E2)</f>
        <v>0.0</v>
      </c>
      <c r="G2" s="11" t="s">
        <v>8</v>
      </c>
      <c r="H2" s="11" t="s">
        <v>9</v>
      </c>
      <c r="I2" s="13" t="s">
        <v>10</v>
      </c>
      <c r="J2" s="0"/>
      <c r="K2" s="0"/>
      <c r="L2" s="0"/>
      <c r="M2" s="0"/>
      <c r="N2" s="3"/>
      <c r="O2" s="3"/>
      <c r="P2" s="3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</row>
    <row r="3" customFormat="false" ht="13.8" hidden="false" customHeight="false" outlineLevel="0" collapsed="false">
      <c r="A3" s="1" t="n">
        <v>2</v>
      </c>
      <c r="B3" s="1" t="n">
        <v>2</v>
      </c>
      <c r="C3" s="1" t="n">
        <v>47</v>
      </c>
      <c r="D3" s="1" t="n">
        <v>0</v>
      </c>
      <c r="E3" s="1" t="n">
        <v>1</v>
      </c>
      <c r="F3" s="1" t="str">
        <f aca="false">CONCATENATE(D3,".",E3)</f>
        <v>0.1</v>
      </c>
      <c r="G3" s="11" t="s">
        <v>11</v>
      </c>
      <c r="H3" s="11" t="s">
        <v>12</v>
      </c>
      <c r="I3" s="13" t="s">
        <v>13</v>
      </c>
      <c r="J3" s="3"/>
      <c r="K3" s="0"/>
      <c r="L3" s="0"/>
      <c r="M3" s="0"/>
      <c r="N3" s="3"/>
      <c r="O3" s="3"/>
      <c r="P3" s="3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</row>
    <row r="4" customFormat="false" ht="13.8" hidden="false" customHeight="false" outlineLevel="0" collapsed="false">
      <c r="A4" s="1" t="n">
        <v>3</v>
      </c>
      <c r="B4" s="1" t="n">
        <v>3</v>
      </c>
      <c r="C4" s="1" t="n">
        <v>98</v>
      </c>
      <c r="D4" s="1" t="n">
        <v>0</v>
      </c>
      <c r="E4" s="1" t="n">
        <v>2</v>
      </c>
      <c r="F4" s="1" t="str">
        <f aca="false">CONCATENATE(D4,".",E4)</f>
        <v>0.2</v>
      </c>
      <c r="G4" s="13" t="s">
        <v>14</v>
      </c>
      <c r="H4" s="11" t="s">
        <v>15</v>
      </c>
      <c r="I4" s="11" t="s">
        <v>16</v>
      </c>
      <c r="J4" s="3"/>
      <c r="K4" s="0"/>
      <c r="L4" s="0"/>
      <c r="M4" s="0"/>
      <c r="N4" s="3"/>
      <c r="O4" s="3"/>
      <c r="P4" s="3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</row>
    <row r="5" customFormat="false" ht="13.8" hidden="false" customHeight="false" outlineLevel="0" collapsed="false">
      <c r="A5" s="1" t="n">
        <v>4</v>
      </c>
      <c r="B5" s="1" t="n">
        <v>4</v>
      </c>
      <c r="C5" s="1" t="n">
        <v>99</v>
      </c>
      <c r="D5" s="1" t="n">
        <v>0</v>
      </c>
      <c r="E5" s="1" t="n">
        <v>3</v>
      </c>
      <c r="F5" s="1" t="str">
        <f aca="false">CONCATENATE(D5,".",E5)</f>
        <v>0.3</v>
      </c>
      <c r="G5" s="13" t="s">
        <v>17</v>
      </c>
      <c r="H5" s="11" t="s">
        <v>18</v>
      </c>
      <c r="I5" s="11" t="s">
        <v>16</v>
      </c>
      <c r="K5" s="0"/>
      <c r="L5" s="0"/>
      <c r="M5" s="0"/>
      <c r="N5" s="3"/>
      <c r="O5" s="3"/>
      <c r="P5" s="3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</row>
    <row r="6" customFormat="false" ht="13.8" hidden="false" customHeight="false" outlineLevel="0" collapsed="false">
      <c r="A6" s="1" t="n">
        <v>5</v>
      </c>
      <c r="B6" s="1" t="n">
        <v>5</v>
      </c>
      <c r="C6" s="1" t="n">
        <v>81</v>
      </c>
      <c r="D6" s="1" t="n">
        <v>0</v>
      </c>
      <c r="E6" s="1" t="n">
        <v>4</v>
      </c>
      <c r="F6" s="1" t="str">
        <f aca="false">CONCATENATE(D6,".",E6)</f>
        <v>0.4</v>
      </c>
      <c r="G6" s="11" t="s">
        <v>19</v>
      </c>
      <c r="H6" s="11" t="s">
        <v>20</v>
      </c>
      <c r="I6" s="11" t="s">
        <v>21</v>
      </c>
      <c r="K6" s="0"/>
      <c r="L6" s="0"/>
      <c r="M6" s="0"/>
      <c r="N6" s="3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</row>
    <row r="7" customFormat="false" ht="13.8" hidden="false" customHeight="false" outlineLevel="0" collapsed="false">
      <c r="A7" s="1" t="n">
        <v>6</v>
      </c>
      <c r="B7" s="1" t="n">
        <v>6</v>
      </c>
      <c r="C7" s="1" t="n">
        <v>80</v>
      </c>
      <c r="D7" s="1" t="n">
        <v>0</v>
      </c>
      <c r="E7" s="1" t="n">
        <v>5</v>
      </c>
      <c r="F7" s="1" t="str">
        <f aca="false">CONCATENATE(D7,".",E7)</f>
        <v>0.5</v>
      </c>
      <c r="G7" s="11" t="s">
        <v>22</v>
      </c>
      <c r="H7" s="11" t="s">
        <v>23</v>
      </c>
      <c r="I7" s="11" t="s">
        <v>24</v>
      </c>
      <c r="K7" s="0"/>
      <c r="L7" s="0"/>
      <c r="M7" s="0"/>
      <c r="N7" s="3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</row>
    <row r="8" customFormat="false" ht="13.8" hidden="false" customHeight="false" outlineLevel="0" collapsed="false">
      <c r="A8" s="1" t="n">
        <v>7</v>
      </c>
      <c r="B8" s="1" t="n">
        <v>7</v>
      </c>
      <c r="C8" s="1" t="n">
        <v>79</v>
      </c>
      <c r="D8" s="1" t="n">
        <v>0</v>
      </c>
      <c r="E8" s="1" t="n">
        <v>6</v>
      </c>
      <c r="F8" s="1" t="str">
        <f aca="false">CONCATENATE(D8,".",E8)</f>
        <v>0.6</v>
      </c>
      <c r="G8" s="11" t="s">
        <v>25</v>
      </c>
      <c r="H8" s="13" t="s">
        <v>26</v>
      </c>
      <c r="I8" s="11" t="s">
        <v>27</v>
      </c>
      <c r="K8" s="0"/>
      <c r="L8" s="0"/>
      <c r="M8" s="0"/>
      <c r="N8" s="3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</row>
    <row r="9" customFormat="false" ht="13.8" hidden="false" customHeight="false" outlineLevel="0" collapsed="false">
      <c r="A9" s="1" t="n">
        <v>8</v>
      </c>
      <c r="B9" s="1" t="n">
        <v>8</v>
      </c>
      <c r="C9" s="1" t="n">
        <v>78</v>
      </c>
      <c r="D9" s="1" t="n">
        <v>0</v>
      </c>
      <c r="E9" s="1" t="n">
        <v>7</v>
      </c>
      <c r="F9" s="1" t="str">
        <f aca="false">CONCATENATE(D9,".",E9)</f>
        <v>0.7</v>
      </c>
      <c r="G9" s="11" t="s">
        <v>28</v>
      </c>
      <c r="H9" s="13" t="s">
        <v>29</v>
      </c>
      <c r="I9" s="11" t="s">
        <v>30</v>
      </c>
      <c r="J9" s="0"/>
      <c r="K9" s="0"/>
      <c r="L9" s="0"/>
      <c r="M9" s="0"/>
      <c r="N9" s="3"/>
      <c r="O9" s="3"/>
      <c r="P9" s="3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</row>
    <row r="10" customFormat="false" ht="13.8" hidden="false" customHeight="false" outlineLevel="0" collapsed="false">
      <c r="A10" s="1" t="n">
        <v>9</v>
      </c>
      <c r="B10" s="1" t="n">
        <v>9</v>
      </c>
      <c r="C10" s="1" t="n">
        <v>77</v>
      </c>
      <c r="D10" s="1" t="n">
        <v>0</v>
      </c>
      <c r="E10" s="1" t="n">
        <v>8</v>
      </c>
      <c r="F10" s="1" t="str">
        <f aca="false">CONCATENATE(D10,".",E10)</f>
        <v>0.8</v>
      </c>
      <c r="G10" s="11" t="s">
        <v>31</v>
      </c>
      <c r="H10" s="13" t="s">
        <v>32</v>
      </c>
      <c r="I10" s="11" t="s">
        <v>33</v>
      </c>
      <c r="J10" s="0"/>
      <c r="K10" s="0"/>
      <c r="L10" s="0"/>
      <c r="M10" s="0"/>
      <c r="N10" s="3"/>
      <c r="O10" s="3"/>
      <c r="P10" s="3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</row>
    <row r="11" customFormat="false" ht="13.8" hidden="false" customHeight="false" outlineLevel="0" collapsed="false">
      <c r="A11" s="1" t="n">
        <v>10</v>
      </c>
      <c r="B11" s="1" t="n">
        <v>10</v>
      </c>
      <c r="C11" s="1" t="n">
        <v>76</v>
      </c>
      <c r="D11" s="1" t="n">
        <v>0</v>
      </c>
      <c r="E11" s="1" t="n">
        <v>9</v>
      </c>
      <c r="F11" s="1" t="str">
        <f aca="false">CONCATENATE(D11,".",E11)</f>
        <v>0.9</v>
      </c>
      <c r="G11" s="11" t="s">
        <v>34</v>
      </c>
      <c r="H11" s="13" t="s">
        <v>35</v>
      </c>
      <c r="I11" s="11" t="s">
        <v>36</v>
      </c>
      <c r="J11" s="14"/>
      <c r="K11" s="0"/>
      <c r="L11" s="0"/>
      <c r="M11" s="0"/>
      <c r="N11" s="3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</row>
    <row r="12" customFormat="false" ht="13.8" hidden="false" customHeight="false" outlineLevel="0" collapsed="false">
      <c r="A12" s="1" t="n">
        <v>11</v>
      </c>
      <c r="B12" s="1" t="n">
        <v>11</v>
      </c>
      <c r="C12" s="1" t="n">
        <v>48</v>
      </c>
      <c r="D12" s="1" t="n">
        <v>0</v>
      </c>
      <c r="E12" s="1" t="n">
        <v>10</v>
      </c>
      <c r="F12" s="1" t="str">
        <f aca="false">CONCATENATE(D12,".",E12)</f>
        <v>0.10</v>
      </c>
      <c r="G12" s="13" t="s">
        <v>37</v>
      </c>
      <c r="H12" s="11" t="s">
        <v>38</v>
      </c>
      <c r="I12" s="11" t="s">
        <v>39</v>
      </c>
      <c r="J12" s="0"/>
      <c r="K12" s="0"/>
      <c r="L12" s="0"/>
      <c r="M12" s="0"/>
      <c r="N12" s="3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</row>
    <row r="13" customFormat="false" ht="13.8" hidden="false" customHeight="false" outlineLevel="0" collapsed="false">
      <c r="A13" s="1" t="n">
        <v>12</v>
      </c>
      <c r="B13" s="1" t="n">
        <v>12</v>
      </c>
      <c r="C13" s="1" t="n">
        <v>49</v>
      </c>
      <c r="D13" s="1" t="n">
        <v>0</v>
      </c>
      <c r="E13" s="1" t="n">
        <v>11</v>
      </c>
      <c r="F13" s="1" t="str">
        <f aca="false">CONCATENATE(D13,".",E13)</f>
        <v>0.11</v>
      </c>
      <c r="G13" s="13" t="s">
        <v>40</v>
      </c>
      <c r="H13" s="11" t="s">
        <v>41</v>
      </c>
      <c r="I13" s="11" t="s">
        <v>42</v>
      </c>
      <c r="K13" s="0"/>
      <c r="L13" s="0"/>
      <c r="M13" s="0"/>
      <c r="N13" s="3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</row>
    <row r="14" customFormat="false" ht="13.8" hidden="false" customHeight="true" outlineLevel="0" collapsed="false">
      <c r="A14" s="1" t="n">
        <v>16</v>
      </c>
      <c r="B14" s="1" t="n">
        <v>13</v>
      </c>
      <c r="C14" s="1" t="n">
        <v>62</v>
      </c>
      <c r="D14" s="1" t="n">
        <v>0</v>
      </c>
      <c r="E14" s="1" t="n">
        <v>15</v>
      </c>
      <c r="F14" s="1" t="str">
        <f aca="false">CONCATENATE(D14,".",E14)</f>
        <v>0.15</v>
      </c>
      <c r="G14" s="13" t="s">
        <v>43</v>
      </c>
      <c r="H14" s="13" t="s">
        <v>44</v>
      </c>
      <c r="I14" s="13" t="s">
        <v>45</v>
      </c>
      <c r="K14" s="0"/>
      <c r="L14" s="3"/>
      <c r="M14" s="0"/>
      <c r="N14" s="3"/>
      <c r="O14" s="3"/>
      <c r="P14" s="3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</row>
    <row r="15" customFormat="false" ht="13.8" hidden="false" customHeight="false" outlineLevel="0" collapsed="false">
      <c r="A15" s="1" t="n">
        <v>17</v>
      </c>
      <c r="B15" s="1" t="n">
        <v>14</v>
      </c>
      <c r="C15" s="1" t="n">
        <v>63</v>
      </c>
      <c r="D15" s="1" t="n">
        <v>0</v>
      </c>
      <c r="E15" s="1" t="n">
        <v>16</v>
      </c>
      <c r="F15" s="1" t="str">
        <f aca="false">CONCATENATE(D15,".",E15)</f>
        <v>0.16</v>
      </c>
      <c r="G15" s="13" t="s">
        <v>46</v>
      </c>
      <c r="H15" s="13" t="s">
        <v>47</v>
      </c>
      <c r="I15" s="13" t="s">
        <v>48</v>
      </c>
      <c r="K15" s="0"/>
      <c r="L15" s="3"/>
      <c r="M15" s="0"/>
      <c r="N15" s="3"/>
      <c r="O15" s="3"/>
      <c r="P15" s="3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</row>
    <row r="16" customFormat="false" ht="13.8" hidden="false" customHeight="false" outlineLevel="0" collapsed="false">
      <c r="A16" s="1" t="n">
        <v>18</v>
      </c>
      <c r="B16" s="1" t="n">
        <v>15</v>
      </c>
      <c r="C16" s="1" t="n">
        <v>61</v>
      </c>
      <c r="D16" s="1" t="n">
        <v>0</v>
      </c>
      <c r="E16" s="1" t="n">
        <v>17</v>
      </c>
      <c r="F16" s="1" t="str">
        <f aca="false">CONCATENATE(D16,".",E16)</f>
        <v>0.17</v>
      </c>
      <c r="G16" s="13" t="s">
        <v>49</v>
      </c>
      <c r="H16" s="13" t="s">
        <v>50</v>
      </c>
      <c r="I16" s="13" t="s">
        <v>51</v>
      </c>
      <c r="K16" s="0"/>
      <c r="L16" s="3"/>
      <c r="M16" s="0"/>
      <c r="N16" s="3"/>
      <c r="O16" s="3"/>
      <c r="P16" s="3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</row>
    <row r="17" customFormat="false" ht="13.8" hidden="false" customHeight="false" outlineLevel="0" collapsed="false">
      <c r="A17" s="1" t="n">
        <v>19</v>
      </c>
      <c r="B17" s="1" t="n">
        <v>16</v>
      </c>
      <c r="C17" s="1" t="n">
        <v>60</v>
      </c>
      <c r="D17" s="1" t="n">
        <v>0</v>
      </c>
      <c r="E17" s="1" t="n">
        <v>18</v>
      </c>
      <c r="F17" s="1" t="str">
        <f aca="false">CONCATENATE(D17,".",E17)</f>
        <v>0.18</v>
      </c>
      <c r="G17" s="13" t="s">
        <v>52</v>
      </c>
      <c r="H17" s="13" t="s">
        <v>53</v>
      </c>
      <c r="I17" s="13" t="s">
        <v>54</v>
      </c>
      <c r="K17" s="0"/>
      <c r="L17" s="3"/>
      <c r="M17" s="0"/>
      <c r="N17" s="3"/>
      <c r="O17" s="3"/>
      <c r="P17" s="3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</row>
    <row r="18" customFormat="false" ht="13.8" hidden="false" customHeight="true" outlineLevel="0" collapsed="false">
      <c r="A18" s="1" t="n">
        <v>20</v>
      </c>
      <c r="B18" s="1" t="n">
        <v>17</v>
      </c>
      <c r="C18" s="1" t="n">
        <v>59</v>
      </c>
      <c r="D18" s="1" t="n">
        <v>0</v>
      </c>
      <c r="E18" s="1" t="n">
        <v>19</v>
      </c>
      <c r="F18" s="1" t="str">
        <f aca="false">CONCATENATE(D18,".",E18)</f>
        <v>0.19</v>
      </c>
      <c r="G18" s="13" t="s">
        <v>55</v>
      </c>
      <c r="H18" s="15"/>
      <c r="I18" s="13" t="s">
        <v>10</v>
      </c>
      <c r="K18" s="0"/>
      <c r="L18" s="0"/>
      <c r="M18" s="0"/>
      <c r="N18" s="3"/>
      <c r="O18" s="3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</row>
    <row r="19" customFormat="false" ht="13.8" hidden="false" customHeight="false" outlineLevel="0" collapsed="false">
      <c r="A19" s="1" t="n">
        <v>21</v>
      </c>
      <c r="B19" s="1" t="n">
        <v>18</v>
      </c>
      <c r="C19" s="1" t="n">
        <v>58</v>
      </c>
      <c r="D19" s="1" t="n">
        <v>0</v>
      </c>
      <c r="E19" s="1" t="n">
        <v>20</v>
      </c>
      <c r="F19" s="1" t="str">
        <f aca="false">CONCATENATE(D19,".",E19)</f>
        <v>0.20</v>
      </c>
      <c r="G19" s="13" t="s">
        <v>56</v>
      </c>
      <c r="H19" s="15"/>
      <c r="I19" s="13" t="s">
        <v>13</v>
      </c>
      <c r="K19" s="0"/>
      <c r="L19" s="0"/>
      <c r="M19" s="0"/>
      <c r="N19" s="3"/>
      <c r="O19" s="3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</row>
    <row r="20" customFormat="false" ht="13.8" hidden="false" customHeight="false" outlineLevel="0" collapsed="false">
      <c r="A20" s="1" t="n">
        <v>22</v>
      </c>
      <c r="B20" s="1" t="n">
        <v>19</v>
      </c>
      <c r="C20" s="1" t="n">
        <v>57</v>
      </c>
      <c r="D20" s="1" t="n">
        <v>0</v>
      </c>
      <c r="E20" s="1" t="n">
        <v>21</v>
      </c>
      <c r="F20" s="1" t="str">
        <f aca="false">CONCATENATE(D20,".",E20)</f>
        <v>0.21</v>
      </c>
      <c r="G20" s="13" t="s">
        <v>57</v>
      </c>
      <c r="H20" s="16"/>
      <c r="I20" s="11" t="s">
        <v>8</v>
      </c>
      <c r="K20" s="0"/>
      <c r="L20" s="0"/>
      <c r="M20" s="0"/>
      <c r="N20" s="3"/>
      <c r="O20" s="3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</row>
    <row r="21" customFormat="false" ht="13.8" hidden="false" customHeight="false" outlineLevel="0" collapsed="false">
      <c r="A21" s="1" t="n">
        <v>23</v>
      </c>
      <c r="B21" s="1" t="n">
        <v>20</v>
      </c>
      <c r="C21" s="1" t="n">
        <v>56</v>
      </c>
      <c r="D21" s="1" t="n">
        <v>0</v>
      </c>
      <c r="E21" s="1" t="n">
        <v>22</v>
      </c>
      <c r="F21" s="1" t="str">
        <f aca="false">CONCATENATE(D21,".",E21)</f>
        <v>0.22</v>
      </c>
      <c r="G21" s="13" t="s">
        <v>58</v>
      </c>
      <c r="H21" s="15"/>
      <c r="I21" s="11" t="s">
        <v>11</v>
      </c>
      <c r="K21" s="0"/>
      <c r="L21" s="0"/>
      <c r="M21" s="0"/>
      <c r="N21" s="3"/>
      <c r="O21" s="3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</row>
    <row r="22" customFormat="false" ht="13.8" hidden="false" customHeight="false" outlineLevel="0" collapsed="false">
      <c r="A22" s="1" t="n">
        <v>24</v>
      </c>
      <c r="B22" s="1" t="n">
        <v>21</v>
      </c>
      <c r="C22" s="1" t="n">
        <v>9</v>
      </c>
      <c r="D22" s="1" t="n">
        <v>0</v>
      </c>
      <c r="E22" s="1" t="n">
        <v>23</v>
      </c>
      <c r="F22" s="1" t="str">
        <f aca="false">CONCATENATE(D22,".",E22)</f>
        <v>0.23</v>
      </c>
      <c r="G22" s="11" t="s">
        <v>59</v>
      </c>
      <c r="H22" s="11" t="s">
        <v>19</v>
      </c>
      <c r="I22" s="11" t="s">
        <v>60</v>
      </c>
      <c r="K22" s="0"/>
      <c r="L22" s="0"/>
      <c r="M22" s="0"/>
      <c r="N22" s="3"/>
      <c r="O22" s="3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</row>
    <row r="23" customFormat="false" ht="13.8" hidden="false" customHeight="false" outlineLevel="0" collapsed="false">
      <c r="A23" s="1" t="n">
        <v>25</v>
      </c>
      <c r="B23" s="1" t="n">
        <v>22</v>
      </c>
      <c r="C23" s="1" t="n">
        <v>8</v>
      </c>
      <c r="D23" s="1" t="n">
        <v>0</v>
      </c>
      <c r="E23" s="1" t="n">
        <v>24</v>
      </c>
      <c r="F23" s="1" t="str">
        <f aca="false">CONCATENATE(D23,".",E23)</f>
        <v>0.24</v>
      </c>
      <c r="G23" s="11" t="s">
        <v>61</v>
      </c>
      <c r="H23" s="11" t="s">
        <v>22</v>
      </c>
      <c r="I23" s="11" t="s">
        <v>62</v>
      </c>
      <c r="K23" s="3"/>
      <c r="L23" s="3"/>
      <c r="M23" s="0"/>
      <c r="N23" s="3"/>
      <c r="O23" s="3"/>
      <c r="P23" s="3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</row>
    <row r="24" customFormat="false" ht="13.8" hidden="false" customHeight="true" outlineLevel="0" collapsed="false">
      <c r="A24" s="1" t="n">
        <v>26</v>
      </c>
      <c r="B24" s="1" t="n">
        <v>23</v>
      </c>
      <c r="C24" s="1" t="n">
        <v>7</v>
      </c>
      <c r="D24" s="1" t="n">
        <v>0</v>
      </c>
      <c r="E24" s="1" t="n">
        <v>25</v>
      </c>
      <c r="F24" s="1" t="str">
        <f aca="false">CONCATENATE(D24,".",E24)</f>
        <v>0.25</v>
      </c>
      <c r="G24" s="11" t="s">
        <v>63</v>
      </c>
      <c r="H24" s="11" t="s">
        <v>25</v>
      </c>
      <c r="I24" s="13" t="s">
        <v>9</v>
      </c>
      <c r="J24" s="0"/>
      <c r="K24" s="3"/>
      <c r="L24" s="3"/>
      <c r="N24" s="3"/>
      <c r="O24" s="3"/>
      <c r="P24" s="3"/>
    </row>
    <row r="25" customFormat="false" ht="13.8" hidden="false" customHeight="false" outlineLevel="0" collapsed="false">
      <c r="A25" s="1" t="n">
        <v>27</v>
      </c>
      <c r="B25" s="1" t="n">
        <v>24</v>
      </c>
      <c r="C25" s="1" t="n">
        <v>6</v>
      </c>
      <c r="D25" s="1" t="n">
        <v>0</v>
      </c>
      <c r="E25" s="1" t="n">
        <v>26</v>
      </c>
      <c r="F25" s="1" t="str">
        <f aca="false">CONCATENATE(D25,".",E25)</f>
        <v>0.26</v>
      </c>
      <c r="G25" s="11" t="s">
        <v>64</v>
      </c>
      <c r="H25" s="11" t="s">
        <v>65</v>
      </c>
      <c r="I25" s="13" t="s">
        <v>12</v>
      </c>
      <c r="K25" s="0"/>
      <c r="L25" s="0"/>
      <c r="M25" s="0"/>
      <c r="N25" s="3"/>
      <c r="O25" s="3"/>
      <c r="P25" s="3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</row>
    <row r="26" customFormat="false" ht="13.8" hidden="false" customHeight="false" outlineLevel="0" collapsed="false">
      <c r="A26" s="1" t="n">
        <v>28</v>
      </c>
      <c r="B26" s="1" t="n">
        <v>25</v>
      </c>
      <c r="C26" s="1" t="n">
        <v>25</v>
      </c>
      <c r="D26" s="1" t="n">
        <v>0</v>
      </c>
      <c r="E26" s="1" t="n">
        <v>27</v>
      </c>
      <c r="F26" s="1" t="str">
        <f aca="false">CONCATENATE(D26,".",E26)</f>
        <v>0.27</v>
      </c>
      <c r="G26" s="13" t="s">
        <v>66</v>
      </c>
      <c r="H26" s="11" t="s">
        <v>67</v>
      </c>
      <c r="I26" s="11" t="s">
        <v>16</v>
      </c>
      <c r="K26" s="3"/>
      <c r="L26" s="3"/>
      <c r="M26" s="0"/>
      <c r="N26" s="3"/>
      <c r="O26" s="3"/>
      <c r="P26" s="3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</row>
    <row r="27" customFormat="false" ht="13.8" hidden="false" customHeight="false" outlineLevel="0" collapsed="false">
      <c r="A27" s="1" t="n">
        <v>29</v>
      </c>
      <c r="B27" s="1" t="n">
        <v>26</v>
      </c>
      <c r="C27" s="1" t="n">
        <v>24</v>
      </c>
      <c r="D27" s="1" t="n">
        <v>0</v>
      </c>
      <c r="E27" s="1" t="n">
        <v>28</v>
      </c>
      <c r="F27" s="1" t="str">
        <f aca="false">CONCATENATE(D27,".",E27)</f>
        <v>0.28</v>
      </c>
      <c r="G27" s="13" t="s">
        <v>68</v>
      </c>
      <c r="H27" s="11" t="s">
        <v>69</v>
      </c>
      <c r="I27" s="11" t="s">
        <v>16</v>
      </c>
      <c r="K27" s="3"/>
      <c r="L27" s="3"/>
      <c r="M27" s="0"/>
      <c r="N27" s="3"/>
      <c r="O27" s="3"/>
      <c r="P27" s="3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</row>
    <row r="28" customFormat="false" ht="13.8" hidden="false" customHeight="false" outlineLevel="0" collapsed="false">
      <c r="A28" s="1" t="n">
        <v>30</v>
      </c>
      <c r="B28" s="1" t="n">
        <v>27</v>
      </c>
      <c r="C28" s="1" t="n">
        <v>29</v>
      </c>
      <c r="D28" s="1" t="n">
        <v>0</v>
      </c>
      <c r="E28" s="1" t="n">
        <v>29</v>
      </c>
      <c r="F28" s="1" t="str">
        <f aca="false">CONCATENATE(D28,".",E28)</f>
        <v>0.29</v>
      </c>
      <c r="G28" s="11" t="s">
        <v>70</v>
      </c>
      <c r="H28" s="11" t="s">
        <v>16</v>
      </c>
      <c r="I28" s="11" t="s">
        <v>16</v>
      </c>
      <c r="K28" s="0"/>
      <c r="L28" s="3"/>
      <c r="M28" s="0"/>
      <c r="N28" s="3"/>
      <c r="O28" s="3"/>
      <c r="P28" s="3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</row>
    <row r="29" customFormat="false" ht="13.8" hidden="false" customHeight="false" outlineLevel="0" collapsed="false">
      <c r="A29" s="1" t="n">
        <v>31</v>
      </c>
      <c r="B29" s="1" t="n">
        <v>28</v>
      </c>
      <c r="C29" s="1" t="n">
        <v>30</v>
      </c>
      <c r="D29" s="1" t="n">
        <v>0</v>
      </c>
      <c r="E29" s="1" t="n">
        <v>30</v>
      </c>
      <c r="F29" s="1" t="str">
        <f aca="false">CONCATENATE(D29,".",E29)</f>
        <v>0.30</v>
      </c>
      <c r="G29" s="11" t="s">
        <v>71</v>
      </c>
      <c r="H29" s="11" t="s">
        <v>16</v>
      </c>
      <c r="I29" s="11" t="s">
        <v>16</v>
      </c>
      <c r="J29" s="0"/>
      <c r="K29" s="0"/>
      <c r="L29" s="3"/>
      <c r="M29" s="0"/>
      <c r="N29" s="3"/>
      <c r="O29" s="3"/>
      <c r="P29" s="3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</row>
    <row r="30" customFormat="false" ht="13.8" hidden="false" customHeight="false" outlineLevel="0" collapsed="false">
      <c r="A30" s="1" t="n">
        <v>33</v>
      </c>
      <c r="B30" s="1" t="n">
        <v>29</v>
      </c>
      <c r="C30" s="1" t="n">
        <v>95</v>
      </c>
      <c r="D30" s="1" t="n">
        <v>1</v>
      </c>
      <c r="E30" s="1" t="n">
        <v>0</v>
      </c>
      <c r="F30" s="1" t="str">
        <f aca="false">CONCATENATE(D30,".",E30)</f>
        <v>1.0</v>
      </c>
      <c r="G30" s="11" t="s">
        <v>72</v>
      </c>
      <c r="H30" s="11" t="s">
        <v>16</v>
      </c>
      <c r="I30" s="11" t="s">
        <v>16</v>
      </c>
      <c r="J30" s="0"/>
      <c r="K30" s="0"/>
      <c r="L30" s="0"/>
      <c r="M30" s="0"/>
      <c r="N30" s="3"/>
      <c r="O30" s="3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</row>
    <row r="31" customFormat="false" ht="13.8" hidden="false" customHeight="false" outlineLevel="0" collapsed="false">
      <c r="A31" s="1" t="n">
        <v>34</v>
      </c>
      <c r="B31" s="1" t="n">
        <v>30</v>
      </c>
      <c r="C31" s="1" t="n">
        <v>94</v>
      </c>
      <c r="D31" s="1" t="n">
        <v>1</v>
      </c>
      <c r="E31" s="1" t="n">
        <v>1</v>
      </c>
      <c r="F31" s="1" t="str">
        <f aca="false">CONCATENATE(D31,".",E31)</f>
        <v>1.1</v>
      </c>
      <c r="G31" s="11" t="s">
        <v>73</v>
      </c>
      <c r="H31" s="11" t="s">
        <v>16</v>
      </c>
      <c r="I31" s="11" t="s">
        <v>16</v>
      </c>
      <c r="J31" s="0"/>
      <c r="K31" s="0"/>
      <c r="L31" s="0"/>
      <c r="M31" s="0"/>
      <c r="N31" s="3"/>
      <c r="O31" s="3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</row>
    <row r="32" customFormat="false" ht="13.8" hidden="false" customHeight="false" outlineLevel="0" collapsed="false">
      <c r="A32" s="1" t="n">
        <v>37</v>
      </c>
      <c r="B32" s="1" t="n">
        <v>31</v>
      </c>
      <c r="C32" s="1" t="n">
        <v>93</v>
      </c>
      <c r="D32" s="1" t="n">
        <v>1</v>
      </c>
      <c r="E32" s="1" t="n">
        <v>4</v>
      </c>
      <c r="F32" s="1" t="str">
        <f aca="false">CONCATENATE(D32,".",E32)</f>
        <v>1.4</v>
      </c>
      <c r="G32" s="11" t="s">
        <v>74</v>
      </c>
      <c r="H32" s="11" t="s">
        <v>16</v>
      </c>
      <c r="I32" s="11" t="s">
        <v>16</v>
      </c>
      <c r="J32" s="0"/>
      <c r="K32" s="0"/>
      <c r="L32" s="0"/>
      <c r="M32" s="0"/>
      <c r="N32" s="3"/>
      <c r="O32" s="3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</row>
    <row r="33" customFormat="false" ht="13.8" hidden="false" customHeight="false" outlineLevel="0" collapsed="false">
      <c r="A33" s="1" t="n">
        <v>41</v>
      </c>
      <c r="B33" s="1" t="n">
        <v>32</v>
      </c>
      <c r="C33" s="1" t="n">
        <v>92</v>
      </c>
      <c r="D33" s="1" t="n">
        <v>1</v>
      </c>
      <c r="E33" s="1" t="n">
        <v>8</v>
      </c>
      <c r="F33" s="1" t="str">
        <f aca="false">CONCATENATE(D33,".",E33)</f>
        <v>1.8</v>
      </c>
      <c r="G33" s="11" t="s">
        <v>75</v>
      </c>
      <c r="H33" s="11" t="s">
        <v>16</v>
      </c>
      <c r="I33" s="11" t="s">
        <v>16</v>
      </c>
      <c r="J33" s="0"/>
      <c r="K33" s="3"/>
      <c r="L33" s="3"/>
      <c r="M33" s="0"/>
      <c r="N33" s="3"/>
      <c r="O33" s="3"/>
      <c r="P33" s="3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</row>
    <row r="34" customFormat="false" ht="13.8" hidden="false" customHeight="false" outlineLevel="0" collapsed="false">
      <c r="A34" s="1" t="n">
        <v>42</v>
      </c>
      <c r="B34" s="1" t="n">
        <v>33</v>
      </c>
      <c r="C34" s="1" t="n">
        <v>91</v>
      </c>
      <c r="D34" s="1" t="n">
        <v>1</v>
      </c>
      <c r="E34" s="1" t="n">
        <v>9</v>
      </c>
      <c r="F34" s="1" t="str">
        <f aca="false">CONCATENATE(D34,".",E34)</f>
        <v>1.9</v>
      </c>
      <c r="G34" s="11" t="s">
        <v>76</v>
      </c>
      <c r="H34" s="11" t="s">
        <v>16</v>
      </c>
      <c r="I34" s="11" t="s">
        <v>16</v>
      </c>
      <c r="J34" s="0"/>
      <c r="K34" s="3"/>
      <c r="L34" s="3"/>
      <c r="M34" s="0"/>
      <c r="N34" s="3"/>
      <c r="O34" s="3"/>
      <c r="P34" s="3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</row>
    <row r="35" customFormat="false" ht="13.8" hidden="false" customHeight="false" outlineLevel="0" collapsed="false">
      <c r="A35" s="1" t="n">
        <v>43</v>
      </c>
      <c r="B35" s="1" t="n">
        <v>34</v>
      </c>
      <c r="C35" s="1" t="n">
        <v>90</v>
      </c>
      <c r="D35" s="1" t="n">
        <v>1</v>
      </c>
      <c r="E35" s="1" t="n">
        <v>10</v>
      </c>
      <c r="F35" s="1" t="str">
        <f aca="false">CONCATENATE(D35,".",E35)</f>
        <v>1.10</v>
      </c>
      <c r="G35" s="11" t="s">
        <v>77</v>
      </c>
      <c r="H35" s="11" t="s">
        <v>16</v>
      </c>
      <c r="I35" s="11" t="s">
        <v>16</v>
      </c>
      <c r="J35" s="0"/>
      <c r="K35" s="3"/>
      <c r="L35" s="3"/>
      <c r="M35" s="0"/>
      <c r="N35" s="3"/>
      <c r="O35" s="3"/>
      <c r="P35" s="3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</row>
    <row r="36" customFormat="false" ht="13.8" hidden="false" customHeight="false" outlineLevel="0" collapsed="false">
      <c r="A36" s="1" t="n">
        <v>47</v>
      </c>
      <c r="B36" s="1" t="n">
        <v>35</v>
      </c>
      <c r="C36" s="1" t="n">
        <v>89</v>
      </c>
      <c r="D36" s="1" t="n">
        <v>1</v>
      </c>
      <c r="E36" s="1" t="n">
        <v>14</v>
      </c>
      <c r="F36" s="1" t="str">
        <f aca="false">CONCATENATE(D36,".",E36)</f>
        <v>1.14</v>
      </c>
      <c r="G36" s="11" t="s">
        <v>78</v>
      </c>
      <c r="H36" s="11" t="s">
        <v>16</v>
      </c>
      <c r="I36" s="11" t="s">
        <v>16</v>
      </c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</row>
    <row r="37" customFormat="false" ht="13.8" hidden="false" customHeight="false" outlineLevel="0" collapsed="false">
      <c r="A37" s="1" t="n">
        <v>48</v>
      </c>
      <c r="B37" s="1" t="n">
        <v>36</v>
      </c>
      <c r="C37" s="1" t="n">
        <v>88</v>
      </c>
      <c r="D37" s="1" t="n">
        <v>1</v>
      </c>
      <c r="E37" s="1" t="n">
        <v>15</v>
      </c>
      <c r="F37" s="1" t="str">
        <f aca="false">CONCATENATE(D37,".",E37)</f>
        <v>1.15</v>
      </c>
      <c r="G37" s="11" t="s">
        <v>79</v>
      </c>
      <c r="H37" s="11" t="s">
        <v>16</v>
      </c>
      <c r="I37" s="11" t="s">
        <v>16</v>
      </c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</row>
    <row r="38" customFormat="false" ht="13.8" hidden="false" customHeight="false" outlineLevel="0" collapsed="false">
      <c r="A38" s="1" t="n">
        <v>49</v>
      </c>
      <c r="B38" s="1" t="n">
        <v>37</v>
      </c>
      <c r="C38" s="1" t="n">
        <v>87</v>
      </c>
      <c r="D38" s="1" t="n">
        <v>1</v>
      </c>
      <c r="E38" s="1" t="n">
        <v>16</v>
      </c>
      <c r="F38" s="1" t="str">
        <f aca="false">CONCATENATE(D38,".",E38)</f>
        <v>1.16</v>
      </c>
      <c r="G38" s="11" t="s">
        <v>80</v>
      </c>
      <c r="H38" s="11" t="s">
        <v>16</v>
      </c>
      <c r="I38" s="11" t="s">
        <v>16</v>
      </c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</row>
    <row r="39" customFormat="false" ht="13.8" hidden="false" customHeight="false" outlineLevel="0" collapsed="false">
      <c r="A39" s="1" t="n">
        <v>50</v>
      </c>
      <c r="B39" s="1" t="n">
        <v>38</v>
      </c>
      <c r="C39" s="1" t="n">
        <v>86</v>
      </c>
      <c r="D39" s="1" t="n">
        <v>1</v>
      </c>
      <c r="E39" s="1" t="n">
        <v>17</v>
      </c>
      <c r="F39" s="1" t="str">
        <f aca="false">CONCATENATE(D39,".",E39)</f>
        <v>1.17</v>
      </c>
      <c r="G39" s="11" t="s">
        <v>81</v>
      </c>
      <c r="H39" s="11" t="s">
        <v>16</v>
      </c>
      <c r="I39" s="11" t="s">
        <v>16</v>
      </c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</row>
    <row r="40" customFormat="false" ht="13.8" hidden="false" customHeight="false" outlineLevel="0" collapsed="false">
      <c r="A40" s="1" t="n">
        <v>51</v>
      </c>
      <c r="B40" s="1" t="n">
        <v>39</v>
      </c>
      <c r="C40" s="1" t="n">
        <v>32</v>
      </c>
      <c r="D40" s="1" t="n">
        <v>1</v>
      </c>
      <c r="E40" s="1" t="n">
        <v>18</v>
      </c>
      <c r="F40" s="1" t="str">
        <f aca="false">CONCATENATE(D40,".",E40)</f>
        <v>1.18</v>
      </c>
      <c r="G40" s="11" t="s">
        <v>82</v>
      </c>
      <c r="H40" s="11" t="s">
        <v>83</v>
      </c>
      <c r="I40" s="11" t="s">
        <v>84</v>
      </c>
      <c r="J40" s="0"/>
      <c r="K40" s="0"/>
      <c r="L40" s="3"/>
      <c r="M40" s="0"/>
      <c r="N40" s="0"/>
      <c r="O40" s="3"/>
      <c r="P40" s="3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</row>
    <row r="41" customFormat="false" ht="13.8" hidden="false" customHeight="false" outlineLevel="0" collapsed="false">
      <c r="A41" s="1" t="n">
        <v>52</v>
      </c>
      <c r="B41" s="1" t="n">
        <v>40</v>
      </c>
      <c r="C41" s="1" t="n">
        <v>33</v>
      </c>
      <c r="D41" s="1" t="n">
        <v>1</v>
      </c>
      <c r="E41" s="1" t="n">
        <v>19</v>
      </c>
      <c r="F41" s="1" t="str">
        <f aca="false">CONCATENATE(D41,".",E41)</f>
        <v>1.19</v>
      </c>
      <c r="G41" s="15" t="s">
        <v>85</v>
      </c>
      <c r="H41" s="11" t="s">
        <v>86</v>
      </c>
      <c r="I41" s="11" t="s">
        <v>87</v>
      </c>
      <c r="J41" s="0"/>
      <c r="K41" s="0"/>
      <c r="L41" s="3"/>
      <c r="M41" s="0"/>
      <c r="N41" s="0"/>
      <c r="O41" s="3"/>
      <c r="P41" s="3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</row>
    <row r="42" customFormat="false" ht="13.8" hidden="false" customHeight="false" outlineLevel="0" collapsed="false">
      <c r="A42" s="1" t="n">
        <v>53</v>
      </c>
      <c r="B42" s="1" t="n">
        <v>41</v>
      </c>
      <c r="C42" s="1" t="n">
        <v>34</v>
      </c>
      <c r="D42" s="1" t="n">
        <v>1</v>
      </c>
      <c r="E42" s="1" t="n">
        <v>20</v>
      </c>
      <c r="F42" s="1" t="str">
        <f aca="false">CONCATENATE(D42,".",E42)</f>
        <v>1.20</v>
      </c>
      <c r="G42" s="15" t="s">
        <v>88</v>
      </c>
      <c r="H42" s="11" t="s">
        <v>89</v>
      </c>
      <c r="I42" s="13" t="s">
        <v>44</v>
      </c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</row>
    <row r="43" customFormat="false" ht="13.8" hidden="false" customHeight="false" outlineLevel="0" collapsed="false">
      <c r="A43" s="1" t="n">
        <v>54</v>
      </c>
      <c r="B43" s="1" t="n">
        <v>42</v>
      </c>
      <c r="C43" s="1" t="n">
        <v>35</v>
      </c>
      <c r="D43" s="1" t="n">
        <v>1</v>
      </c>
      <c r="E43" s="1" t="n">
        <v>21</v>
      </c>
      <c r="F43" s="1" t="str">
        <f aca="false">CONCATENATE(D43,".",E43)</f>
        <v>1.21</v>
      </c>
      <c r="G43" s="15" t="s">
        <v>90</v>
      </c>
      <c r="H43" s="11" t="s">
        <v>91</v>
      </c>
      <c r="I43" s="13" t="s">
        <v>47</v>
      </c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</row>
    <row r="44" customFormat="false" ht="13.8" hidden="false" customHeight="false" outlineLevel="0" collapsed="false">
      <c r="A44" s="1" t="n">
        <v>55</v>
      </c>
      <c r="B44" s="1" t="n">
        <v>43</v>
      </c>
      <c r="C44" s="1" t="n">
        <v>36</v>
      </c>
      <c r="D44" s="1" t="n">
        <v>1</v>
      </c>
      <c r="E44" s="1" t="n">
        <v>22</v>
      </c>
      <c r="F44" s="1" t="str">
        <f aca="false">CONCATENATE(D44,".",E44)</f>
        <v>1.22</v>
      </c>
      <c r="G44" s="15" t="s">
        <v>92</v>
      </c>
      <c r="H44" s="11" t="s">
        <v>93</v>
      </c>
      <c r="I44" s="13" t="s">
        <v>94</v>
      </c>
      <c r="J44" s="0"/>
      <c r="K44" s="0"/>
      <c r="L44" s="3"/>
      <c r="M44" s="0"/>
      <c r="N44" s="0"/>
      <c r="O44" s="3"/>
      <c r="P44" s="3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</row>
    <row r="45" customFormat="false" ht="13.8" hidden="false" customHeight="false" outlineLevel="0" collapsed="false">
      <c r="A45" s="1" t="n">
        <v>56</v>
      </c>
      <c r="B45" s="1" t="n">
        <v>44</v>
      </c>
      <c r="C45" s="1" t="n">
        <v>37</v>
      </c>
      <c r="D45" s="1" t="n">
        <v>1</v>
      </c>
      <c r="E45" s="1" t="n">
        <v>23</v>
      </c>
      <c r="F45" s="1" t="str">
        <f aca="false">CONCATENATE(D45,".",E45)</f>
        <v>1.23</v>
      </c>
      <c r="G45" s="15" t="s">
        <v>95</v>
      </c>
      <c r="H45" s="11" t="s">
        <v>96</v>
      </c>
      <c r="I45" s="13" t="s">
        <v>50</v>
      </c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</row>
    <row r="46" customFormat="false" ht="13.8" hidden="false" customHeight="false" outlineLevel="0" collapsed="false">
      <c r="A46" s="1" t="n">
        <v>57</v>
      </c>
      <c r="B46" s="1" t="n">
        <v>45</v>
      </c>
      <c r="C46" s="1" t="n">
        <v>38</v>
      </c>
      <c r="D46" s="1" t="n">
        <v>1</v>
      </c>
      <c r="E46" s="1" t="n">
        <v>24</v>
      </c>
      <c r="F46" s="1" t="str">
        <f aca="false">CONCATENATE(D46,".",E46)</f>
        <v>1.24</v>
      </c>
      <c r="G46" s="15" t="s">
        <v>97</v>
      </c>
      <c r="H46" s="11" t="s">
        <v>98</v>
      </c>
      <c r="I46" s="13" t="s">
        <v>53</v>
      </c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</row>
    <row r="47" customFormat="false" ht="13.8" hidden="false" customHeight="false" outlineLevel="0" collapsed="false">
      <c r="A47" s="1" t="n">
        <v>58</v>
      </c>
      <c r="B47" s="1" t="n">
        <v>46</v>
      </c>
      <c r="C47" s="1" t="n">
        <v>39</v>
      </c>
      <c r="D47" s="1" t="n">
        <v>1</v>
      </c>
      <c r="E47" s="1" t="n">
        <v>25</v>
      </c>
      <c r="F47" s="1" t="str">
        <f aca="false">CONCATENATE(D47,".",E47)</f>
        <v>1.25</v>
      </c>
      <c r="G47" s="15" t="s">
        <v>99</v>
      </c>
      <c r="H47" s="15"/>
      <c r="I47" s="11" t="s">
        <v>100</v>
      </c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</row>
    <row r="48" customFormat="false" ht="13.8" hidden="false" customHeight="false" outlineLevel="0" collapsed="false">
      <c r="A48" s="1" t="n">
        <v>59</v>
      </c>
      <c r="B48" s="1" t="n">
        <v>47</v>
      </c>
      <c r="C48" s="1" t="n">
        <v>40</v>
      </c>
      <c r="D48" s="1" t="n">
        <v>1</v>
      </c>
      <c r="E48" s="1" t="n">
        <v>26</v>
      </c>
      <c r="F48" s="1" t="str">
        <f aca="false">CONCATENATE(D48,".",E48)</f>
        <v>1.26</v>
      </c>
      <c r="G48" s="15" t="s">
        <v>101</v>
      </c>
      <c r="H48" s="11" t="s">
        <v>102</v>
      </c>
      <c r="I48" s="11" t="s">
        <v>103</v>
      </c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</row>
    <row r="49" customFormat="false" ht="13.8" hidden="false" customHeight="false" outlineLevel="0" collapsed="false">
      <c r="A49" s="1" t="n">
        <v>60</v>
      </c>
      <c r="B49" s="1" t="n">
        <v>48</v>
      </c>
      <c r="C49" s="1" t="n">
        <v>43</v>
      </c>
      <c r="D49" s="1" t="n">
        <v>1</v>
      </c>
      <c r="E49" s="1" t="n">
        <v>27</v>
      </c>
      <c r="F49" s="1" t="str">
        <f aca="false">CONCATENATE(D49,".",E49)</f>
        <v>1.27</v>
      </c>
      <c r="G49" s="15" t="s">
        <v>104</v>
      </c>
      <c r="H49" s="11" t="s">
        <v>105</v>
      </c>
      <c r="I49" s="11" t="s">
        <v>106</v>
      </c>
      <c r="J49" s="0"/>
      <c r="K49" s="0"/>
      <c r="L49" s="3"/>
      <c r="M49" s="0"/>
      <c r="N49" s="0"/>
      <c r="O49" s="3"/>
      <c r="P49" s="3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</row>
    <row r="50" customFormat="false" ht="13.8" hidden="false" customHeight="false" outlineLevel="0" collapsed="false">
      <c r="A50" s="1" t="n">
        <v>61</v>
      </c>
      <c r="B50" s="1" t="n">
        <v>49</v>
      </c>
      <c r="C50" s="1" t="n">
        <v>44</v>
      </c>
      <c r="D50" s="1" t="n">
        <v>1</v>
      </c>
      <c r="E50" s="1" t="n">
        <v>28</v>
      </c>
      <c r="F50" s="1" t="str">
        <f aca="false">CONCATENATE(D50,".",E50)</f>
        <v>1.28</v>
      </c>
      <c r="G50" s="15" t="s">
        <v>107</v>
      </c>
      <c r="H50" s="11" t="s">
        <v>108</v>
      </c>
      <c r="I50" s="11" t="s">
        <v>109</v>
      </c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</row>
    <row r="51" customFormat="false" ht="13.8" hidden="false" customHeight="false" outlineLevel="0" collapsed="false">
      <c r="A51" s="1" t="n">
        <v>62</v>
      </c>
      <c r="B51" s="1" t="n">
        <v>50</v>
      </c>
      <c r="C51" s="1" t="n">
        <v>45</v>
      </c>
      <c r="D51" s="1" t="n">
        <v>1</v>
      </c>
      <c r="E51" s="1" t="n">
        <v>29</v>
      </c>
      <c r="F51" s="1" t="str">
        <f aca="false">CONCATENATE(D51,".",E51)</f>
        <v>1.29</v>
      </c>
      <c r="G51" s="15" t="s">
        <v>110</v>
      </c>
      <c r="H51" s="11" t="s">
        <v>111</v>
      </c>
      <c r="I51" s="11" t="s">
        <v>112</v>
      </c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</row>
    <row r="52" customFormat="false" ht="13.8" hidden="false" customHeight="false" outlineLevel="0" collapsed="false">
      <c r="A52" s="1" t="n">
        <v>63</v>
      </c>
      <c r="B52" s="1" t="n">
        <v>51</v>
      </c>
      <c r="C52" s="1" t="n">
        <v>21</v>
      </c>
      <c r="D52" s="1" t="n">
        <v>1</v>
      </c>
      <c r="E52" s="1" t="n">
        <v>30</v>
      </c>
      <c r="F52" s="1" t="str">
        <f aca="false">CONCATENATE(D52,".",E52)</f>
        <v>1.30</v>
      </c>
      <c r="G52" s="11" t="s">
        <v>16</v>
      </c>
      <c r="H52" s="11" t="s">
        <v>113</v>
      </c>
      <c r="I52" s="11" t="s">
        <v>114</v>
      </c>
      <c r="K52" s="0"/>
      <c r="L52" s="3"/>
      <c r="M52" s="0"/>
      <c r="N52" s="0"/>
      <c r="O52" s="3"/>
      <c r="P52" s="3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</row>
    <row r="53" customFormat="false" ht="13.8" hidden="false" customHeight="false" outlineLevel="0" collapsed="false">
      <c r="A53" s="1" t="n">
        <v>64</v>
      </c>
      <c r="B53" s="1" t="n">
        <v>52</v>
      </c>
      <c r="C53" s="1" t="n">
        <v>20</v>
      </c>
      <c r="D53" s="1" t="n">
        <v>1</v>
      </c>
      <c r="E53" s="1" t="n">
        <v>31</v>
      </c>
      <c r="F53" s="1" t="str">
        <f aca="false">CONCATENATE(D53,".",E53)</f>
        <v>1.31</v>
      </c>
      <c r="G53" s="11" t="s">
        <v>16</v>
      </c>
      <c r="H53" s="11" t="s">
        <v>29</v>
      </c>
      <c r="I53" s="11" t="s">
        <v>115</v>
      </c>
      <c r="K53" s="0"/>
      <c r="L53" s="3"/>
      <c r="M53" s="0"/>
      <c r="N53" s="0"/>
      <c r="O53" s="3"/>
      <c r="P53" s="3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</row>
    <row r="54" customFormat="false" ht="13.8" hidden="false" customHeight="false" outlineLevel="0" collapsed="false">
      <c r="A54" s="1" t="n">
        <v>65</v>
      </c>
      <c r="B54" s="1" t="n">
        <v>53</v>
      </c>
      <c r="C54" s="1" t="n">
        <v>75</v>
      </c>
      <c r="D54" s="1" t="n">
        <v>2</v>
      </c>
      <c r="E54" s="1" t="n">
        <v>0</v>
      </c>
      <c r="F54" s="1" t="str">
        <f aca="false">CONCATENATE(D54,".",E54)</f>
        <v>2.0</v>
      </c>
      <c r="G54" s="11" t="s">
        <v>83</v>
      </c>
      <c r="H54" s="13" t="s">
        <v>43</v>
      </c>
      <c r="I54" s="15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</row>
    <row r="55" customFormat="false" ht="13.8" hidden="false" customHeight="false" outlineLevel="0" collapsed="false">
      <c r="A55" s="1" t="n">
        <v>66</v>
      </c>
      <c r="B55" s="1" t="n">
        <v>54</v>
      </c>
      <c r="C55" s="1" t="n">
        <v>74</v>
      </c>
      <c r="D55" s="1" t="n">
        <v>2</v>
      </c>
      <c r="E55" s="1" t="n">
        <v>1</v>
      </c>
      <c r="F55" s="1" t="str">
        <f aca="false">CONCATENATE(D55,".",E55)</f>
        <v>2.1</v>
      </c>
      <c r="G55" s="11" t="s">
        <v>89</v>
      </c>
      <c r="H55" s="13" t="s">
        <v>46</v>
      </c>
      <c r="I55" s="15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</row>
    <row r="56" customFormat="false" ht="13.8" hidden="false" customHeight="false" outlineLevel="0" collapsed="false">
      <c r="A56" s="1" t="n">
        <v>67</v>
      </c>
      <c r="B56" s="1" t="n">
        <v>55</v>
      </c>
      <c r="C56" s="1" t="n">
        <v>73</v>
      </c>
      <c r="D56" s="1" t="n">
        <v>2</v>
      </c>
      <c r="E56" s="1" t="n">
        <v>2</v>
      </c>
      <c r="F56" s="1" t="str">
        <f aca="false">CONCATENATE(D56,".",E56)</f>
        <v>2.2</v>
      </c>
      <c r="G56" s="11" t="s">
        <v>91</v>
      </c>
      <c r="H56" s="13" t="s">
        <v>49</v>
      </c>
      <c r="I56" s="15" t="s">
        <v>116</v>
      </c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</row>
    <row r="57" customFormat="false" ht="13.8" hidden="false" customHeight="false" outlineLevel="0" collapsed="false">
      <c r="A57" s="1" t="n">
        <v>68</v>
      </c>
      <c r="B57" s="1" t="n">
        <v>56</v>
      </c>
      <c r="C57" s="1" t="n">
        <v>70</v>
      </c>
      <c r="D57" s="1" t="n">
        <v>2</v>
      </c>
      <c r="E57" s="1" t="n">
        <v>3</v>
      </c>
      <c r="F57" s="1" t="str">
        <f aca="false">CONCATENATE(D57,".",E57)</f>
        <v>2.3</v>
      </c>
      <c r="G57" s="11" t="s">
        <v>96</v>
      </c>
      <c r="H57" s="13" t="s">
        <v>52</v>
      </c>
      <c r="I57" s="15" t="s">
        <v>117</v>
      </c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</row>
    <row r="58" customFormat="false" ht="13.8" hidden="false" customHeight="false" outlineLevel="0" collapsed="false">
      <c r="A58" s="1" t="n">
        <v>69</v>
      </c>
      <c r="B58" s="1" t="n">
        <v>57</v>
      </c>
      <c r="C58" s="1" t="n">
        <v>69</v>
      </c>
      <c r="D58" s="1" t="n">
        <v>2</v>
      </c>
      <c r="E58" s="1" t="n">
        <v>4</v>
      </c>
      <c r="F58" s="1" t="str">
        <f aca="false">CONCATENATE(D58,".",E58)</f>
        <v>2.4</v>
      </c>
      <c r="G58" s="11" t="s">
        <v>98</v>
      </c>
      <c r="H58" s="13" t="s">
        <v>55</v>
      </c>
      <c r="I58" s="15" t="s">
        <v>118</v>
      </c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</row>
    <row r="59" customFormat="false" ht="13.8" hidden="false" customHeight="false" outlineLevel="0" collapsed="false">
      <c r="A59" s="1" t="n">
        <v>70</v>
      </c>
      <c r="B59" s="1" t="n">
        <v>58</v>
      </c>
      <c r="C59" s="1" t="n">
        <v>68</v>
      </c>
      <c r="D59" s="1" t="n">
        <v>2</v>
      </c>
      <c r="E59" s="1" t="n">
        <v>5</v>
      </c>
      <c r="F59" s="1" t="str">
        <f aca="false">CONCATENATE(D59,".",E59)</f>
        <v>2.5</v>
      </c>
      <c r="G59" s="11" t="s">
        <v>102</v>
      </c>
      <c r="H59" s="13" t="s">
        <v>56</v>
      </c>
      <c r="I59" s="15" t="s">
        <v>119</v>
      </c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</row>
    <row r="60" customFormat="false" ht="13.8" hidden="false" customHeight="false" outlineLevel="0" collapsed="false">
      <c r="A60" s="1" t="n">
        <v>71</v>
      </c>
      <c r="B60" s="1" t="n">
        <v>59</v>
      </c>
      <c r="C60" s="1" t="n">
        <v>67</v>
      </c>
      <c r="D60" s="1" t="n">
        <v>2</v>
      </c>
      <c r="E60" s="1" t="n">
        <v>6</v>
      </c>
      <c r="F60" s="1" t="str">
        <f aca="false">CONCATENATE(D60,".",E60)</f>
        <v>2.6</v>
      </c>
      <c r="G60" s="11" t="s">
        <v>108</v>
      </c>
      <c r="H60" s="13" t="s">
        <v>57</v>
      </c>
      <c r="I60" s="11" t="s">
        <v>120</v>
      </c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</row>
    <row r="61" customFormat="false" ht="13.8" hidden="false" customHeight="false" outlineLevel="0" collapsed="false">
      <c r="A61" s="1" t="n">
        <v>72</v>
      </c>
      <c r="B61" s="1" t="n">
        <v>60</v>
      </c>
      <c r="C61" s="1" t="n">
        <v>66</v>
      </c>
      <c r="D61" s="1" t="n">
        <v>2</v>
      </c>
      <c r="E61" s="1" t="n">
        <v>7</v>
      </c>
      <c r="F61" s="1" t="str">
        <f aca="false">CONCATENATE(D61,".",E61)</f>
        <v>2.7</v>
      </c>
      <c r="G61" s="11" t="s">
        <v>20</v>
      </c>
      <c r="H61" s="13" t="s">
        <v>58</v>
      </c>
      <c r="I61" s="15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</row>
    <row r="62" customFormat="false" ht="13.8" hidden="false" customHeight="false" outlineLevel="0" collapsed="false">
      <c r="A62" s="1" t="n">
        <v>73</v>
      </c>
      <c r="B62" s="1" t="n">
        <v>61</v>
      </c>
      <c r="C62" s="1" t="n">
        <v>65</v>
      </c>
      <c r="D62" s="1" t="n">
        <v>2</v>
      </c>
      <c r="E62" s="1" t="n">
        <v>8</v>
      </c>
      <c r="F62" s="1" t="str">
        <f aca="false">CONCATENATE(D62,".",E62)</f>
        <v>2.8</v>
      </c>
      <c r="G62" s="11" t="s">
        <v>23</v>
      </c>
      <c r="H62" s="13" t="s">
        <v>37</v>
      </c>
      <c r="I62" s="15"/>
      <c r="J62" s="0"/>
      <c r="K62" s="3"/>
      <c r="L62" s="3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</row>
    <row r="63" customFormat="false" ht="13.8" hidden="false" customHeight="false" outlineLevel="0" collapsed="false">
      <c r="A63" s="1" t="n">
        <v>74</v>
      </c>
      <c r="B63" s="1" t="n">
        <v>62</v>
      </c>
      <c r="C63" s="1" t="n">
        <v>64</v>
      </c>
      <c r="D63" s="1" t="n">
        <v>2</v>
      </c>
      <c r="E63" s="1" t="n">
        <v>9</v>
      </c>
      <c r="F63" s="1" t="str">
        <f aca="false">CONCATENATE(D63,".",E63)</f>
        <v>2.9</v>
      </c>
      <c r="G63" s="11" t="s">
        <v>121</v>
      </c>
      <c r="H63" s="13" t="s">
        <v>40</v>
      </c>
      <c r="I63" s="15"/>
      <c r="J63" s="0"/>
      <c r="K63" s="0"/>
      <c r="L63" s="3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</row>
    <row r="64" customFormat="false" ht="13.8" hidden="false" customHeight="false" outlineLevel="0" collapsed="false">
      <c r="A64" s="1" t="n">
        <v>75</v>
      </c>
      <c r="B64" s="1" t="n">
        <v>63</v>
      </c>
      <c r="C64" s="1" t="n">
        <v>53</v>
      </c>
      <c r="D64" s="1" t="n">
        <v>2</v>
      </c>
      <c r="E64" s="1" t="n">
        <v>10</v>
      </c>
      <c r="F64" s="1" t="str">
        <f aca="false">CONCATENATE(D64,".",E64)</f>
        <v>2.10</v>
      </c>
      <c r="G64" s="11" t="s">
        <v>122</v>
      </c>
      <c r="H64" s="11" t="s">
        <v>123</v>
      </c>
      <c r="I64" s="11" t="s">
        <v>16</v>
      </c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</row>
    <row r="65" customFormat="false" ht="13.8" hidden="false" customHeight="false" outlineLevel="0" collapsed="false">
      <c r="A65" s="1" t="n">
        <v>76</v>
      </c>
      <c r="B65" s="1" t="n">
        <v>64</v>
      </c>
      <c r="C65" s="1" t="n">
        <v>52</v>
      </c>
      <c r="D65" s="1" t="n">
        <v>2</v>
      </c>
      <c r="E65" s="1" t="n">
        <v>11</v>
      </c>
      <c r="F65" s="1" t="str">
        <f aca="false">CONCATENATE(D65,".",E65)</f>
        <v>2.11</v>
      </c>
      <c r="G65" s="11" t="s">
        <v>124</v>
      </c>
      <c r="H65" s="16"/>
      <c r="I65" s="11" t="s">
        <v>28</v>
      </c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</row>
    <row r="66" customFormat="false" ht="13.8" hidden="false" customHeight="false" outlineLevel="0" collapsed="false">
      <c r="A66" s="1" t="n">
        <v>77</v>
      </c>
      <c r="B66" s="1" t="n">
        <v>65</v>
      </c>
      <c r="C66" s="1" t="n">
        <v>51</v>
      </c>
      <c r="D66" s="1" t="n">
        <v>2</v>
      </c>
      <c r="E66" s="1" t="n">
        <v>12</v>
      </c>
      <c r="F66" s="1" t="str">
        <f aca="false">CONCATENATE(D66,".",E66)</f>
        <v>2.12</v>
      </c>
      <c r="G66" s="11" t="s">
        <v>125</v>
      </c>
      <c r="H66" s="16"/>
      <c r="I66" s="11" t="s">
        <v>31</v>
      </c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</row>
    <row r="67" customFormat="false" ht="13.8" hidden="false" customHeight="false" outlineLevel="0" collapsed="false">
      <c r="A67" s="1" t="n">
        <v>78</v>
      </c>
      <c r="B67" s="1" t="n">
        <v>66</v>
      </c>
      <c r="C67" s="1" t="n">
        <v>50</v>
      </c>
      <c r="D67" s="1" t="n">
        <v>2</v>
      </c>
      <c r="E67" s="1" t="n">
        <v>13</v>
      </c>
      <c r="F67" s="1" t="str">
        <f aca="false">CONCATENATE(D67,".",E67)</f>
        <v>2.13</v>
      </c>
      <c r="G67" s="11" t="s">
        <v>126</v>
      </c>
      <c r="H67" s="16"/>
      <c r="I67" s="11" t="s">
        <v>127</v>
      </c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</row>
    <row r="68" customFormat="false" ht="13.8" hidden="false" customHeight="false" outlineLevel="0" collapsed="false">
      <c r="A68" s="1" t="n">
        <v>122</v>
      </c>
      <c r="B68" s="1" t="n">
        <v>67</v>
      </c>
      <c r="C68" s="1" t="n">
        <v>27</v>
      </c>
      <c r="D68" s="1" t="n">
        <v>3</v>
      </c>
      <c r="E68" s="1" t="n">
        <v>25</v>
      </c>
      <c r="F68" s="1" t="str">
        <f aca="false">CONCATENATE(D68,".",E68)</f>
        <v>3.25</v>
      </c>
      <c r="G68" s="11" t="s">
        <v>16</v>
      </c>
      <c r="H68" s="11" t="s">
        <v>109</v>
      </c>
      <c r="I68" s="11" t="s">
        <v>89</v>
      </c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</row>
    <row r="69" customFormat="false" ht="13.8" hidden="false" customHeight="false" outlineLevel="0" collapsed="false">
      <c r="A69" s="1" t="n">
        <v>123</v>
      </c>
      <c r="B69" s="1" t="n">
        <v>68</v>
      </c>
      <c r="C69" s="1" t="n">
        <v>26</v>
      </c>
      <c r="D69" s="1" t="n">
        <v>3</v>
      </c>
      <c r="E69" s="1" t="n">
        <v>26</v>
      </c>
      <c r="F69" s="1" t="str">
        <f aca="false">CONCATENATE(D69,".",E69)</f>
        <v>3.26</v>
      </c>
      <c r="G69" s="11" t="s">
        <v>16</v>
      </c>
      <c r="H69" s="11" t="s">
        <v>112</v>
      </c>
      <c r="I69" s="11" t="s">
        <v>91</v>
      </c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</row>
    <row r="70" customFormat="false" ht="13.8" hidden="false" customHeight="false" outlineLevel="0" collapsed="false">
      <c r="A70" s="1" t="n">
        <v>157</v>
      </c>
      <c r="B70" s="1" t="n">
        <v>69</v>
      </c>
      <c r="C70" s="1" t="n">
        <v>82</v>
      </c>
      <c r="D70" s="1" t="n">
        <v>4</v>
      </c>
      <c r="E70" s="1" t="n">
        <v>28</v>
      </c>
      <c r="F70" s="1" t="str">
        <f aca="false">CONCATENATE(D70,".",E70)</f>
        <v>4.28</v>
      </c>
      <c r="G70" s="11" t="s">
        <v>128</v>
      </c>
      <c r="H70" s="11" t="s">
        <v>27</v>
      </c>
      <c r="I70" s="13" t="s">
        <v>9</v>
      </c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</row>
    <row r="71" customFormat="false" ht="13.8" hidden="false" customHeight="false" outlineLevel="0" collapsed="false">
      <c r="A71" s="1" t="n">
        <v>158</v>
      </c>
      <c r="B71" s="1" t="n">
        <v>70</v>
      </c>
      <c r="C71" s="1" t="n">
        <v>85</v>
      </c>
      <c r="D71" s="1" t="n">
        <v>4</v>
      </c>
      <c r="E71" s="1" t="n">
        <v>29</v>
      </c>
      <c r="F71" s="1" t="str">
        <f aca="false">CONCATENATE(D71,".",E71)</f>
        <v>4.29</v>
      </c>
      <c r="G71" s="11" t="s">
        <v>129</v>
      </c>
      <c r="H71" s="11" t="s">
        <v>30</v>
      </c>
      <c r="I71" s="13" t="s">
        <v>12</v>
      </c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</row>
    <row r="72" s="15" customFormat="true" ht="13.8" hidden="false" customHeight="false" outlineLevel="0" collapsed="false">
      <c r="A72" s="17" t="n">
        <v>161</v>
      </c>
      <c r="B72" s="17" t="n">
        <v>71</v>
      </c>
      <c r="C72" s="17" t="n">
        <v>1</v>
      </c>
      <c r="D72" s="17" t="n">
        <v>99</v>
      </c>
      <c r="E72" s="17" t="n">
        <v>0</v>
      </c>
      <c r="F72" s="17" t="str">
        <f aca="false">CONCATENATE(D72,".",E72)</f>
        <v>99.0</v>
      </c>
      <c r="G72" s="11" t="s">
        <v>130</v>
      </c>
      <c r="H72" s="11" t="s">
        <v>131</v>
      </c>
      <c r="I72" s="11"/>
      <c r="J72" s="11"/>
      <c r="K72" s="17"/>
      <c r="L72" s="17"/>
      <c r="M72" s="17"/>
      <c r="N72" s="17"/>
      <c r="O72" s="17"/>
      <c r="P72" s="17"/>
      <c r="AMF72" s="16"/>
      <c r="AMG72" s="16"/>
      <c r="AMH72" s="16"/>
      <c r="AMI72" s="16"/>
      <c r="AMJ72" s="16"/>
    </row>
    <row r="73" s="15" customFormat="true" ht="13.8" hidden="false" customHeight="false" outlineLevel="0" collapsed="false">
      <c r="A73" s="17" t="n">
        <v>162</v>
      </c>
      <c r="B73" s="17" t="n">
        <v>72</v>
      </c>
      <c r="C73" s="17" t="n">
        <v>2</v>
      </c>
      <c r="D73" s="17" t="n">
        <v>99</v>
      </c>
      <c r="E73" s="17" t="n">
        <v>1</v>
      </c>
      <c r="F73" s="17" t="str">
        <f aca="false">CONCATENATE(D73,".",E73)</f>
        <v>99.1</v>
      </c>
      <c r="G73" s="11" t="s">
        <v>132</v>
      </c>
      <c r="H73" s="11"/>
      <c r="I73" s="11"/>
      <c r="J73" s="11"/>
      <c r="K73" s="17"/>
      <c r="L73" s="17"/>
      <c r="M73" s="17"/>
      <c r="N73" s="17"/>
      <c r="O73" s="17"/>
      <c r="P73" s="17"/>
      <c r="AMF73" s="16"/>
      <c r="AMG73" s="16"/>
      <c r="AMH73" s="16"/>
      <c r="AMI73" s="16"/>
      <c r="AMJ73" s="16"/>
    </row>
    <row r="74" s="15" customFormat="true" ht="13.8" hidden="false" customHeight="false" outlineLevel="0" collapsed="false">
      <c r="A74" s="17" t="n">
        <v>163</v>
      </c>
      <c r="B74" s="17" t="n">
        <v>73</v>
      </c>
      <c r="C74" s="17" t="n">
        <v>3</v>
      </c>
      <c r="D74" s="17" t="n">
        <v>99</v>
      </c>
      <c r="E74" s="17" t="n">
        <v>2</v>
      </c>
      <c r="F74" s="17" t="str">
        <f aca="false">CONCATENATE(D74,".",E74)</f>
        <v>99.2</v>
      </c>
      <c r="G74" s="11" t="s">
        <v>133</v>
      </c>
      <c r="H74" s="11" t="s">
        <v>134</v>
      </c>
      <c r="I74" s="11"/>
      <c r="J74" s="11"/>
      <c r="K74" s="17"/>
      <c r="L74" s="17"/>
      <c r="M74" s="17"/>
      <c r="N74" s="17"/>
      <c r="O74" s="17"/>
      <c r="P74" s="17"/>
      <c r="AMF74" s="16"/>
      <c r="AMG74" s="16"/>
      <c r="AMH74" s="16"/>
      <c r="AMI74" s="16"/>
      <c r="AMJ74" s="16"/>
    </row>
    <row r="75" s="15" customFormat="true" ht="13.8" hidden="false" customHeight="false" outlineLevel="0" collapsed="false">
      <c r="A75" s="17" t="n">
        <v>164</v>
      </c>
      <c r="B75" s="17" t="n">
        <v>74</v>
      </c>
      <c r="C75" s="17" t="n">
        <v>4</v>
      </c>
      <c r="D75" s="17" t="n">
        <v>99</v>
      </c>
      <c r="E75" s="17" t="n">
        <v>3</v>
      </c>
      <c r="F75" s="17" t="str">
        <f aca="false">CONCATENATE(D75,".",E75)</f>
        <v>99.3</v>
      </c>
      <c r="G75" s="11" t="s">
        <v>135</v>
      </c>
      <c r="H75" s="11"/>
      <c r="I75" s="11"/>
      <c r="J75" s="11"/>
      <c r="K75" s="17"/>
      <c r="L75" s="17"/>
      <c r="M75" s="17"/>
      <c r="N75" s="17"/>
      <c r="O75" s="17"/>
      <c r="P75" s="17"/>
      <c r="AMF75" s="16"/>
      <c r="AMG75" s="16"/>
      <c r="AMH75" s="16"/>
      <c r="AMI75" s="16"/>
      <c r="AMJ75" s="16"/>
    </row>
    <row r="76" s="15" customFormat="true" ht="13.8" hidden="false" customHeight="false" outlineLevel="0" collapsed="false">
      <c r="A76" s="17" t="n">
        <v>165</v>
      </c>
      <c r="B76" s="17" t="n">
        <v>75</v>
      </c>
      <c r="C76" s="17" t="n">
        <v>5</v>
      </c>
      <c r="D76" s="17" t="n">
        <v>99</v>
      </c>
      <c r="E76" s="17" t="n">
        <v>4</v>
      </c>
      <c r="F76" s="17" t="str">
        <f aca="false">CONCATENATE(D76,".",E76)</f>
        <v>99.4</v>
      </c>
      <c r="G76" s="11" t="s">
        <v>136</v>
      </c>
      <c r="H76" s="11" t="s">
        <v>137</v>
      </c>
      <c r="I76" s="11"/>
      <c r="J76" s="11"/>
      <c r="K76" s="17"/>
      <c r="L76" s="17"/>
      <c r="M76" s="17"/>
      <c r="N76" s="17"/>
      <c r="O76" s="17"/>
      <c r="P76" s="17"/>
      <c r="AMF76" s="16"/>
      <c r="AMG76" s="16"/>
      <c r="AMH76" s="16"/>
      <c r="AMI76" s="16"/>
      <c r="AMJ76" s="16"/>
    </row>
    <row r="77" s="15" customFormat="true" ht="13.8" hidden="false" customHeight="false" outlineLevel="0" collapsed="false">
      <c r="A77" s="17" t="n">
        <v>166</v>
      </c>
      <c r="B77" s="17" t="n">
        <v>76</v>
      </c>
      <c r="C77" s="17" t="n">
        <v>100</v>
      </c>
      <c r="D77" s="17" t="n">
        <v>99</v>
      </c>
      <c r="E77" s="17" t="n">
        <v>5</v>
      </c>
      <c r="F77" s="17" t="str">
        <f aca="false">CONCATENATE(D77,".",E77)</f>
        <v>99.5</v>
      </c>
      <c r="G77" s="11" t="s">
        <v>138</v>
      </c>
      <c r="H77" s="11"/>
      <c r="I77" s="11"/>
      <c r="J77" s="11"/>
      <c r="K77" s="17"/>
      <c r="L77" s="17"/>
      <c r="M77" s="17"/>
      <c r="N77" s="17"/>
      <c r="O77" s="17"/>
      <c r="P77" s="17"/>
      <c r="AMF77" s="16"/>
      <c r="AMG77" s="16"/>
      <c r="AMH77" s="16"/>
      <c r="AMI77" s="16"/>
      <c r="AMJ77" s="16"/>
    </row>
    <row r="78" s="15" customFormat="true" ht="13.8" hidden="false" customHeight="false" outlineLevel="0" collapsed="false">
      <c r="A78" s="17" t="n">
        <v>167</v>
      </c>
      <c r="B78" s="17" t="n">
        <v>77</v>
      </c>
      <c r="C78" s="17" t="n">
        <v>14</v>
      </c>
      <c r="D78" s="17" t="n">
        <v>99</v>
      </c>
      <c r="E78" s="17" t="n">
        <v>6</v>
      </c>
      <c r="F78" s="17" t="str">
        <f aca="false">CONCATENATE(D78,".",E78)</f>
        <v>99.6</v>
      </c>
      <c r="G78" s="11" t="s">
        <v>139</v>
      </c>
      <c r="H78" s="11"/>
      <c r="I78" s="11"/>
      <c r="J78" s="11"/>
      <c r="K78" s="17"/>
      <c r="L78" s="17"/>
      <c r="M78" s="17"/>
      <c r="N78" s="17"/>
      <c r="O78" s="17"/>
      <c r="P78" s="17"/>
      <c r="AMF78" s="16"/>
      <c r="AMG78" s="16"/>
      <c r="AMH78" s="16"/>
      <c r="AMI78" s="16"/>
      <c r="AMJ78" s="16"/>
    </row>
    <row r="79" s="15" customFormat="true" ht="13.8" hidden="false" customHeight="false" outlineLevel="0" collapsed="false">
      <c r="A79" s="17" t="n">
        <v>168</v>
      </c>
      <c r="B79" s="17" t="n">
        <v>78</v>
      </c>
      <c r="C79" s="17" t="n">
        <v>17</v>
      </c>
      <c r="D79" s="17" t="n">
        <v>99</v>
      </c>
      <c r="E79" s="17" t="n">
        <v>7</v>
      </c>
      <c r="F79" s="17" t="str">
        <f aca="false">CONCATENATE(D79,".",E79)</f>
        <v>99.7</v>
      </c>
      <c r="G79" s="11" t="s">
        <v>140</v>
      </c>
      <c r="H79" s="11"/>
      <c r="I79" s="11"/>
      <c r="J79" s="11"/>
      <c r="K79" s="17"/>
      <c r="L79" s="17"/>
      <c r="M79" s="17"/>
      <c r="N79" s="17"/>
      <c r="O79" s="17"/>
      <c r="P79" s="17"/>
      <c r="AMF79" s="16"/>
      <c r="AMG79" s="16"/>
      <c r="AMH79" s="16"/>
      <c r="AMI79" s="16"/>
      <c r="AMJ79" s="16"/>
    </row>
    <row r="80" s="15" customFormat="true" ht="13.8" hidden="false" customHeight="false" outlineLevel="0" collapsed="false">
      <c r="A80" s="17" t="n">
        <v>169</v>
      </c>
      <c r="B80" s="17" t="n">
        <v>79</v>
      </c>
      <c r="C80" s="17" t="n">
        <v>22</v>
      </c>
      <c r="D80" s="17" t="n">
        <v>99</v>
      </c>
      <c r="E80" s="17" t="n">
        <v>8</v>
      </c>
      <c r="F80" s="17" t="str">
        <f aca="false">CONCATENATE(D80,".",E80)</f>
        <v>99.8</v>
      </c>
      <c r="G80" s="11" t="s">
        <v>141</v>
      </c>
      <c r="H80" s="11"/>
      <c r="I80" s="11"/>
      <c r="J80" s="11"/>
      <c r="K80" s="17"/>
      <c r="L80" s="17"/>
      <c r="M80" s="17"/>
      <c r="N80" s="17"/>
      <c r="O80" s="17"/>
      <c r="P80" s="17"/>
      <c r="AMF80" s="16"/>
      <c r="AMG80" s="16"/>
      <c r="AMH80" s="16"/>
      <c r="AMI80" s="16"/>
      <c r="AMJ80" s="16"/>
    </row>
    <row r="81" s="15" customFormat="true" ht="13.8" hidden="false" customHeight="false" outlineLevel="0" collapsed="false">
      <c r="A81" s="17" t="n">
        <v>170</v>
      </c>
      <c r="B81" s="17" t="n">
        <v>80</v>
      </c>
      <c r="C81" s="17" t="n">
        <v>23</v>
      </c>
      <c r="D81" s="17" t="n">
        <v>99</v>
      </c>
      <c r="E81" s="17" t="n">
        <v>9</v>
      </c>
      <c r="F81" s="17" t="str">
        <f aca="false">CONCATENATE(D81,".",E81)</f>
        <v>99.9</v>
      </c>
      <c r="G81" s="11" t="s">
        <v>142</v>
      </c>
      <c r="H81" s="11"/>
      <c r="I81" s="11"/>
      <c r="J81" s="11"/>
      <c r="K81" s="17"/>
      <c r="L81" s="17"/>
      <c r="M81" s="17"/>
      <c r="N81" s="17"/>
      <c r="O81" s="17"/>
      <c r="P81" s="17"/>
      <c r="AMF81" s="16"/>
      <c r="AMG81" s="16"/>
      <c r="AMH81" s="16"/>
      <c r="AMI81" s="16"/>
      <c r="AMJ81" s="16"/>
    </row>
    <row r="82" s="15" customFormat="true" ht="13.8" hidden="false" customHeight="false" outlineLevel="0" collapsed="false">
      <c r="A82" s="17" t="n">
        <v>171</v>
      </c>
      <c r="B82" s="17" t="n">
        <v>81</v>
      </c>
      <c r="C82" s="17" t="n">
        <v>16</v>
      </c>
      <c r="D82" s="17" t="n">
        <v>99</v>
      </c>
      <c r="E82" s="17" t="n">
        <v>10</v>
      </c>
      <c r="F82" s="17" t="str">
        <f aca="false">CONCATENATE(D82,".",E82)</f>
        <v>99.10</v>
      </c>
      <c r="G82" s="11" t="s">
        <v>143</v>
      </c>
      <c r="H82" s="11"/>
      <c r="I82" s="11"/>
      <c r="J82" s="11"/>
      <c r="K82" s="17"/>
      <c r="L82" s="17"/>
      <c r="M82" s="17"/>
      <c r="N82" s="17"/>
      <c r="O82" s="17"/>
      <c r="P82" s="17"/>
      <c r="AMF82" s="16"/>
      <c r="AMG82" s="16"/>
      <c r="AMH82" s="16"/>
      <c r="AMI82" s="16"/>
      <c r="AMJ82" s="16"/>
    </row>
    <row r="83" s="15" customFormat="true" ht="13.8" hidden="false" customHeight="false" outlineLevel="0" collapsed="false">
      <c r="A83" s="17" t="n">
        <v>172</v>
      </c>
      <c r="B83" s="17" t="n">
        <v>82</v>
      </c>
      <c r="C83" s="17" t="n">
        <v>18</v>
      </c>
      <c r="D83" s="17" t="n">
        <v>99</v>
      </c>
      <c r="E83" s="17" t="n">
        <v>11</v>
      </c>
      <c r="F83" s="17" t="str">
        <f aca="false">CONCATENATE(D83,".",E83)</f>
        <v>99.11</v>
      </c>
      <c r="G83" s="11" t="s">
        <v>144</v>
      </c>
      <c r="H83" s="11"/>
      <c r="I83" s="11"/>
      <c r="J83" s="11"/>
      <c r="K83" s="17"/>
      <c r="L83" s="17"/>
      <c r="M83" s="17"/>
      <c r="N83" s="17"/>
      <c r="O83" s="17"/>
      <c r="P83" s="17"/>
      <c r="AMF83" s="16"/>
      <c r="AMG83" s="16"/>
      <c r="AMH83" s="16"/>
      <c r="AMI83" s="16"/>
      <c r="AMJ83" s="16"/>
    </row>
    <row r="84" s="15" customFormat="true" ht="13.8" hidden="false" customHeight="false" outlineLevel="0" collapsed="false">
      <c r="A84" s="17" t="n">
        <v>173</v>
      </c>
      <c r="B84" s="17" t="n">
        <v>83</v>
      </c>
      <c r="C84" s="17" t="n">
        <v>31</v>
      </c>
      <c r="D84" s="17" t="n">
        <v>99</v>
      </c>
      <c r="E84" s="17" t="n">
        <v>12</v>
      </c>
      <c r="F84" s="17" t="str">
        <f aca="false">CONCATENATE(D84,".",E84)</f>
        <v>99.12</v>
      </c>
      <c r="G84" s="11" t="s">
        <v>145</v>
      </c>
      <c r="H84" s="11"/>
      <c r="I84" s="11"/>
      <c r="J84" s="11"/>
      <c r="K84" s="17"/>
      <c r="L84" s="17"/>
      <c r="M84" s="17"/>
      <c r="N84" s="17"/>
      <c r="O84" s="17"/>
      <c r="P84" s="17"/>
      <c r="AMF84" s="16"/>
      <c r="AMG84" s="16"/>
      <c r="AMH84" s="16"/>
      <c r="AMI84" s="16"/>
      <c r="AMJ84" s="16"/>
    </row>
    <row r="85" s="15" customFormat="true" ht="13.8" hidden="false" customHeight="false" outlineLevel="0" collapsed="false">
      <c r="A85" s="17" t="n">
        <v>174</v>
      </c>
      <c r="B85" s="17" t="n">
        <v>84</v>
      </c>
      <c r="C85" s="17" t="n">
        <v>41</v>
      </c>
      <c r="D85" s="17" t="n">
        <v>99</v>
      </c>
      <c r="E85" s="17" t="n">
        <v>13</v>
      </c>
      <c r="F85" s="17" t="str">
        <f aca="false">CONCATENATE(D85,".",E85)</f>
        <v>99.13</v>
      </c>
      <c r="G85" s="11" t="s">
        <v>145</v>
      </c>
      <c r="H85" s="11"/>
      <c r="I85" s="11"/>
      <c r="J85" s="11"/>
      <c r="K85" s="17"/>
      <c r="L85" s="17"/>
      <c r="M85" s="17"/>
      <c r="N85" s="17"/>
      <c r="O85" s="17"/>
      <c r="P85" s="17"/>
      <c r="AMF85" s="16"/>
      <c r="AMG85" s="16"/>
      <c r="AMH85" s="16"/>
      <c r="AMI85" s="16"/>
      <c r="AMJ85" s="16"/>
    </row>
    <row r="86" s="15" customFormat="true" ht="13.8" hidden="false" customHeight="false" outlineLevel="0" collapsed="false">
      <c r="A86" s="17" t="n">
        <v>175</v>
      </c>
      <c r="B86" s="17" t="n">
        <v>85</v>
      </c>
      <c r="C86" s="17" t="n">
        <v>55</v>
      </c>
      <c r="D86" s="17" t="n">
        <v>99</v>
      </c>
      <c r="E86" s="17" t="n">
        <v>14</v>
      </c>
      <c r="F86" s="17" t="str">
        <f aca="false">CONCATENATE(D86,".",E86)</f>
        <v>99.14</v>
      </c>
      <c r="G86" s="11" t="s">
        <v>145</v>
      </c>
      <c r="H86" s="11"/>
      <c r="I86" s="11"/>
      <c r="J86" s="11"/>
      <c r="K86" s="17"/>
      <c r="L86" s="17"/>
      <c r="M86" s="17"/>
      <c r="N86" s="17"/>
      <c r="O86" s="17"/>
      <c r="P86" s="17"/>
      <c r="AMF86" s="16"/>
      <c r="AMG86" s="16"/>
      <c r="AMH86" s="16"/>
      <c r="AMI86" s="16"/>
      <c r="AMJ86" s="16"/>
    </row>
    <row r="87" s="15" customFormat="true" ht="13.8" hidden="false" customHeight="false" outlineLevel="0" collapsed="false">
      <c r="A87" s="17" t="n">
        <v>176</v>
      </c>
      <c r="B87" s="17" t="n">
        <v>86</v>
      </c>
      <c r="C87" s="17" t="n">
        <v>72</v>
      </c>
      <c r="D87" s="17" t="n">
        <v>99</v>
      </c>
      <c r="E87" s="17" t="n">
        <v>15</v>
      </c>
      <c r="F87" s="17" t="str">
        <f aca="false">CONCATENATE(D87,".",E87)</f>
        <v>99.15</v>
      </c>
      <c r="G87" s="11" t="s">
        <v>145</v>
      </c>
      <c r="H87" s="11"/>
      <c r="I87" s="11"/>
      <c r="J87" s="11"/>
      <c r="K87" s="17"/>
      <c r="L87" s="17"/>
      <c r="M87" s="17"/>
      <c r="N87" s="17"/>
      <c r="O87" s="17"/>
      <c r="P87" s="17"/>
      <c r="AMF87" s="16"/>
      <c r="AMG87" s="16"/>
      <c r="AMH87" s="16"/>
      <c r="AMI87" s="16"/>
      <c r="AMJ87" s="16"/>
    </row>
    <row r="88" s="15" customFormat="true" ht="13.8" hidden="false" customHeight="false" outlineLevel="0" collapsed="false">
      <c r="A88" s="17" t="n">
        <v>177</v>
      </c>
      <c r="B88" s="17" t="n">
        <v>87</v>
      </c>
      <c r="C88" s="17" t="n">
        <v>83</v>
      </c>
      <c r="D88" s="17" t="n">
        <v>99</v>
      </c>
      <c r="E88" s="17" t="n">
        <v>16</v>
      </c>
      <c r="F88" s="17" t="str">
        <f aca="false">CONCATENATE(D88,".",E88)</f>
        <v>99.16</v>
      </c>
      <c r="G88" s="11" t="s">
        <v>145</v>
      </c>
      <c r="H88" s="11"/>
      <c r="I88" s="11"/>
      <c r="J88" s="11"/>
      <c r="K88" s="17"/>
      <c r="L88" s="17"/>
      <c r="M88" s="17"/>
      <c r="N88" s="17"/>
      <c r="O88" s="17"/>
      <c r="P88" s="17"/>
      <c r="AMF88" s="16"/>
      <c r="AMG88" s="16"/>
      <c r="AMH88" s="16"/>
      <c r="AMI88" s="16"/>
      <c r="AMJ88" s="16"/>
    </row>
    <row r="89" s="15" customFormat="true" ht="13.8" hidden="false" customHeight="false" outlineLevel="0" collapsed="false">
      <c r="A89" s="17" t="n">
        <v>178</v>
      </c>
      <c r="B89" s="17" t="n">
        <v>88</v>
      </c>
      <c r="C89" s="17" t="n">
        <v>97</v>
      </c>
      <c r="D89" s="17" t="n">
        <v>99</v>
      </c>
      <c r="E89" s="17" t="n">
        <v>17</v>
      </c>
      <c r="F89" s="17" t="str">
        <f aca="false">CONCATENATE(D89,".",E89)</f>
        <v>99.17</v>
      </c>
      <c r="G89" s="11" t="s">
        <v>145</v>
      </c>
      <c r="H89" s="11"/>
      <c r="I89" s="11"/>
      <c r="J89" s="11"/>
      <c r="K89" s="17"/>
      <c r="L89" s="17"/>
      <c r="M89" s="17"/>
      <c r="N89" s="17"/>
      <c r="O89" s="17"/>
      <c r="P89" s="17"/>
      <c r="AMF89" s="16"/>
      <c r="AMG89" s="16"/>
      <c r="AMH89" s="16"/>
      <c r="AMI89" s="16"/>
      <c r="AMJ89" s="16"/>
    </row>
    <row r="90" s="15" customFormat="true" ht="13.8" hidden="false" customHeight="false" outlineLevel="0" collapsed="false">
      <c r="A90" s="17" t="n">
        <v>179</v>
      </c>
      <c r="B90" s="17" t="n">
        <v>89</v>
      </c>
      <c r="C90" s="17" t="n">
        <v>11</v>
      </c>
      <c r="D90" s="17" t="n">
        <v>99</v>
      </c>
      <c r="E90" s="17" t="n">
        <v>18</v>
      </c>
      <c r="F90" s="17" t="str">
        <f aca="false">CONCATENATE(D90,".",E90)</f>
        <v>99.18</v>
      </c>
      <c r="G90" s="11" t="s">
        <v>146</v>
      </c>
      <c r="H90" s="11"/>
      <c r="I90" s="11"/>
      <c r="J90" s="11"/>
      <c r="K90" s="17"/>
      <c r="L90" s="17"/>
      <c r="M90" s="17"/>
      <c r="N90" s="17"/>
      <c r="O90" s="17"/>
      <c r="P90" s="17"/>
      <c r="AMF90" s="16"/>
      <c r="AMG90" s="16"/>
      <c r="AMH90" s="16"/>
      <c r="AMI90" s="16"/>
      <c r="AMJ90" s="16"/>
    </row>
    <row r="91" s="15" customFormat="true" ht="13.8" hidden="false" customHeight="false" outlineLevel="0" collapsed="false">
      <c r="A91" s="17" t="n">
        <v>180</v>
      </c>
      <c r="B91" s="17" t="n">
        <v>90</v>
      </c>
      <c r="C91" s="17" t="n">
        <v>28</v>
      </c>
      <c r="D91" s="17" t="n">
        <v>99</v>
      </c>
      <c r="E91" s="17" t="n">
        <v>19</v>
      </c>
      <c r="F91" s="17" t="str">
        <f aca="false">CONCATENATE(D91,".",E91)</f>
        <v>99.19</v>
      </c>
      <c r="G91" s="11" t="s">
        <v>147</v>
      </c>
      <c r="H91" s="11"/>
      <c r="I91" s="11"/>
      <c r="J91" s="11"/>
      <c r="K91" s="17"/>
      <c r="L91" s="17"/>
      <c r="M91" s="17"/>
      <c r="N91" s="17"/>
      <c r="O91" s="17"/>
      <c r="P91" s="17"/>
      <c r="AMF91" s="16"/>
      <c r="AMG91" s="16"/>
      <c r="AMH91" s="16"/>
      <c r="AMI91" s="16"/>
      <c r="AMJ91" s="16"/>
    </row>
    <row r="92" s="15" customFormat="true" ht="13.8" hidden="false" customHeight="false" outlineLevel="0" collapsed="false">
      <c r="A92" s="17" t="n">
        <v>181</v>
      </c>
      <c r="B92" s="17" t="n">
        <v>91</v>
      </c>
      <c r="C92" s="17" t="n">
        <v>54</v>
      </c>
      <c r="D92" s="17" t="n">
        <v>99</v>
      </c>
      <c r="E92" s="17" t="n">
        <v>20</v>
      </c>
      <c r="F92" s="17" t="str">
        <f aca="false">CONCATENATE(D92,".",E92)</f>
        <v>99.20</v>
      </c>
      <c r="G92" s="11" t="s">
        <v>147</v>
      </c>
      <c r="H92" s="11"/>
      <c r="I92" s="11"/>
      <c r="J92" s="11"/>
      <c r="K92" s="17"/>
      <c r="L92" s="17"/>
      <c r="M92" s="17"/>
      <c r="N92" s="17"/>
      <c r="O92" s="17"/>
      <c r="P92" s="17"/>
      <c r="AMF92" s="16"/>
      <c r="AMG92" s="16"/>
      <c r="AMH92" s="16"/>
      <c r="AMI92" s="16"/>
      <c r="AMJ92" s="16"/>
    </row>
    <row r="93" s="15" customFormat="true" ht="13.8" hidden="false" customHeight="false" outlineLevel="0" collapsed="false">
      <c r="A93" s="17" t="n">
        <v>182</v>
      </c>
      <c r="B93" s="17" t="n">
        <v>92</v>
      </c>
      <c r="C93" s="17" t="n">
        <v>71</v>
      </c>
      <c r="D93" s="17" t="n">
        <v>99</v>
      </c>
      <c r="E93" s="17" t="n">
        <v>21</v>
      </c>
      <c r="F93" s="17" t="str">
        <f aca="false">CONCATENATE(D93,".",E93)</f>
        <v>99.21</v>
      </c>
      <c r="G93" s="11" t="s">
        <v>147</v>
      </c>
      <c r="H93" s="11"/>
      <c r="I93" s="11"/>
      <c r="J93" s="11"/>
      <c r="K93" s="17"/>
      <c r="L93" s="17"/>
      <c r="M93" s="17"/>
      <c r="N93" s="17"/>
      <c r="O93" s="17"/>
      <c r="P93" s="17"/>
      <c r="AMF93" s="16"/>
      <c r="AMG93" s="16"/>
      <c r="AMH93" s="16"/>
      <c r="AMI93" s="16"/>
      <c r="AMJ93" s="16"/>
    </row>
    <row r="94" s="15" customFormat="true" ht="13.8" hidden="false" customHeight="false" outlineLevel="0" collapsed="false">
      <c r="A94" s="17" t="n">
        <v>183</v>
      </c>
      <c r="B94" s="17" t="n">
        <v>93</v>
      </c>
      <c r="C94" s="17" t="n">
        <v>96</v>
      </c>
      <c r="D94" s="17" t="n">
        <v>99</v>
      </c>
      <c r="E94" s="17" t="n">
        <v>22</v>
      </c>
      <c r="F94" s="17" t="str">
        <f aca="false">CONCATENATE(D94,".",E94)</f>
        <v>99.22</v>
      </c>
      <c r="G94" s="11" t="s">
        <v>147</v>
      </c>
      <c r="H94" s="11"/>
      <c r="I94" s="11"/>
      <c r="J94" s="11"/>
      <c r="K94" s="17"/>
      <c r="L94" s="17"/>
      <c r="M94" s="17"/>
      <c r="N94" s="17"/>
      <c r="O94" s="17"/>
      <c r="P94" s="17"/>
      <c r="AMF94" s="16"/>
      <c r="AMG94" s="16"/>
      <c r="AMH94" s="16"/>
      <c r="AMI94" s="16"/>
      <c r="AMJ94" s="16"/>
    </row>
    <row r="95" s="15" customFormat="true" ht="13.8" hidden="false" customHeight="false" outlineLevel="0" collapsed="false">
      <c r="A95" s="17" t="n">
        <v>184</v>
      </c>
      <c r="B95" s="17" t="n">
        <v>94</v>
      </c>
      <c r="C95" s="17" t="n">
        <v>42</v>
      </c>
      <c r="D95" s="17" t="n">
        <v>99</v>
      </c>
      <c r="E95" s="17" t="n">
        <v>24</v>
      </c>
      <c r="F95" s="17" t="str">
        <f aca="false">CONCATENATE(D95,".",E95)</f>
        <v>99.24</v>
      </c>
      <c r="G95" s="11" t="s">
        <v>148</v>
      </c>
      <c r="H95" s="11"/>
      <c r="I95" s="11"/>
      <c r="J95" s="11"/>
      <c r="K95" s="17"/>
      <c r="L95" s="17"/>
      <c r="M95" s="17"/>
      <c r="N95" s="17"/>
      <c r="O95" s="17"/>
      <c r="P95" s="17"/>
      <c r="AMF95" s="16"/>
      <c r="AMG95" s="16"/>
      <c r="AMH95" s="16"/>
      <c r="AMI95" s="16"/>
      <c r="AMJ95" s="16"/>
    </row>
    <row r="96" s="15" customFormat="true" ht="13.8" hidden="false" customHeight="false" outlineLevel="0" collapsed="false">
      <c r="A96" s="17" t="n">
        <v>185</v>
      </c>
      <c r="B96" s="17" t="n">
        <v>95</v>
      </c>
      <c r="C96" s="17" t="n">
        <v>84</v>
      </c>
      <c r="D96" s="17" t="n">
        <v>99</v>
      </c>
      <c r="E96" s="17" t="n">
        <v>25</v>
      </c>
      <c r="F96" s="17" t="str">
        <f aca="false">CONCATENATE(D96,".",E96)</f>
        <v>99.25</v>
      </c>
      <c r="G96" s="11" t="s">
        <v>148</v>
      </c>
      <c r="H96" s="11"/>
      <c r="I96" s="11"/>
      <c r="J96" s="11"/>
      <c r="K96" s="17"/>
      <c r="L96" s="17"/>
      <c r="M96" s="17"/>
      <c r="N96" s="17"/>
      <c r="O96" s="17"/>
      <c r="P96" s="17"/>
      <c r="AMF96" s="16"/>
      <c r="AMG96" s="16"/>
      <c r="AMH96" s="16"/>
      <c r="AMI96" s="16"/>
      <c r="AMJ96" s="16"/>
    </row>
    <row r="97" s="15" customFormat="true" ht="13.8" hidden="false" customHeight="false" outlineLevel="0" collapsed="false">
      <c r="A97" s="17" t="n">
        <v>186</v>
      </c>
      <c r="B97" s="17" t="n">
        <v>96</v>
      </c>
      <c r="C97" s="17" t="n">
        <v>10</v>
      </c>
      <c r="D97" s="17" t="n">
        <v>99</v>
      </c>
      <c r="E97" s="17" t="n">
        <v>26</v>
      </c>
      <c r="F97" s="17" t="str">
        <f aca="false">CONCATENATE(D97,".",E97)</f>
        <v>99.26</v>
      </c>
      <c r="G97" s="11" t="s">
        <v>149</v>
      </c>
      <c r="H97" s="11"/>
      <c r="I97" s="11"/>
      <c r="J97" s="11"/>
      <c r="K97" s="17"/>
      <c r="L97" s="17"/>
      <c r="M97" s="17"/>
      <c r="N97" s="17"/>
      <c r="O97" s="17"/>
      <c r="P97" s="17"/>
      <c r="AMF97" s="16"/>
      <c r="AMG97" s="16"/>
      <c r="AMH97" s="16"/>
      <c r="AMI97" s="16"/>
      <c r="AMJ97" s="16"/>
    </row>
    <row r="98" s="15" customFormat="true" ht="13.8" hidden="false" customHeight="false" outlineLevel="0" collapsed="false">
      <c r="A98" s="17" t="n">
        <v>187</v>
      </c>
      <c r="B98" s="17" t="n">
        <v>97</v>
      </c>
      <c r="C98" s="17" t="n">
        <v>12</v>
      </c>
      <c r="D98" s="17" t="n">
        <v>99</v>
      </c>
      <c r="E98" s="17" t="n">
        <v>27</v>
      </c>
      <c r="F98" s="17" t="str">
        <f aca="false">CONCATENATE(D98,".",E98)</f>
        <v>99.27</v>
      </c>
      <c r="G98" s="11" t="s">
        <v>150</v>
      </c>
      <c r="H98" s="11"/>
      <c r="I98" s="11"/>
      <c r="J98" s="11"/>
      <c r="K98" s="17"/>
      <c r="L98" s="17"/>
      <c r="M98" s="17"/>
      <c r="N98" s="17"/>
      <c r="O98" s="17"/>
      <c r="P98" s="17"/>
      <c r="AMF98" s="16"/>
      <c r="AMG98" s="16"/>
      <c r="AMH98" s="16"/>
      <c r="AMI98" s="16"/>
      <c r="AMJ98" s="16"/>
    </row>
    <row r="99" s="15" customFormat="true" ht="13.8" hidden="false" customHeight="false" outlineLevel="0" collapsed="false">
      <c r="A99" s="17" t="n">
        <v>188</v>
      </c>
      <c r="B99" s="17" t="n">
        <v>98</v>
      </c>
      <c r="C99" s="17" t="n">
        <v>15</v>
      </c>
      <c r="D99" s="17" t="n">
        <v>99</v>
      </c>
      <c r="E99" s="17" t="n">
        <v>28</v>
      </c>
      <c r="F99" s="17" t="str">
        <f aca="false">CONCATENATE(D99,".",E99)</f>
        <v>99.28</v>
      </c>
      <c r="G99" s="11" t="s">
        <v>151</v>
      </c>
      <c r="H99" s="11"/>
      <c r="I99" s="11"/>
      <c r="J99" s="11"/>
      <c r="K99" s="17"/>
      <c r="L99" s="17"/>
      <c r="M99" s="17"/>
      <c r="N99" s="17"/>
      <c r="O99" s="17"/>
      <c r="P99" s="17"/>
      <c r="AMF99" s="16"/>
      <c r="AMG99" s="16"/>
      <c r="AMH99" s="16"/>
      <c r="AMI99" s="16"/>
      <c r="AMJ99" s="16"/>
    </row>
    <row r="100" s="15" customFormat="true" ht="13.8" hidden="false" customHeight="false" outlineLevel="0" collapsed="false">
      <c r="A100" s="17" t="n">
        <v>189</v>
      </c>
      <c r="B100" s="17" t="n">
        <v>99</v>
      </c>
      <c r="C100" s="17" t="n">
        <v>19</v>
      </c>
      <c r="D100" s="17" t="n">
        <v>99</v>
      </c>
      <c r="E100" s="17" t="n">
        <v>29</v>
      </c>
      <c r="F100" s="17" t="str">
        <f aca="false">CONCATENATE(D100,".",E100)</f>
        <v>99.29</v>
      </c>
      <c r="G100" s="11" t="s">
        <v>152</v>
      </c>
      <c r="H100" s="11"/>
      <c r="I100" s="11"/>
      <c r="J100" s="11"/>
      <c r="K100" s="17"/>
      <c r="L100" s="17"/>
      <c r="M100" s="17"/>
      <c r="N100" s="17"/>
      <c r="O100" s="17"/>
      <c r="P100" s="17"/>
      <c r="AMF100" s="16"/>
      <c r="AMG100" s="16"/>
      <c r="AMH100" s="16"/>
      <c r="AMI100" s="16"/>
      <c r="AMJ100" s="16"/>
    </row>
    <row r="101" s="15" customFormat="true" ht="13.8" hidden="false" customHeight="false" outlineLevel="0" collapsed="false">
      <c r="A101" s="17" t="n">
        <v>190</v>
      </c>
      <c r="B101" s="17" t="n">
        <v>100</v>
      </c>
      <c r="C101" s="17" t="n">
        <v>13</v>
      </c>
      <c r="D101" s="17" t="n">
        <v>99</v>
      </c>
      <c r="E101" s="17" t="n">
        <v>30</v>
      </c>
      <c r="F101" s="17" t="str">
        <f aca="false">CONCATENATE(D101,".",E101)</f>
        <v>99.30</v>
      </c>
      <c r="G101" s="11" t="s">
        <v>153</v>
      </c>
      <c r="H101" s="11"/>
      <c r="I101" s="11"/>
      <c r="J101" s="11"/>
      <c r="K101" s="17"/>
      <c r="L101" s="17"/>
      <c r="M101" s="17"/>
      <c r="N101" s="17"/>
      <c r="O101" s="17"/>
      <c r="P101" s="17"/>
      <c r="AMF101" s="16"/>
      <c r="AMG101" s="16"/>
      <c r="AMH101" s="16"/>
      <c r="AMI101" s="16"/>
      <c r="AMJ101" s="16"/>
    </row>
  </sheetData>
  <printOptions headings="false" gridLines="false" gridLinesSet="true" horizontalCentered="false" verticalCentered="false"/>
  <pageMargins left="0" right="0" top="0.394444444444444" bottom="0.394444444444444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5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20" zoomScaleNormal="120" zoomScalePageLayoutView="100" workbookViewId="0">
      <selection pane="topLeft" activeCell="M11" activeCellId="0" sqref="M11"/>
    </sheetView>
  </sheetViews>
  <sheetFormatPr defaultRowHeight="13.8"/>
  <cols>
    <col collapsed="false" hidden="false" max="1" min="1" style="18" width="7.61395348837209"/>
    <col collapsed="false" hidden="false" max="3" min="2" style="1" width="7.61395348837209"/>
    <col collapsed="false" hidden="false" max="4" min="4" style="1" width="6.86511627906977"/>
    <col collapsed="false" hidden="false" max="5" min="5" style="1" width="6.55348837209302"/>
    <col collapsed="false" hidden="false" max="6" min="6" style="1" width="4.36279069767442"/>
    <col collapsed="false" hidden="false" max="7" min="7" style="1" width="8.13023255813953"/>
    <col collapsed="false" hidden="false" max="8" min="8" style="1" width="5.84186046511628"/>
    <col collapsed="false" hidden="false" max="9" min="9" style="2" width="14.8325581395349"/>
    <col collapsed="false" hidden="false" max="10" min="10" style="2" width="7.9906976744186"/>
    <col collapsed="false" hidden="false" max="11" min="11" style="1" width="5.64651162790698"/>
    <col collapsed="false" hidden="false" max="998" min="12" style="3" width="10.7488372093023"/>
    <col collapsed="false" hidden="false" max="1025" min="999" style="0" width="10.7488372093023"/>
  </cols>
  <sheetData>
    <row r="1" s="6" customFormat="true" ht="27.05" hidden="false" customHeight="false" outlineLevel="0" collapsed="false">
      <c r="A1" s="19" t="s">
        <v>162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154</v>
      </c>
      <c r="H1" s="4" t="s">
        <v>163</v>
      </c>
      <c r="I1" s="5" t="s">
        <v>156</v>
      </c>
      <c r="J1" s="5" t="s">
        <v>164</v>
      </c>
      <c r="K1" s="19" t="s">
        <v>165</v>
      </c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8" t="n">
        <v>1</v>
      </c>
      <c r="B2" s="1" t="n">
        <v>1</v>
      </c>
      <c r="C2" s="1" t="n">
        <v>1</v>
      </c>
      <c r="D2" s="1" t="n">
        <v>46</v>
      </c>
      <c r="E2" s="1" t="n">
        <v>0</v>
      </c>
      <c r="F2" s="1" t="n">
        <v>0</v>
      </c>
      <c r="G2" s="1" t="str">
        <f aca="false">CONCATENATE(E2,".",F2)</f>
        <v>0.0</v>
      </c>
      <c r="H2" s="1" t="n">
        <v>1</v>
      </c>
      <c r="I2" s="2" t="s">
        <v>8</v>
      </c>
      <c r="J2" s="20" t="s">
        <v>166</v>
      </c>
      <c r="K2" s="1" t="n">
        <v>1</v>
      </c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</row>
    <row r="3" customFormat="false" ht="13.8" hidden="false" customHeight="false" outlineLevel="0" collapsed="false">
      <c r="A3" s="18" t="n">
        <v>2</v>
      </c>
      <c r="B3" s="1" t="n">
        <v>2</v>
      </c>
      <c r="C3" s="1" t="n">
        <v>2</v>
      </c>
      <c r="D3" s="1" t="n">
        <v>47</v>
      </c>
      <c r="E3" s="1" t="n">
        <v>0</v>
      </c>
      <c r="F3" s="1" t="n">
        <v>1</v>
      </c>
      <c r="G3" s="1" t="str">
        <f aca="false">CONCATENATE(E3,".",F3)</f>
        <v>0.1</v>
      </c>
      <c r="H3" s="1" t="n">
        <v>1</v>
      </c>
      <c r="I3" s="2" t="s">
        <v>11</v>
      </c>
      <c r="J3" s="20" t="s">
        <v>166</v>
      </c>
      <c r="K3" s="1" t="n">
        <v>2</v>
      </c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</row>
    <row r="4" customFormat="false" ht="13.8" hidden="false" customHeight="false" outlineLevel="0" collapsed="false">
      <c r="A4" s="18" t="n">
        <v>3</v>
      </c>
      <c r="B4" s="1" t="n">
        <v>3</v>
      </c>
      <c r="C4" s="1" t="n">
        <v>3</v>
      </c>
      <c r="D4" s="1" t="n">
        <v>98</v>
      </c>
      <c r="E4" s="1" t="n">
        <v>0</v>
      </c>
      <c r="F4" s="1" t="n">
        <v>2</v>
      </c>
      <c r="G4" s="1" t="str">
        <f aca="false">CONCATENATE(E4,".",F4)</f>
        <v>0.2</v>
      </c>
      <c r="H4" s="1" t="n">
        <v>1</v>
      </c>
      <c r="I4" s="21" t="s">
        <v>14</v>
      </c>
      <c r="J4" s="20" t="s">
        <v>167</v>
      </c>
      <c r="K4" s="1" t="n">
        <v>2</v>
      </c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</row>
    <row r="5" customFormat="false" ht="13.8" hidden="false" customHeight="false" outlineLevel="0" collapsed="false">
      <c r="A5" s="18" t="n">
        <v>4</v>
      </c>
      <c r="B5" s="1" t="n">
        <v>4</v>
      </c>
      <c r="C5" s="1" t="n">
        <v>4</v>
      </c>
      <c r="D5" s="1" t="n">
        <v>99</v>
      </c>
      <c r="E5" s="1" t="n">
        <v>0</v>
      </c>
      <c r="F5" s="1" t="n">
        <v>3</v>
      </c>
      <c r="G5" s="1" t="str">
        <f aca="false">CONCATENATE(E5,".",F5)</f>
        <v>0.3</v>
      </c>
      <c r="H5" s="1" t="n">
        <v>1</v>
      </c>
      <c r="I5" s="21" t="s">
        <v>17</v>
      </c>
      <c r="J5" s="20" t="s">
        <v>167</v>
      </c>
      <c r="K5" s="1" t="n">
        <v>1</v>
      </c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</row>
    <row r="6" customFormat="false" ht="13.8" hidden="false" customHeight="false" outlineLevel="0" collapsed="false">
      <c r="A6" s="18" t="n">
        <v>5</v>
      </c>
      <c r="B6" s="1" t="n">
        <v>5</v>
      </c>
      <c r="C6" s="1" t="n">
        <v>5</v>
      </c>
      <c r="D6" s="1" t="n">
        <v>81</v>
      </c>
      <c r="E6" s="1" t="n">
        <v>0</v>
      </c>
      <c r="F6" s="1" t="n">
        <v>4</v>
      </c>
      <c r="G6" s="1" t="str">
        <f aca="false">CONCATENATE(E6,".",F6)</f>
        <v>0.4</v>
      </c>
      <c r="H6" s="1" t="n">
        <v>1</v>
      </c>
      <c r="I6" s="2" t="s">
        <v>19</v>
      </c>
      <c r="J6" s="20" t="s">
        <v>168</v>
      </c>
      <c r="K6" s="1" t="n">
        <v>1</v>
      </c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</row>
    <row r="7" customFormat="false" ht="13.8" hidden="false" customHeight="false" outlineLevel="0" collapsed="false">
      <c r="A7" s="18" t="n">
        <v>6</v>
      </c>
      <c r="B7" s="1" t="n">
        <v>6</v>
      </c>
      <c r="C7" s="1" t="n">
        <v>6</v>
      </c>
      <c r="D7" s="1" t="n">
        <v>80</v>
      </c>
      <c r="E7" s="1" t="n">
        <v>0</v>
      </c>
      <c r="F7" s="1" t="n">
        <v>5</v>
      </c>
      <c r="G7" s="1" t="str">
        <f aca="false">CONCATENATE(E7,".",F7)</f>
        <v>0.5</v>
      </c>
      <c r="H7" s="1" t="n">
        <v>1</v>
      </c>
      <c r="I7" s="2" t="s">
        <v>22</v>
      </c>
      <c r="J7" s="20" t="s">
        <v>168</v>
      </c>
      <c r="K7" s="1" t="n">
        <v>2</v>
      </c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</row>
    <row r="8" customFormat="false" ht="13.8" hidden="false" customHeight="false" outlineLevel="0" collapsed="false">
      <c r="A8" s="18" t="n">
        <v>7</v>
      </c>
      <c r="B8" s="1" t="n">
        <v>7</v>
      </c>
      <c r="C8" s="1" t="n">
        <v>7</v>
      </c>
      <c r="D8" s="1" t="n">
        <v>79</v>
      </c>
      <c r="E8" s="1" t="n">
        <v>0</v>
      </c>
      <c r="F8" s="1" t="n">
        <v>6</v>
      </c>
      <c r="G8" s="1" t="str">
        <f aca="false">CONCATENATE(E8,".",F8)</f>
        <v>0.6</v>
      </c>
      <c r="H8" s="1" t="n">
        <v>1</v>
      </c>
      <c r="I8" s="2" t="s">
        <v>25</v>
      </c>
      <c r="J8" s="20" t="s">
        <v>168</v>
      </c>
      <c r="K8" s="1" t="n">
        <v>3</v>
      </c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</row>
    <row r="9" customFormat="false" ht="13.8" hidden="false" customHeight="false" outlineLevel="0" collapsed="false">
      <c r="A9" s="18" t="n">
        <v>8</v>
      </c>
      <c r="B9" s="1" t="n">
        <v>8</v>
      </c>
      <c r="C9" s="1" t="n">
        <v>8</v>
      </c>
      <c r="D9" s="1" t="n">
        <v>78</v>
      </c>
      <c r="E9" s="1" t="n">
        <v>0</v>
      </c>
      <c r="F9" s="1" t="n">
        <v>7</v>
      </c>
      <c r="G9" s="1" t="str">
        <f aca="false">CONCATENATE(E9,".",F9)</f>
        <v>0.7</v>
      </c>
      <c r="H9" s="1" t="n">
        <v>1</v>
      </c>
      <c r="I9" s="2" t="s">
        <v>28</v>
      </c>
      <c r="J9" s="20" t="s">
        <v>168</v>
      </c>
      <c r="K9" s="1" t="n">
        <v>5</v>
      </c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</row>
    <row r="10" customFormat="false" ht="13.8" hidden="false" customHeight="false" outlineLevel="0" collapsed="false">
      <c r="A10" s="18" t="n">
        <v>9</v>
      </c>
      <c r="B10" s="1" t="n">
        <v>9</v>
      </c>
      <c r="C10" s="1" t="n">
        <v>9</v>
      </c>
      <c r="D10" s="1" t="n">
        <v>77</v>
      </c>
      <c r="E10" s="1" t="n">
        <v>0</v>
      </c>
      <c r="F10" s="1" t="n">
        <v>8</v>
      </c>
      <c r="G10" s="1" t="str">
        <f aca="false">CONCATENATE(E10,".",F10)</f>
        <v>0.8</v>
      </c>
      <c r="H10" s="1" t="n">
        <v>1</v>
      </c>
      <c r="I10" s="2" t="s">
        <v>31</v>
      </c>
      <c r="J10" s="20" t="s">
        <v>168</v>
      </c>
      <c r="K10" s="1" t="n">
        <v>6</v>
      </c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</row>
    <row r="11" customFormat="false" ht="13.8" hidden="false" customHeight="false" outlineLevel="0" collapsed="false">
      <c r="A11" s="18" t="n">
        <v>10</v>
      </c>
      <c r="B11" s="1" t="n">
        <v>10</v>
      </c>
      <c r="C11" s="1" t="n">
        <v>10</v>
      </c>
      <c r="D11" s="1" t="n">
        <v>76</v>
      </c>
      <c r="E11" s="1" t="n">
        <v>0</v>
      </c>
      <c r="F11" s="1" t="n">
        <v>9</v>
      </c>
      <c r="G11" s="1" t="str">
        <f aca="false">CONCATENATE(E11,".",F11)</f>
        <v>0.9</v>
      </c>
      <c r="H11" s="1" t="n">
        <v>1</v>
      </c>
      <c r="I11" s="2" t="s">
        <v>127</v>
      </c>
      <c r="J11" s="20" t="s">
        <v>168</v>
      </c>
      <c r="K11" s="1" t="n">
        <v>7</v>
      </c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</row>
    <row r="12" customFormat="false" ht="13.8" hidden="false" customHeight="false" outlineLevel="0" collapsed="false">
      <c r="A12" s="18" t="n">
        <v>11</v>
      </c>
      <c r="B12" s="1" t="n">
        <v>11</v>
      </c>
      <c r="C12" s="1" t="n">
        <v>11</v>
      </c>
      <c r="D12" s="1" t="n">
        <v>48</v>
      </c>
      <c r="E12" s="1" t="n">
        <v>0</v>
      </c>
      <c r="F12" s="1" t="n">
        <v>10</v>
      </c>
      <c r="G12" s="1" t="str">
        <f aca="false">CONCATENATE(E12,".",F12)</f>
        <v>0.10</v>
      </c>
      <c r="H12" s="1" t="n">
        <v>1</v>
      </c>
      <c r="I12" s="21" t="s">
        <v>37</v>
      </c>
      <c r="J12" s="20" t="s">
        <v>169</v>
      </c>
      <c r="K12" s="1" t="n">
        <v>2</v>
      </c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</row>
    <row r="13" customFormat="false" ht="13.8" hidden="false" customHeight="false" outlineLevel="0" collapsed="false">
      <c r="A13" s="18" t="n">
        <v>12</v>
      </c>
      <c r="B13" s="1" t="n">
        <v>12</v>
      </c>
      <c r="C13" s="1" t="n">
        <v>12</v>
      </c>
      <c r="D13" s="1" t="n">
        <v>49</v>
      </c>
      <c r="E13" s="1" t="n">
        <v>0</v>
      </c>
      <c r="F13" s="1" t="n">
        <v>11</v>
      </c>
      <c r="G13" s="1" t="str">
        <f aca="false">CONCATENATE(E13,".",F13)</f>
        <v>0.11</v>
      </c>
      <c r="H13" s="1" t="n">
        <v>1</v>
      </c>
      <c r="I13" s="21" t="s">
        <v>40</v>
      </c>
      <c r="J13" s="20" t="s">
        <v>169</v>
      </c>
      <c r="K13" s="1" t="n">
        <v>1</v>
      </c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</row>
    <row r="14" customFormat="false" ht="13.8" hidden="false" customHeight="true" outlineLevel="0" collapsed="false">
      <c r="A14" s="18" t="n">
        <v>13</v>
      </c>
      <c r="B14" s="1" t="n">
        <v>16</v>
      </c>
      <c r="C14" s="1" t="n">
        <v>13</v>
      </c>
      <c r="D14" s="1" t="n">
        <v>62</v>
      </c>
      <c r="E14" s="1" t="n">
        <v>0</v>
      </c>
      <c r="F14" s="1" t="n">
        <v>15</v>
      </c>
      <c r="G14" s="1" t="str">
        <f aca="false">CONCATENATE(E14,".",F14)</f>
        <v>0.15</v>
      </c>
      <c r="H14" s="1" t="n">
        <v>1</v>
      </c>
      <c r="I14" s="21" t="s">
        <v>43</v>
      </c>
      <c r="J14" s="20" t="s">
        <v>170</v>
      </c>
      <c r="K14" s="1" t="n">
        <v>2</v>
      </c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</row>
    <row r="15" customFormat="false" ht="13.8" hidden="false" customHeight="false" outlineLevel="0" collapsed="false">
      <c r="A15" s="18" t="n">
        <v>14</v>
      </c>
      <c r="B15" s="1" t="n">
        <v>17</v>
      </c>
      <c r="C15" s="1" t="n">
        <v>14</v>
      </c>
      <c r="D15" s="1" t="n">
        <v>63</v>
      </c>
      <c r="E15" s="1" t="n">
        <v>0</v>
      </c>
      <c r="F15" s="1" t="n">
        <v>16</v>
      </c>
      <c r="G15" s="1" t="str">
        <f aca="false">CONCATENATE(E15,".",F15)</f>
        <v>0.16</v>
      </c>
      <c r="H15" s="1" t="n">
        <v>1</v>
      </c>
      <c r="I15" s="21" t="s">
        <v>46</v>
      </c>
      <c r="J15" s="20" t="s">
        <v>170</v>
      </c>
      <c r="K15" s="1" t="n">
        <v>1</v>
      </c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</row>
    <row r="16" customFormat="false" ht="13.8" hidden="false" customHeight="false" outlineLevel="0" collapsed="false">
      <c r="A16" s="18" t="n">
        <v>15</v>
      </c>
      <c r="B16" s="1" t="n">
        <v>18</v>
      </c>
      <c r="C16" s="1" t="n">
        <v>15</v>
      </c>
      <c r="D16" s="1" t="n">
        <v>61</v>
      </c>
      <c r="E16" s="1" t="n">
        <v>0</v>
      </c>
      <c r="F16" s="1" t="n">
        <v>17</v>
      </c>
      <c r="G16" s="1" t="str">
        <f aca="false">CONCATENATE(E16,".",F16)</f>
        <v>0.17</v>
      </c>
      <c r="H16" s="1" t="n">
        <v>1</v>
      </c>
      <c r="I16" s="21" t="s">
        <v>49</v>
      </c>
      <c r="J16" s="20" t="s">
        <v>170</v>
      </c>
      <c r="K16" s="1" t="n">
        <v>3</v>
      </c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</row>
    <row r="17" customFormat="false" ht="13.8" hidden="false" customHeight="false" outlineLevel="0" collapsed="false">
      <c r="A17" s="18" t="n">
        <v>16</v>
      </c>
      <c r="B17" s="1" t="n">
        <v>19</v>
      </c>
      <c r="C17" s="1" t="n">
        <v>16</v>
      </c>
      <c r="D17" s="1" t="n">
        <v>60</v>
      </c>
      <c r="E17" s="1" t="n">
        <v>0</v>
      </c>
      <c r="F17" s="1" t="n">
        <v>18</v>
      </c>
      <c r="G17" s="1" t="str">
        <f aca="false">CONCATENATE(E17,".",F17)</f>
        <v>0.18</v>
      </c>
      <c r="H17" s="1" t="n">
        <v>1</v>
      </c>
      <c r="I17" s="21" t="s">
        <v>52</v>
      </c>
      <c r="J17" s="20" t="s">
        <v>170</v>
      </c>
      <c r="K17" s="1" t="n">
        <v>4</v>
      </c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</row>
    <row r="18" customFormat="false" ht="13.8" hidden="false" customHeight="true" outlineLevel="0" collapsed="false">
      <c r="A18" s="18" t="n">
        <v>17</v>
      </c>
      <c r="B18" s="1" t="n">
        <v>20</v>
      </c>
      <c r="C18" s="1" t="n">
        <v>17</v>
      </c>
      <c r="D18" s="1" t="n">
        <v>59</v>
      </c>
      <c r="E18" s="1" t="n">
        <v>0</v>
      </c>
      <c r="F18" s="1" t="n">
        <v>19</v>
      </c>
      <c r="G18" s="1" t="str">
        <f aca="false">CONCATENATE(E18,".",F18)</f>
        <v>0.19</v>
      </c>
      <c r="H18" s="1" t="n">
        <v>1</v>
      </c>
      <c r="I18" s="21" t="s">
        <v>55</v>
      </c>
      <c r="J18" s="20" t="s">
        <v>170</v>
      </c>
      <c r="K18" s="1" t="n">
        <v>5</v>
      </c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</row>
    <row r="19" customFormat="false" ht="13.8" hidden="false" customHeight="false" outlineLevel="0" collapsed="false">
      <c r="A19" s="18" t="n">
        <v>18</v>
      </c>
      <c r="B19" s="1" t="n">
        <v>21</v>
      </c>
      <c r="C19" s="1" t="n">
        <v>18</v>
      </c>
      <c r="D19" s="1" t="n">
        <v>58</v>
      </c>
      <c r="E19" s="1" t="n">
        <v>0</v>
      </c>
      <c r="F19" s="1" t="n">
        <v>20</v>
      </c>
      <c r="G19" s="1" t="str">
        <f aca="false">CONCATENATE(E19,".",F19)</f>
        <v>0.20</v>
      </c>
      <c r="H19" s="1" t="n">
        <v>1</v>
      </c>
      <c r="I19" s="21" t="s">
        <v>56</v>
      </c>
      <c r="J19" s="20" t="s">
        <v>170</v>
      </c>
      <c r="K19" s="1" t="n">
        <v>6</v>
      </c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</row>
    <row r="20" customFormat="false" ht="13.8" hidden="false" customHeight="false" outlineLevel="0" collapsed="false">
      <c r="A20" s="18" t="n">
        <v>19</v>
      </c>
      <c r="B20" s="1" t="n">
        <v>22</v>
      </c>
      <c r="C20" s="1" t="n">
        <v>19</v>
      </c>
      <c r="D20" s="1" t="n">
        <v>57</v>
      </c>
      <c r="E20" s="1" t="n">
        <v>0</v>
      </c>
      <c r="F20" s="1" t="n">
        <v>21</v>
      </c>
      <c r="G20" s="1" t="str">
        <f aca="false">CONCATENATE(E20,".",F20)</f>
        <v>0.21</v>
      </c>
      <c r="H20" s="1" t="n">
        <v>1</v>
      </c>
      <c r="I20" s="21" t="s">
        <v>57</v>
      </c>
      <c r="J20" s="20" t="s">
        <v>170</v>
      </c>
      <c r="K20" s="1" t="n">
        <v>7</v>
      </c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</row>
    <row r="21" customFormat="false" ht="13.8" hidden="false" customHeight="false" outlineLevel="0" collapsed="false">
      <c r="A21" s="18" t="n">
        <v>20</v>
      </c>
      <c r="B21" s="1" t="n">
        <v>23</v>
      </c>
      <c r="C21" s="1" t="n">
        <v>20</v>
      </c>
      <c r="D21" s="1" t="n">
        <v>56</v>
      </c>
      <c r="E21" s="1" t="n">
        <v>0</v>
      </c>
      <c r="F21" s="1" t="n">
        <v>22</v>
      </c>
      <c r="G21" s="1" t="str">
        <f aca="false">CONCATENATE(E21,".",F21)</f>
        <v>0.22</v>
      </c>
      <c r="H21" s="1" t="n">
        <v>1</v>
      </c>
      <c r="I21" s="21" t="s">
        <v>58</v>
      </c>
      <c r="J21" s="20" t="s">
        <v>170</v>
      </c>
      <c r="K21" s="1" t="n">
        <v>8</v>
      </c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</row>
    <row r="22" customFormat="false" ht="13.8" hidden="false" customHeight="false" outlineLevel="0" collapsed="false">
      <c r="A22" s="18" t="n">
        <v>21</v>
      </c>
      <c r="B22" s="1" t="n">
        <v>24</v>
      </c>
      <c r="C22" s="1" t="n">
        <v>21</v>
      </c>
      <c r="D22" s="1" t="n">
        <v>9</v>
      </c>
      <c r="E22" s="1" t="n">
        <v>0</v>
      </c>
      <c r="F22" s="1" t="n">
        <v>23</v>
      </c>
      <c r="G22" s="1" t="str">
        <f aca="false">CONCATENATE(E22,".",F22)</f>
        <v>0.23</v>
      </c>
      <c r="H22" s="1" t="n">
        <v>1</v>
      </c>
      <c r="I22" s="2" t="s">
        <v>59</v>
      </c>
      <c r="J22" s="2" t="s">
        <v>171</v>
      </c>
      <c r="K22" s="1" t="n">
        <v>0</v>
      </c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</row>
    <row r="23" customFormat="false" ht="13.8" hidden="false" customHeight="false" outlineLevel="0" collapsed="false">
      <c r="A23" s="18" t="n">
        <v>22</v>
      </c>
      <c r="B23" s="1" t="n">
        <v>25</v>
      </c>
      <c r="C23" s="1" t="n">
        <v>22</v>
      </c>
      <c r="D23" s="1" t="n">
        <v>8</v>
      </c>
      <c r="E23" s="1" t="n">
        <v>0</v>
      </c>
      <c r="F23" s="1" t="n">
        <v>24</v>
      </c>
      <c r="G23" s="1" t="str">
        <f aca="false">CONCATENATE(E23,".",F23)</f>
        <v>0.24</v>
      </c>
      <c r="H23" s="1" t="n">
        <v>1</v>
      </c>
      <c r="I23" s="2" t="s">
        <v>61</v>
      </c>
      <c r="J23" s="2" t="s">
        <v>171</v>
      </c>
      <c r="K23" s="1" t="n">
        <v>1</v>
      </c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</row>
    <row r="24" customFormat="false" ht="13.8" hidden="false" customHeight="true" outlineLevel="0" collapsed="false">
      <c r="A24" s="18" t="n">
        <v>23</v>
      </c>
      <c r="B24" s="1" t="n">
        <v>26</v>
      </c>
      <c r="C24" s="1" t="n">
        <v>23</v>
      </c>
      <c r="D24" s="1" t="n">
        <v>7</v>
      </c>
      <c r="E24" s="1" t="n">
        <v>0</v>
      </c>
      <c r="F24" s="1" t="n">
        <v>25</v>
      </c>
      <c r="G24" s="1" t="str">
        <f aca="false">CONCATENATE(E24,".",F24)</f>
        <v>0.25</v>
      </c>
      <c r="H24" s="1" t="n">
        <v>1</v>
      </c>
      <c r="I24" s="2" t="s">
        <v>63</v>
      </c>
      <c r="J24" s="2" t="s">
        <v>171</v>
      </c>
      <c r="K24" s="1" t="n">
        <v>2</v>
      </c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</row>
    <row r="25" customFormat="false" ht="13.8" hidden="false" customHeight="false" outlineLevel="0" collapsed="false">
      <c r="A25" s="18" t="n">
        <v>24</v>
      </c>
      <c r="B25" s="1" t="n">
        <v>27</v>
      </c>
      <c r="C25" s="1" t="n">
        <v>24</v>
      </c>
      <c r="D25" s="1" t="n">
        <v>6</v>
      </c>
      <c r="E25" s="1" t="n">
        <v>0</v>
      </c>
      <c r="F25" s="1" t="n">
        <v>26</v>
      </c>
      <c r="G25" s="1" t="str">
        <f aca="false">CONCATENATE(E25,".",F25)</f>
        <v>0.26</v>
      </c>
      <c r="H25" s="1" t="n">
        <v>1</v>
      </c>
      <c r="I25" s="2" t="s">
        <v>64</v>
      </c>
      <c r="J25" s="2" t="s">
        <v>171</v>
      </c>
      <c r="K25" s="1" t="n">
        <v>3</v>
      </c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</row>
    <row r="26" customFormat="false" ht="13.8" hidden="false" customHeight="false" outlineLevel="0" collapsed="false">
      <c r="A26" s="18" t="n">
        <v>25</v>
      </c>
      <c r="B26" s="1" t="n">
        <v>28</v>
      </c>
      <c r="C26" s="1" t="n">
        <v>25</v>
      </c>
      <c r="D26" s="1" t="n">
        <v>25</v>
      </c>
      <c r="E26" s="1" t="n">
        <v>0</v>
      </c>
      <c r="F26" s="1" t="n">
        <v>27</v>
      </c>
      <c r="G26" s="1" t="str">
        <f aca="false">CONCATENATE(E26,".",F26)</f>
        <v>0.27</v>
      </c>
      <c r="H26" s="1" t="n">
        <v>1</v>
      </c>
      <c r="I26" s="21" t="s">
        <v>66</v>
      </c>
      <c r="J26" s="20" t="s">
        <v>172</v>
      </c>
      <c r="K26" s="1" t="n">
        <v>1</v>
      </c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</row>
    <row r="27" customFormat="false" ht="13.8" hidden="false" customHeight="false" outlineLevel="0" collapsed="false">
      <c r="A27" s="18" t="n">
        <v>26</v>
      </c>
      <c r="B27" s="1" t="n">
        <v>29</v>
      </c>
      <c r="C27" s="1" t="n">
        <v>26</v>
      </c>
      <c r="D27" s="1" t="n">
        <v>24</v>
      </c>
      <c r="E27" s="1" t="n">
        <v>0</v>
      </c>
      <c r="F27" s="1" t="n">
        <v>28</v>
      </c>
      <c r="G27" s="1" t="str">
        <f aca="false">CONCATENATE(E27,".",F27)</f>
        <v>0.28</v>
      </c>
      <c r="H27" s="1" t="n">
        <v>1</v>
      </c>
      <c r="I27" s="21" t="s">
        <v>68</v>
      </c>
      <c r="J27" s="20" t="s">
        <v>172</v>
      </c>
      <c r="K27" s="1" t="n">
        <v>2</v>
      </c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</row>
    <row r="28" customFormat="false" ht="13.8" hidden="false" customHeight="false" outlineLevel="0" collapsed="false">
      <c r="A28" s="18" t="n">
        <v>27</v>
      </c>
      <c r="B28" s="1" t="n">
        <v>30</v>
      </c>
      <c r="C28" s="1" t="n">
        <v>27</v>
      </c>
      <c r="D28" s="1" t="n">
        <v>29</v>
      </c>
      <c r="E28" s="1" t="n">
        <v>0</v>
      </c>
      <c r="F28" s="1" t="n">
        <v>29</v>
      </c>
      <c r="G28" s="1" t="str">
        <f aca="false">CONCATENATE(E28,".",F28)</f>
        <v>0.29</v>
      </c>
      <c r="H28" s="1" t="n">
        <v>1</v>
      </c>
      <c r="I28" s="2" t="s">
        <v>70</v>
      </c>
      <c r="J28" s="20" t="s">
        <v>173</v>
      </c>
      <c r="K28" s="1" t="n">
        <v>3</v>
      </c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</row>
    <row r="29" customFormat="false" ht="13.8" hidden="false" customHeight="false" outlineLevel="0" collapsed="false">
      <c r="A29" s="18" t="n">
        <v>28</v>
      </c>
      <c r="B29" s="1" t="n">
        <v>31</v>
      </c>
      <c r="C29" s="1" t="n">
        <v>28</v>
      </c>
      <c r="D29" s="1" t="n">
        <v>30</v>
      </c>
      <c r="E29" s="1" t="n">
        <v>0</v>
      </c>
      <c r="F29" s="1" t="n">
        <v>30</v>
      </c>
      <c r="G29" s="1" t="str">
        <f aca="false">CONCATENATE(E29,".",F29)</f>
        <v>0.30</v>
      </c>
      <c r="H29" s="1" t="n">
        <v>1</v>
      </c>
      <c r="I29" s="2" t="s">
        <v>71</v>
      </c>
      <c r="J29" s="20" t="s">
        <v>173</v>
      </c>
      <c r="K29" s="1" t="n">
        <v>4</v>
      </c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</row>
    <row r="30" customFormat="false" ht="13.8" hidden="false" customHeight="false" outlineLevel="0" collapsed="false">
      <c r="A30" s="18" t="n">
        <v>29</v>
      </c>
      <c r="B30" s="1" t="n">
        <v>33</v>
      </c>
      <c r="C30" s="1" t="n">
        <v>29</v>
      </c>
      <c r="D30" s="1" t="n">
        <v>95</v>
      </c>
      <c r="E30" s="1" t="n">
        <v>1</v>
      </c>
      <c r="F30" s="1" t="n">
        <v>0</v>
      </c>
      <c r="G30" s="1" t="str">
        <f aca="false">CONCATENATE(E30,".",F30)</f>
        <v>1.0</v>
      </c>
      <c r="H30" s="1" t="n">
        <v>1</v>
      </c>
      <c r="I30" s="2" t="s">
        <v>72</v>
      </c>
      <c r="J30" s="20" t="s">
        <v>174</v>
      </c>
      <c r="K30" s="1" t="n">
        <v>2</v>
      </c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</row>
    <row r="31" customFormat="false" ht="13.8" hidden="false" customHeight="false" outlineLevel="0" collapsed="false">
      <c r="A31" s="18" t="n">
        <v>30</v>
      </c>
      <c r="B31" s="1" t="n">
        <v>34</v>
      </c>
      <c r="C31" s="1" t="n">
        <v>30</v>
      </c>
      <c r="D31" s="1" t="n">
        <v>94</v>
      </c>
      <c r="E31" s="1" t="n">
        <v>1</v>
      </c>
      <c r="F31" s="1" t="n">
        <v>1</v>
      </c>
      <c r="G31" s="1" t="str">
        <f aca="false">CONCATENATE(E31,".",F31)</f>
        <v>1.1</v>
      </c>
      <c r="H31" s="1" t="n">
        <v>1</v>
      </c>
      <c r="I31" s="2" t="s">
        <v>73</v>
      </c>
      <c r="J31" s="20" t="s">
        <v>174</v>
      </c>
      <c r="K31" s="1" t="n">
        <v>3</v>
      </c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</row>
    <row r="32" customFormat="false" ht="13.8" hidden="false" customHeight="false" outlineLevel="0" collapsed="false">
      <c r="A32" s="18" t="n">
        <v>31</v>
      </c>
      <c r="B32" s="1" t="n">
        <v>37</v>
      </c>
      <c r="C32" s="1" t="n">
        <v>31</v>
      </c>
      <c r="D32" s="1" t="n">
        <v>93</v>
      </c>
      <c r="E32" s="1" t="n">
        <v>1</v>
      </c>
      <c r="F32" s="1" t="n">
        <v>4</v>
      </c>
      <c r="G32" s="1" t="str">
        <f aca="false">CONCATENATE(E32,".",F32)</f>
        <v>1.4</v>
      </c>
      <c r="H32" s="1" t="n">
        <v>1</v>
      </c>
      <c r="I32" s="2" t="s">
        <v>74</v>
      </c>
      <c r="J32" s="20" t="s">
        <v>174</v>
      </c>
      <c r="K32" s="1" t="n">
        <v>1</v>
      </c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</row>
    <row r="33" customFormat="false" ht="13.8" hidden="false" customHeight="false" outlineLevel="0" collapsed="false">
      <c r="A33" s="18" t="n">
        <v>32</v>
      </c>
      <c r="B33" s="1" t="n">
        <v>41</v>
      </c>
      <c r="C33" s="1" t="n">
        <v>32</v>
      </c>
      <c r="D33" s="1" t="n">
        <v>92</v>
      </c>
      <c r="E33" s="1" t="n">
        <v>1</v>
      </c>
      <c r="F33" s="1" t="n">
        <v>8</v>
      </c>
      <c r="G33" s="1" t="str">
        <f aca="false">CONCATENATE(E33,".",F33)</f>
        <v>1.8</v>
      </c>
      <c r="H33" s="1" t="n">
        <v>1</v>
      </c>
      <c r="I33" s="2" t="s">
        <v>75</v>
      </c>
      <c r="J33" s="20" t="s">
        <v>174</v>
      </c>
      <c r="K33" s="1" t="n">
        <v>7</v>
      </c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</row>
    <row r="34" customFormat="false" ht="13.8" hidden="false" customHeight="false" outlineLevel="0" collapsed="false">
      <c r="A34" s="18" t="n">
        <v>33</v>
      </c>
      <c r="B34" s="1" t="n">
        <v>42</v>
      </c>
      <c r="C34" s="1" t="n">
        <v>33</v>
      </c>
      <c r="D34" s="1" t="n">
        <v>91</v>
      </c>
      <c r="E34" s="1" t="n">
        <v>1</v>
      </c>
      <c r="F34" s="1" t="n">
        <v>9</v>
      </c>
      <c r="G34" s="1" t="str">
        <f aca="false">CONCATENATE(E34,".",F34)</f>
        <v>1.9</v>
      </c>
      <c r="H34" s="1" t="n">
        <v>1</v>
      </c>
      <c r="I34" s="2" t="s">
        <v>76</v>
      </c>
      <c r="J34" s="20" t="s">
        <v>174</v>
      </c>
      <c r="K34" s="1" t="n">
        <v>4</v>
      </c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</row>
    <row r="35" customFormat="false" ht="13.8" hidden="false" customHeight="false" outlineLevel="0" collapsed="false">
      <c r="A35" s="18" t="n">
        <v>34</v>
      </c>
      <c r="B35" s="1" t="n">
        <v>43</v>
      </c>
      <c r="C35" s="1" t="n">
        <v>34</v>
      </c>
      <c r="D35" s="1" t="n">
        <v>90</v>
      </c>
      <c r="E35" s="1" t="n">
        <v>1</v>
      </c>
      <c r="F35" s="1" t="n">
        <v>10</v>
      </c>
      <c r="G35" s="1" t="str">
        <f aca="false">CONCATENATE(E35,".",F35)</f>
        <v>1.10</v>
      </c>
      <c r="H35" s="1" t="n">
        <v>1</v>
      </c>
      <c r="I35" s="2" t="s">
        <v>77</v>
      </c>
      <c r="J35" s="20" t="s">
        <v>174</v>
      </c>
      <c r="K35" s="1" t="n">
        <v>5</v>
      </c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</row>
    <row r="36" customFormat="false" ht="13.8" hidden="false" customHeight="false" outlineLevel="0" collapsed="false">
      <c r="A36" s="18" t="n">
        <v>35</v>
      </c>
      <c r="B36" s="1" t="n">
        <v>47</v>
      </c>
      <c r="C36" s="1" t="n">
        <v>35</v>
      </c>
      <c r="D36" s="1" t="n">
        <v>89</v>
      </c>
      <c r="E36" s="1" t="n">
        <v>1</v>
      </c>
      <c r="F36" s="1" t="n">
        <v>14</v>
      </c>
      <c r="G36" s="1" t="str">
        <f aca="false">CONCATENATE(E36,".",F36)</f>
        <v>1.14</v>
      </c>
      <c r="H36" s="1" t="n">
        <v>1</v>
      </c>
      <c r="I36" s="2" t="s">
        <v>78</v>
      </c>
      <c r="J36" s="20" t="s">
        <v>174</v>
      </c>
      <c r="K36" s="1" t="n">
        <v>6</v>
      </c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</row>
    <row r="37" customFormat="false" ht="13.8" hidden="false" customHeight="false" outlineLevel="0" collapsed="false">
      <c r="A37" s="18" t="n">
        <v>36</v>
      </c>
      <c r="B37" s="1" t="n">
        <v>48</v>
      </c>
      <c r="C37" s="1" t="n">
        <v>36</v>
      </c>
      <c r="D37" s="1" t="n">
        <v>88</v>
      </c>
      <c r="E37" s="1" t="n">
        <v>1</v>
      </c>
      <c r="F37" s="1" t="n">
        <v>15</v>
      </c>
      <c r="G37" s="1" t="str">
        <f aca="false">CONCATENATE(E37,".",F37)</f>
        <v>1.15</v>
      </c>
      <c r="H37" s="1" t="n">
        <v>1</v>
      </c>
      <c r="I37" s="2" t="s">
        <v>79</v>
      </c>
      <c r="J37" s="20" t="s">
        <v>174</v>
      </c>
      <c r="K37" s="1" t="n">
        <v>8</v>
      </c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</row>
    <row r="38" customFormat="false" ht="13.8" hidden="false" customHeight="false" outlineLevel="0" collapsed="false">
      <c r="A38" s="18" t="n">
        <v>37</v>
      </c>
      <c r="B38" s="1" t="n">
        <v>49</v>
      </c>
      <c r="C38" s="1" t="n">
        <v>37</v>
      </c>
      <c r="D38" s="1" t="n">
        <v>87</v>
      </c>
      <c r="E38" s="1" t="n">
        <v>1</v>
      </c>
      <c r="F38" s="1" t="n">
        <v>16</v>
      </c>
      <c r="G38" s="1" t="str">
        <f aca="false">CONCATENATE(E38,".",F38)</f>
        <v>1.16</v>
      </c>
      <c r="H38" s="1" t="n">
        <v>1</v>
      </c>
      <c r="I38" s="2" t="s">
        <v>80</v>
      </c>
      <c r="J38" s="20" t="s">
        <v>174</v>
      </c>
      <c r="K38" s="1" t="n">
        <v>9</v>
      </c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</row>
    <row r="39" customFormat="false" ht="13.8" hidden="false" customHeight="false" outlineLevel="0" collapsed="false">
      <c r="A39" s="18" t="n">
        <v>38</v>
      </c>
      <c r="B39" s="1" t="n">
        <v>50</v>
      </c>
      <c r="C39" s="1" t="n">
        <v>38</v>
      </c>
      <c r="D39" s="1" t="n">
        <v>86</v>
      </c>
      <c r="E39" s="1" t="n">
        <v>1</v>
      </c>
      <c r="F39" s="1" t="n">
        <v>17</v>
      </c>
      <c r="G39" s="1" t="str">
        <f aca="false">CONCATENATE(E39,".",F39)</f>
        <v>1.17</v>
      </c>
      <c r="H39" s="1" t="n">
        <v>1</v>
      </c>
      <c r="I39" s="2" t="s">
        <v>81</v>
      </c>
      <c r="J39" s="20" t="s">
        <v>174</v>
      </c>
      <c r="K39" s="1" t="n">
        <v>10</v>
      </c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</row>
    <row r="40" customFormat="false" ht="13.8" hidden="false" customHeight="false" outlineLevel="0" collapsed="false">
      <c r="A40" s="18" t="n">
        <v>39</v>
      </c>
      <c r="B40" s="1" t="n">
        <v>51</v>
      </c>
      <c r="C40" s="1" t="n">
        <v>39</v>
      </c>
      <c r="D40" s="1" t="n">
        <v>32</v>
      </c>
      <c r="E40" s="1" t="n">
        <v>1</v>
      </c>
      <c r="F40" s="1" t="n">
        <v>18</v>
      </c>
      <c r="G40" s="1" t="str">
        <f aca="false">CONCATENATE(E40,".",F40)</f>
        <v>1.18</v>
      </c>
      <c r="H40" s="1" t="n">
        <v>1</v>
      </c>
      <c r="I40" s="2" t="s">
        <v>82</v>
      </c>
      <c r="J40" s="20" t="s">
        <v>173</v>
      </c>
      <c r="K40" s="1" t="n">
        <v>2</v>
      </c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</row>
    <row r="41" customFormat="false" ht="13.8" hidden="false" customHeight="false" outlineLevel="0" collapsed="false">
      <c r="A41" s="18" t="n">
        <v>40</v>
      </c>
      <c r="B41" s="1" t="n">
        <v>52</v>
      </c>
      <c r="C41" s="1" t="n">
        <v>40</v>
      </c>
      <c r="D41" s="1" t="n">
        <v>33</v>
      </c>
      <c r="E41" s="1" t="n">
        <v>1</v>
      </c>
      <c r="F41" s="1" t="n">
        <v>19</v>
      </c>
      <c r="G41" s="1" t="str">
        <f aca="false">CONCATENATE(E41,".",F41)</f>
        <v>1.19</v>
      </c>
      <c r="H41" s="1" t="n">
        <v>1</v>
      </c>
      <c r="I41" s="3" t="s">
        <v>85</v>
      </c>
      <c r="J41" s="20" t="s">
        <v>175</v>
      </c>
      <c r="K41" s="1" t="n">
        <v>1</v>
      </c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</row>
    <row r="42" customFormat="false" ht="13.8" hidden="false" customHeight="false" outlineLevel="0" collapsed="false">
      <c r="A42" s="18" t="n">
        <v>41</v>
      </c>
      <c r="B42" s="1" t="n">
        <v>53</v>
      </c>
      <c r="C42" s="1" t="n">
        <v>41</v>
      </c>
      <c r="D42" s="1" t="n">
        <v>34</v>
      </c>
      <c r="E42" s="1" t="n">
        <v>1</v>
      </c>
      <c r="F42" s="1" t="n">
        <v>20</v>
      </c>
      <c r="G42" s="1" t="str">
        <f aca="false">CONCATENATE(E42,".",F42)</f>
        <v>1.20</v>
      </c>
      <c r="H42" s="1" t="n">
        <v>1</v>
      </c>
      <c r="I42" s="3" t="s">
        <v>88</v>
      </c>
      <c r="J42" s="20" t="s">
        <v>175</v>
      </c>
      <c r="K42" s="1" t="n">
        <v>3</v>
      </c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</row>
    <row r="43" customFormat="false" ht="13.8" hidden="false" customHeight="false" outlineLevel="0" collapsed="false">
      <c r="A43" s="18" t="n">
        <v>42</v>
      </c>
      <c r="B43" s="1" t="n">
        <v>54</v>
      </c>
      <c r="C43" s="1" t="n">
        <v>42</v>
      </c>
      <c r="D43" s="1" t="n">
        <v>35</v>
      </c>
      <c r="E43" s="1" t="n">
        <v>1</v>
      </c>
      <c r="F43" s="1" t="n">
        <v>21</v>
      </c>
      <c r="G43" s="1" t="str">
        <f aca="false">CONCATENATE(E43,".",F43)</f>
        <v>1.21</v>
      </c>
      <c r="H43" s="1" t="n">
        <v>1</v>
      </c>
      <c r="I43" s="3" t="s">
        <v>90</v>
      </c>
      <c r="J43" s="20" t="s">
        <v>176</v>
      </c>
      <c r="K43" s="1" t="n">
        <v>0</v>
      </c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</row>
    <row r="44" customFormat="false" ht="13.8" hidden="false" customHeight="false" outlineLevel="0" collapsed="false">
      <c r="A44" s="18" t="n">
        <v>43</v>
      </c>
      <c r="B44" s="1" t="n">
        <v>55</v>
      </c>
      <c r="C44" s="1" t="n">
        <v>43</v>
      </c>
      <c r="D44" s="1" t="n">
        <v>36</v>
      </c>
      <c r="E44" s="1" t="n">
        <v>1</v>
      </c>
      <c r="F44" s="1" t="n">
        <v>22</v>
      </c>
      <c r="G44" s="1" t="str">
        <f aca="false">CONCATENATE(E44,".",F44)</f>
        <v>1.22</v>
      </c>
      <c r="H44" s="1" t="n">
        <v>1</v>
      </c>
      <c r="I44" s="3" t="s">
        <v>92</v>
      </c>
      <c r="J44" s="20" t="s">
        <v>175</v>
      </c>
      <c r="K44" s="1" t="n">
        <v>2</v>
      </c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</row>
    <row r="45" customFormat="false" ht="13.8" hidden="false" customHeight="false" outlineLevel="0" collapsed="false">
      <c r="A45" s="18" t="n">
        <v>44</v>
      </c>
      <c r="B45" s="1" t="n">
        <v>56</v>
      </c>
      <c r="C45" s="1" t="n">
        <v>44</v>
      </c>
      <c r="D45" s="1" t="n">
        <v>37</v>
      </c>
      <c r="E45" s="1" t="n">
        <v>1</v>
      </c>
      <c r="F45" s="1" t="n">
        <v>23</v>
      </c>
      <c r="G45" s="1" t="str">
        <f aca="false">CONCATENATE(E45,".",F45)</f>
        <v>1.23</v>
      </c>
      <c r="H45" s="1" t="n">
        <v>1</v>
      </c>
      <c r="I45" s="3" t="s">
        <v>95</v>
      </c>
      <c r="J45" s="20" t="s">
        <v>177</v>
      </c>
      <c r="K45" s="1" t="n">
        <v>6</v>
      </c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</row>
    <row r="46" customFormat="false" ht="13.8" hidden="false" customHeight="false" outlineLevel="0" collapsed="false">
      <c r="A46" s="18" t="n">
        <v>45</v>
      </c>
      <c r="B46" s="1" t="n">
        <v>57</v>
      </c>
      <c r="C46" s="1" t="n">
        <v>45</v>
      </c>
      <c r="D46" s="1" t="n">
        <v>38</v>
      </c>
      <c r="E46" s="1" t="n">
        <v>1</v>
      </c>
      <c r="F46" s="1" t="n">
        <v>24</v>
      </c>
      <c r="G46" s="1" t="str">
        <f aca="false">CONCATENATE(E46,".",F46)</f>
        <v>1.24</v>
      </c>
      <c r="H46" s="1" t="n">
        <v>1</v>
      </c>
      <c r="I46" s="3" t="s">
        <v>97</v>
      </c>
      <c r="J46" s="20" t="s">
        <v>178</v>
      </c>
      <c r="K46" s="1" t="n">
        <v>9</v>
      </c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</row>
    <row r="47" customFormat="false" ht="13.8" hidden="false" customHeight="false" outlineLevel="0" collapsed="false">
      <c r="A47" s="18" t="n">
        <v>46</v>
      </c>
      <c r="B47" s="1" t="n">
        <v>58</v>
      </c>
      <c r="C47" s="1" t="n">
        <v>46</v>
      </c>
      <c r="D47" s="1" t="n">
        <v>39</v>
      </c>
      <c r="E47" s="1" t="n">
        <v>1</v>
      </c>
      <c r="F47" s="1" t="n">
        <v>25</v>
      </c>
      <c r="G47" s="1" t="str">
        <f aca="false">CONCATENATE(E47,".",F47)</f>
        <v>1.25</v>
      </c>
      <c r="H47" s="1" t="n">
        <v>1</v>
      </c>
      <c r="I47" s="3" t="s">
        <v>99</v>
      </c>
      <c r="J47" s="20" t="s">
        <v>177</v>
      </c>
      <c r="K47" s="1" t="n">
        <v>4</v>
      </c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</row>
    <row r="48" customFormat="false" ht="13.8" hidden="false" customHeight="false" outlineLevel="0" collapsed="false">
      <c r="A48" s="18" t="n">
        <v>47</v>
      </c>
      <c r="B48" s="1" t="n">
        <v>59</v>
      </c>
      <c r="C48" s="1" t="n">
        <v>47</v>
      </c>
      <c r="D48" s="1" t="n">
        <v>40</v>
      </c>
      <c r="E48" s="1" t="n">
        <v>1</v>
      </c>
      <c r="F48" s="1" t="n">
        <v>26</v>
      </c>
      <c r="G48" s="1" t="str">
        <f aca="false">CONCATENATE(E48,".",F48)</f>
        <v>1.26</v>
      </c>
      <c r="H48" s="1" t="n">
        <v>1</v>
      </c>
      <c r="I48" s="3" t="s">
        <v>101</v>
      </c>
      <c r="J48" s="20" t="s">
        <v>177</v>
      </c>
      <c r="K48" s="1" t="n">
        <v>5</v>
      </c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</row>
    <row r="49" customFormat="false" ht="13.8" hidden="false" customHeight="false" outlineLevel="0" collapsed="false">
      <c r="A49" s="18" t="n">
        <v>48</v>
      </c>
      <c r="B49" s="1" t="n">
        <v>60</v>
      </c>
      <c r="C49" s="1" t="n">
        <v>48</v>
      </c>
      <c r="D49" s="1" t="n">
        <v>43</v>
      </c>
      <c r="E49" s="1" t="n">
        <v>1</v>
      </c>
      <c r="F49" s="1" t="n">
        <v>27</v>
      </c>
      <c r="G49" s="1" t="str">
        <f aca="false">CONCATENATE(E49,".",F49)</f>
        <v>1.27</v>
      </c>
      <c r="H49" s="1" t="n">
        <v>1</v>
      </c>
      <c r="I49" s="3" t="s">
        <v>104</v>
      </c>
      <c r="J49" s="20" t="s">
        <v>179</v>
      </c>
      <c r="K49" s="1" t="n">
        <v>1</v>
      </c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</row>
    <row r="50" customFormat="false" ht="13.8" hidden="false" customHeight="false" outlineLevel="0" collapsed="false">
      <c r="A50" s="18" t="n">
        <v>49</v>
      </c>
      <c r="B50" s="1" t="n">
        <v>61</v>
      </c>
      <c r="C50" s="1" t="n">
        <v>49</v>
      </c>
      <c r="D50" s="1" t="n">
        <v>44</v>
      </c>
      <c r="E50" s="1" t="n">
        <v>1</v>
      </c>
      <c r="F50" s="1" t="n">
        <v>28</v>
      </c>
      <c r="G50" s="1" t="str">
        <f aca="false">CONCATENATE(E50,".",F50)</f>
        <v>1.28</v>
      </c>
      <c r="H50" s="1" t="n">
        <v>1</v>
      </c>
      <c r="I50" s="3" t="s">
        <v>107</v>
      </c>
      <c r="J50" s="20" t="s">
        <v>178</v>
      </c>
      <c r="K50" s="1" t="n">
        <v>7</v>
      </c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</row>
    <row r="51" customFormat="false" ht="13.8" hidden="false" customHeight="false" outlineLevel="0" collapsed="false">
      <c r="A51" s="18" t="n">
        <v>50</v>
      </c>
      <c r="B51" s="1" t="n">
        <v>62</v>
      </c>
      <c r="C51" s="1" t="n">
        <v>50</v>
      </c>
      <c r="D51" s="1" t="n">
        <v>45</v>
      </c>
      <c r="E51" s="1" t="n">
        <v>1</v>
      </c>
      <c r="F51" s="1" t="n">
        <v>29</v>
      </c>
      <c r="G51" s="1" t="str">
        <f aca="false">CONCATENATE(E51,".",F51)</f>
        <v>1.29</v>
      </c>
      <c r="H51" s="1" t="n">
        <v>1</v>
      </c>
      <c r="I51" s="3" t="s">
        <v>110</v>
      </c>
      <c r="J51" s="20" t="s">
        <v>178</v>
      </c>
      <c r="K51" s="1" t="n">
        <v>8</v>
      </c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</row>
    <row r="52" customFormat="false" ht="13.8" hidden="false" customHeight="false" outlineLevel="0" collapsed="false">
      <c r="A52" s="18" t="n">
        <v>53</v>
      </c>
      <c r="B52" s="1" t="n">
        <v>65</v>
      </c>
      <c r="C52" s="1" t="n">
        <v>53</v>
      </c>
      <c r="D52" s="1" t="n">
        <v>75</v>
      </c>
      <c r="E52" s="1" t="n">
        <v>2</v>
      </c>
      <c r="F52" s="1" t="n">
        <v>0</v>
      </c>
      <c r="G52" s="1" t="str">
        <f aca="false">CONCATENATE(E52,".",F52)</f>
        <v>2.0</v>
      </c>
      <c r="H52" s="1" t="n">
        <v>1</v>
      </c>
      <c r="I52" s="2" t="s">
        <v>83</v>
      </c>
      <c r="J52" s="2" t="s">
        <v>180</v>
      </c>
      <c r="K52" s="1" t="n">
        <v>1</v>
      </c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</row>
    <row r="53" customFormat="false" ht="13.8" hidden="false" customHeight="false" outlineLevel="0" collapsed="false">
      <c r="A53" s="18" t="n">
        <v>54</v>
      </c>
      <c r="B53" s="1" t="n">
        <v>66</v>
      </c>
      <c r="C53" s="1" t="n">
        <v>54</v>
      </c>
      <c r="D53" s="1" t="n">
        <v>74</v>
      </c>
      <c r="E53" s="1" t="n">
        <v>2</v>
      </c>
      <c r="F53" s="1" t="n">
        <v>1</v>
      </c>
      <c r="G53" s="1" t="str">
        <f aca="false">CONCATENATE(E53,".",F53)</f>
        <v>2.1</v>
      </c>
      <c r="H53" s="1" t="n">
        <v>1</v>
      </c>
      <c r="I53" s="2" t="s">
        <v>89</v>
      </c>
      <c r="J53" s="2" t="s">
        <v>180</v>
      </c>
      <c r="K53" s="1" t="n">
        <v>2</v>
      </c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</row>
    <row r="54" customFormat="false" ht="13.8" hidden="false" customHeight="false" outlineLevel="0" collapsed="false">
      <c r="A54" s="18" t="n">
        <v>55</v>
      </c>
      <c r="B54" s="1" t="n">
        <v>67</v>
      </c>
      <c r="C54" s="1" t="n">
        <v>55</v>
      </c>
      <c r="D54" s="1" t="n">
        <v>73</v>
      </c>
      <c r="E54" s="1" t="n">
        <v>2</v>
      </c>
      <c r="F54" s="1" t="n">
        <v>2</v>
      </c>
      <c r="G54" s="1" t="str">
        <f aca="false">CONCATENATE(E54,".",F54)</f>
        <v>2.2</v>
      </c>
      <c r="H54" s="1" t="n">
        <v>1</v>
      </c>
      <c r="I54" s="2" t="s">
        <v>91</v>
      </c>
      <c r="J54" s="2" t="s">
        <v>180</v>
      </c>
      <c r="K54" s="1" t="n">
        <v>3</v>
      </c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</row>
    <row r="55" customFormat="false" ht="13.8" hidden="false" customHeight="false" outlineLevel="0" collapsed="false">
      <c r="A55" s="18" t="n">
        <v>56</v>
      </c>
      <c r="B55" s="1" t="n">
        <v>68</v>
      </c>
      <c r="C55" s="1" t="n">
        <v>56</v>
      </c>
      <c r="D55" s="1" t="n">
        <v>70</v>
      </c>
      <c r="E55" s="1" t="n">
        <v>2</v>
      </c>
      <c r="F55" s="1" t="n">
        <v>3</v>
      </c>
      <c r="G55" s="1" t="str">
        <f aca="false">CONCATENATE(E55,".",F55)</f>
        <v>2.3</v>
      </c>
      <c r="H55" s="1" t="n">
        <v>1</v>
      </c>
      <c r="I55" s="2" t="s">
        <v>96</v>
      </c>
      <c r="J55" s="2" t="s">
        <v>180</v>
      </c>
      <c r="K55" s="1" t="n">
        <v>4</v>
      </c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</row>
    <row r="56" customFormat="false" ht="13.8" hidden="false" customHeight="false" outlineLevel="0" collapsed="false">
      <c r="A56" s="18" t="n">
        <v>57</v>
      </c>
      <c r="B56" s="1" t="n">
        <v>69</v>
      </c>
      <c r="C56" s="1" t="n">
        <v>57</v>
      </c>
      <c r="D56" s="1" t="n">
        <v>69</v>
      </c>
      <c r="E56" s="1" t="n">
        <v>2</v>
      </c>
      <c r="F56" s="1" t="n">
        <v>4</v>
      </c>
      <c r="G56" s="1" t="str">
        <f aca="false">CONCATENATE(E56,".",F56)</f>
        <v>2.4</v>
      </c>
      <c r="H56" s="1" t="n">
        <v>1</v>
      </c>
      <c r="I56" s="2" t="s">
        <v>98</v>
      </c>
      <c r="J56" s="2" t="s">
        <v>180</v>
      </c>
      <c r="K56" s="1" t="n">
        <v>5</v>
      </c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</row>
    <row r="57" customFormat="false" ht="13.8" hidden="false" customHeight="false" outlineLevel="0" collapsed="false">
      <c r="A57" s="18" t="n">
        <v>58</v>
      </c>
      <c r="B57" s="1" t="n">
        <v>70</v>
      </c>
      <c r="C57" s="1" t="n">
        <v>58</v>
      </c>
      <c r="D57" s="1" t="n">
        <v>68</v>
      </c>
      <c r="E57" s="1" t="n">
        <v>2</v>
      </c>
      <c r="F57" s="1" t="n">
        <v>5</v>
      </c>
      <c r="G57" s="1" t="str">
        <f aca="false">CONCATENATE(E57,".",F57)</f>
        <v>2.5</v>
      </c>
      <c r="H57" s="1" t="n">
        <v>1</v>
      </c>
      <c r="I57" s="2" t="s">
        <v>102</v>
      </c>
      <c r="J57" s="2" t="s">
        <v>180</v>
      </c>
      <c r="K57" s="1" t="n">
        <v>6</v>
      </c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</row>
    <row r="58" customFormat="false" ht="13.8" hidden="false" customHeight="false" outlineLevel="0" collapsed="false">
      <c r="A58" s="18" t="n">
        <v>59</v>
      </c>
      <c r="B58" s="1" t="n">
        <v>71</v>
      </c>
      <c r="C58" s="1" t="n">
        <v>59</v>
      </c>
      <c r="D58" s="1" t="n">
        <v>67</v>
      </c>
      <c r="E58" s="1" t="n">
        <v>2</v>
      </c>
      <c r="F58" s="1" t="n">
        <v>6</v>
      </c>
      <c r="G58" s="1" t="str">
        <f aca="false">CONCATENATE(E58,".",F58)</f>
        <v>2.6</v>
      </c>
      <c r="H58" s="1" t="n">
        <v>1</v>
      </c>
      <c r="I58" s="2" t="s">
        <v>108</v>
      </c>
      <c r="J58" s="2" t="s">
        <v>180</v>
      </c>
      <c r="K58" s="1" t="n">
        <v>7</v>
      </c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</row>
    <row r="59" customFormat="false" ht="13.8" hidden="false" customHeight="false" outlineLevel="0" collapsed="false">
      <c r="A59" s="18" t="n">
        <v>60</v>
      </c>
      <c r="B59" s="1" t="n">
        <v>72</v>
      </c>
      <c r="C59" s="1" t="n">
        <v>60</v>
      </c>
      <c r="D59" s="1" t="n">
        <v>66</v>
      </c>
      <c r="E59" s="1" t="n">
        <v>2</v>
      </c>
      <c r="F59" s="1" t="n">
        <v>7</v>
      </c>
      <c r="G59" s="1" t="str">
        <f aca="false">CONCATENATE(E59,".",F59)</f>
        <v>2.7</v>
      </c>
      <c r="H59" s="1" t="n">
        <v>1</v>
      </c>
      <c r="I59" s="2" t="s">
        <v>20</v>
      </c>
      <c r="J59" s="2" t="s">
        <v>181</v>
      </c>
      <c r="K59" s="1" t="n">
        <v>1</v>
      </c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</row>
    <row r="60" customFormat="false" ht="13.8" hidden="false" customHeight="false" outlineLevel="0" collapsed="false">
      <c r="A60" s="18" t="n">
        <v>61</v>
      </c>
      <c r="B60" s="1" t="n">
        <v>73</v>
      </c>
      <c r="C60" s="1" t="n">
        <v>61</v>
      </c>
      <c r="D60" s="1" t="n">
        <v>65</v>
      </c>
      <c r="E60" s="1" t="n">
        <v>2</v>
      </c>
      <c r="F60" s="1" t="n">
        <v>8</v>
      </c>
      <c r="G60" s="1" t="str">
        <f aca="false">CONCATENATE(E60,".",F60)</f>
        <v>2.8</v>
      </c>
      <c r="H60" s="1" t="n">
        <v>1</v>
      </c>
      <c r="I60" s="2" t="s">
        <v>23</v>
      </c>
      <c r="J60" s="2" t="s">
        <v>181</v>
      </c>
      <c r="K60" s="1" t="n">
        <v>2</v>
      </c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</row>
    <row r="61" customFormat="false" ht="13.8" hidden="false" customHeight="false" outlineLevel="0" collapsed="false">
      <c r="A61" s="18" t="n">
        <v>62</v>
      </c>
      <c r="B61" s="1" t="n">
        <v>74</v>
      </c>
      <c r="C61" s="1" t="n">
        <v>62</v>
      </c>
      <c r="D61" s="1" t="n">
        <v>64</v>
      </c>
      <c r="E61" s="1" t="n">
        <v>2</v>
      </c>
      <c r="F61" s="1" t="n">
        <v>9</v>
      </c>
      <c r="G61" s="1" t="str">
        <f aca="false">CONCATENATE(E61,".",F61)</f>
        <v>2.9</v>
      </c>
      <c r="H61" s="1" t="n">
        <v>1</v>
      </c>
      <c r="I61" s="2" t="s">
        <v>121</v>
      </c>
      <c r="J61" s="20" t="s">
        <v>173</v>
      </c>
      <c r="K61" s="1" t="n">
        <v>1</v>
      </c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</row>
    <row r="62" customFormat="false" ht="13.8" hidden="false" customHeight="false" outlineLevel="0" collapsed="false">
      <c r="A62" s="18" t="n">
        <v>63</v>
      </c>
      <c r="B62" s="1" t="n">
        <v>75</v>
      </c>
      <c r="C62" s="1" t="n">
        <v>63</v>
      </c>
      <c r="D62" s="1" t="n">
        <v>53</v>
      </c>
      <c r="E62" s="1" t="n">
        <v>2</v>
      </c>
      <c r="F62" s="1" t="n">
        <v>10</v>
      </c>
      <c r="G62" s="1" t="str">
        <f aca="false">CONCATENATE(E62,".",F62)</f>
        <v>2.10</v>
      </c>
      <c r="H62" s="1" t="n">
        <v>1</v>
      </c>
      <c r="I62" s="2" t="s">
        <v>122</v>
      </c>
      <c r="J62" s="20" t="s">
        <v>182</v>
      </c>
      <c r="K62" s="1" t="n">
        <v>0</v>
      </c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</row>
    <row r="63" customFormat="false" ht="13.8" hidden="false" customHeight="false" outlineLevel="0" collapsed="false">
      <c r="A63" s="18" t="n">
        <v>64</v>
      </c>
      <c r="B63" s="1" t="n">
        <v>76</v>
      </c>
      <c r="C63" s="1" t="n">
        <v>64</v>
      </c>
      <c r="D63" s="1" t="n">
        <v>52</v>
      </c>
      <c r="E63" s="1" t="n">
        <v>2</v>
      </c>
      <c r="F63" s="1" t="n">
        <v>11</v>
      </c>
      <c r="G63" s="1" t="str">
        <f aca="false">CONCATENATE(E63,".",F63)</f>
        <v>2.11</v>
      </c>
      <c r="H63" s="1" t="n">
        <v>1</v>
      </c>
      <c r="I63" s="2" t="s">
        <v>124</v>
      </c>
      <c r="J63" s="20" t="s">
        <v>182</v>
      </c>
      <c r="K63" s="1" t="n">
        <v>1</v>
      </c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</row>
    <row r="64" customFormat="false" ht="13.8" hidden="false" customHeight="false" outlineLevel="0" collapsed="false">
      <c r="A64" s="18" t="n">
        <v>65</v>
      </c>
      <c r="B64" s="1" t="n">
        <v>77</v>
      </c>
      <c r="C64" s="1" t="n">
        <v>65</v>
      </c>
      <c r="D64" s="1" t="n">
        <v>51</v>
      </c>
      <c r="E64" s="1" t="n">
        <v>2</v>
      </c>
      <c r="F64" s="1" t="n">
        <v>12</v>
      </c>
      <c r="G64" s="1" t="str">
        <f aca="false">CONCATENATE(E64,".",F64)</f>
        <v>2.12</v>
      </c>
      <c r="H64" s="1" t="n">
        <v>1</v>
      </c>
      <c r="I64" s="2" t="s">
        <v>125</v>
      </c>
      <c r="J64" s="20" t="s">
        <v>182</v>
      </c>
      <c r="K64" s="1" t="n">
        <v>2</v>
      </c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</row>
    <row r="65" customFormat="false" ht="13.8" hidden="false" customHeight="false" outlineLevel="0" collapsed="false">
      <c r="A65" s="18" t="n">
        <v>66</v>
      </c>
      <c r="B65" s="1" t="n">
        <v>78</v>
      </c>
      <c r="C65" s="1" t="n">
        <v>66</v>
      </c>
      <c r="D65" s="1" t="n">
        <v>50</v>
      </c>
      <c r="E65" s="1" t="n">
        <v>2</v>
      </c>
      <c r="F65" s="1" t="n">
        <v>13</v>
      </c>
      <c r="G65" s="1" t="str">
        <f aca="false">CONCATENATE(E65,".",F65)</f>
        <v>2.13</v>
      </c>
      <c r="H65" s="1" t="n">
        <v>1</v>
      </c>
      <c r="I65" s="2" t="s">
        <v>126</v>
      </c>
      <c r="J65" s="20" t="s">
        <v>182</v>
      </c>
      <c r="K65" s="1" t="n">
        <v>3</v>
      </c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</row>
    <row r="66" customFormat="false" ht="13.8" hidden="false" customHeight="false" outlineLevel="0" collapsed="false">
      <c r="A66" s="18" t="n">
        <v>69</v>
      </c>
      <c r="B66" s="1" t="n">
        <v>157</v>
      </c>
      <c r="C66" s="1" t="n">
        <v>69</v>
      </c>
      <c r="D66" s="1" t="n">
        <v>82</v>
      </c>
      <c r="E66" s="1" t="n">
        <v>4</v>
      </c>
      <c r="F66" s="1" t="n">
        <v>28</v>
      </c>
      <c r="G66" s="1" t="str">
        <f aca="false">CONCATENATE(E66,".",F66)</f>
        <v>4.28</v>
      </c>
      <c r="H66" s="1" t="n">
        <v>1</v>
      </c>
      <c r="I66" s="2" t="s">
        <v>128</v>
      </c>
      <c r="J66" s="20" t="s">
        <v>168</v>
      </c>
      <c r="K66" s="1" t="n">
        <v>4</v>
      </c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</row>
    <row r="67" customFormat="false" ht="13.8" hidden="false" customHeight="false" outlineLevel="0" collapsed="false">
      <c r="A67" s="18" t="n">
        <v>70</v>
      </c>
      <c r="B67" s="1" t="n">
        <v>158</v>
      </c>
      <c r="C67" s="1" t="n">
        <v>70</v>
      </c>
      <c r="D67" s="1" t="n">
        <v>85</v>
      </c>
      <c r="E67" s="1" t="n">
        <v>4</v>
      </c>
      <c r="F67" s="1" t="n">
        <v>29</v>
      </c>
      <c r="G67" s="1" t="str">
        <f aca="false">CONCATENATE(E67,".",F67)</f>
        <v>4.29</v>
      </c>
      <c r="H67" s="1" t="n">
        <v>1</v>
      </c>
      <c r="I67" s="2" t="s">
        <v>129</v>
      </c>
      <c r="J67" s="20" t="s">
        <v>168</v>
      </c>
      <c r="K67" s="1" t="n">
        <v>8</v>
      </c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</row>
    <row r="68" customFormat="false" ht="13.8" hidden="false" customHeight="false" outlineLevel="0" collapsed="false">
      <c r="A68" s="18" t="n">
        <v>71</v>
      </c>
      <c r="B68" s="1" t="n">
        <v>1</v>
      </c>
      <c r="C68" s="1" t="n">
        <v>1</v>
      </c>
      <c r="D68" s="1" t="n">
        <v>46</v>
      </c>
      <c r="E68" s="1" t="n">
        <v>0</v>
      </c>
      <c r="F68" s="1" t="n">
        <v>0</v>
      </c>
      <c r="G68" s="1" t="str">
        <f aca="false">CONCATENATE(E68,".",F68)</f>
        <v>0.0</v>
      </c>
      <c r="H68" s="1" t="n">
        <v>2</v>
      </c>
      <c r="I68" s="2" t="s">
        <v>9</v>
      </c>
      <c r="J68" s="2" t="s">
        <v>183</v>
      </c>
      <c r="K68" s="1" t="n">
        <v>2</v>
      </c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</row>
    <row r="69" customFormat="false" ht="13.8" hidden="false" customHeight="false" outlineLevel="0" collapsed="false">
      <c r="A69" s="18" t="n">
        <v>72</v>
      </c>
      <c r="B69" s="1" t="n">
        <v>2</v>
      </c>
      <c r="C69" s="1" t="n">
        <v>2</v>
      </c>
      <c r="D69" s="1" t="n">
        <v>47</v>
      </c>
      <c r="E69" s="1" t="n">
        <v>0</v>
      </c>
      <c r="F69" s="1" t="n">
        <v>1</v>
      </c>
      <c r="G69" s="1" t="str">
        <f aca="false">CONCATENATE(E69,".",F69)</f>
        <v>0.1</v>
      </c>
      <c r="H69" s="1" t="n">
        <v>2</v>
      </c>
      <c r="I69" s="2" t="s">
        <v>12</v>
      </c>
      <c r="J69" s="2" t="s">
        <v>183</v>
      </c>
      <c r="K69" s="1" t="n">
        <v>1</v>
      </c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</row>
    <row r="70" customFormat="false" ht="13.8" hidden="false" customHeight="false" outlineLevel="0" collapsed="false">
      <c r="A70" s="18" t="n">
        <v>73</v>
      </c>
      <c r="B70" s="1" t="n">
        <v>3</v>
      </c>
      <c r="C70" s="1" t="n">
        <v>3</v>
      </c>
      <c r="D70" s="1" t="n">
        <v>98</v>
      </c>
      <c r="E70" s="1" t="n">
        <v>0</v>
      </c>
      <c r="F70" s="1" t="n">
        <v>2</v>
      </c>
      <c r="G70" s="1" t="str">
        <f aca="false">CONCATENATE(E70,".",F70)</f>
        <v>0.2</v>
      </c>
      <c r="H70" s="1" t="n">
        <v>2</v>
      </c>
      <c r="I70" s="2" t="s">
        <v>15</v>
      </c>
      <c r="J70" s="2" t="s">
        <v>171</v>
      </c>
      <c r="K70" s="1" t="n">
        <v>7</v>
      </c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</row>
    <row r="71" customFormat="false" ht="13.8" hidden="false" customHeight="false" outlineLevel="0" collapsed="false">
      <c r="A71" s="18" t="n">
        <v>74</v>
      </c>
      <c r="B71" s="1" t="n">
        <v>4</v>
      </c>
      <c r="C71" s="1" t="n">
        <v>4</v>
      </c>
      <c r="D71" s="1" t="n">
        <v>99</v>
      </c>
      <c r="E71" s="1" t="n">
        <v>0</v>
      </c>
      <c r="F71" s="1" t="n">
        <v>3</v>
      </c>
      <c r="G71" s="1" t="str">
        <f aca="false">CONCATENATE(E71,".",F71)</f>
        <v>0.3</v>
      </c>
      <c r="H71" s="1" t="n">
        <v>2</v>
      </c>
      <c r="I71" s="2" t="s">
        <v>18</v>
      </c>
      <c r="J71" s="2" t="s">
        <v>171</v>
      </c>
      <c r="K71" s="1" t="n">
        <v>6</v>
      </c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</row>
    <row r="72" customFormat="false" ht="13.8" hidden="false" customHeight="false" outlineLevel="0" collapsed="false">
      <c r="A72" s="18" t="n">
        <v>75</v>
      </c>
      <c r="B72" s="1" t="n">
        <v>5</v>
      </c>
      <c r="C72" s="1" t="n">
        <v>5</v>
      </c>
      <c r="D72" s="1" t="n">
        <v>81</v>
      </c>
      <c r="E72" s="1" t="n">
        <v>0</v>
      </c>
      <c r="F72" s="1" t="n">
        <v>4</v>
      </c>
      <c r="G72" s="1" t="str">
        <f aca="false">CONCATENATE(E72,".",F72)</f>
        <v>0.4</v>
      </c>
      <c r="H72" s="1" t="n">
        <v>2</v>
      </c>
      <c r="I72" s="2" t="s">
        <v>20</v>
      </c>
      <c r="J72" s="2" t="s">
        <v>181</v>
      </c>
      <c r="K72" s="1" t="n">
        <v>1</v>
      </c>
      <c r="ALI72" s="0"/>
      <c r="ALJ72" s="0"/>
    </row>
    <row r="73" customFormat="false" ht="13.8" hidden="false" customHeight="false" outlineLevel="0" collapsed="false">
      <c r="A73" s="18" t="n">
        <v>76</v>
      </c>
      <c r="B73" s="1" t="n">
        <v>6</v>
      </c>
      <c r="C73" s="1" t="n">
        <v>6</v>
      </c>
      <c r="D73" s="1" t="n">
        <v>80</v>
      </c>
      <c r="E73" s="1" t="n">
        <v>0</v>
      </c>
      <c r="F73" s="1" t="n">
        <v>5</v>
      </c>
      <c r="G73" s="1" t="str">
        <f aca="false">CONCATENATE(E73,".",F73)</f>
        <v>0.5</v>
      </c>
      <c r="H73" s="1" t="n">
        <v>2</v>
      </c>
      <c r="I73" s="2" t="s">
        <v>23</v>
      </c>
      <c r="J73" s="2" t="s">
        <v>181</v>
      </c>
      <c r="K73" s="1" t="n">
        <v>2</v>
      </c>
      <c r="ALI73" s="0"/>
      <c r="ALJ73" s="0"/>
    </row>
    <row r="74" customFormat="false" ht="13.8" hidden="false" customHeight="false" outlineLevel="0" collapsed="false">
      <c r="A74" s="18" t="n">
        <v>77</v>
      </c>
      <c r="B74" s="1" t="n">
        <v>7</v>
      </c>
      <c r="C74" s="1" t="n">
        <v>7</v>
      </c>
      <c r="D74" s="1" t="n">
        <v>79</v>
      </c>
      <c r="E74" s="1" t="n">
        <v>0</v>
      </c>
      <c r="F74" s="1" t="n">
        <v>6</v>
      </c>
      <c r="G74" s="1" t="str">
        <f aca="false">CONCATENATE(E74,".",F74)</f>
        <v>0.6</v>
      </c>
      <c r="H74" s="1" t="n">
        <v>2</v>
      </c>
      <c r="I74" s="21" t="s">
        <v>26</v>
      </c>
      <c r="J74" s="2" t="s">
        <v>184</v>
      </c>
      <c r="K74" s="1" t="n">
        <v>2</v>
      </c>
      <c r="ALI74" s="0"/>
      <c r="ALJ74" s="0"/>
    </row>
    <row r="75" customFormat="false" ht="13.8" hidden="false" customHeight="false" outlineLevel="0" collapsed="false">
      <c r="A75" s="18" t="n">
        <v>78</v>
      </c>
      <c r="B75" s="1" t="n">
        <v>8</v>
      </c>
      <c r="C75" s="1" t="n">
        <v>8</v>
      </c>
      <c r="D75" s="1" t="n">
        <v>78</v>
      </c>
      <c r="E75" s="1" t="n">
        <v>0</v>
      </c>
      <c r="F75" s="1" t="n">
        <v>7</v>
      </c>
      <c r="G75" s="1" t="str">
        <f aca="false">CONCATENATE(E75,".",F75)</f>
        <v>0.7</v>
      </c>
      <c r="H75" s="1" t="n">
        <v>2</v>
      </c>
      <c r="I75" s="21" t="s">
        <v>29</v>
      </c>
      <c r="J75" s="2" t="s">
        <v>184</v>
      </c>
      <c r="K75" s="1" t="n">
        <v>1</v>
      </c>
      <c r="ALI75" s="0"/>
      <c r="ALJ75" s="0"/>
    </row>
    <row r="76" customFormat="false" ht="13.8" hidden="false" customHeight="false" outlineLevel="0" collapsed="false">
      <c r="A76" s="18" t="n">
        <v>79</v>
      </c>
      <c r="B76" s="1" t="n">
        <v>9</v>
      </c>
      <c r="C76" s="1" t="n">
        <v>9</v>
      </c>
      <c r="D76" s="1" t="n">
        <v>77</v>
      </c>
      <c r="E76" s="1" t="n">
        <v>0</v>
      </c>
      <c r="F76" s="1" t="n">
        <v>8</v>
      </c>
      <c r="G76" s="1" t="str">
        <f aca="false">CONCATENATE(E76,".",F76)</f>
        <v>0.8</v>
      </c>
      <c r="H76" s="1" t="n">
        <v>2</v>
      </c>
      <c r="I76" s="21" t="s">
        <v>32</v>
      </c>
      <c r="J76" s="2" t="s">
        <v>184</v>
      </c>
      <c r="K76" s="1" t="n">
        <v>3</v>
      </c>
      <c r="ALI76" s="0"/>
      <c r="ALJ76" s="0"/>
    </row>
    <row r="77" customFormat="false" ht="13.8" hidden="false" customHeight="false" outlineLevel="0" collapsed="false">
      <c r="A77" s="18" t="n">
        <v>80</v>
      </c>
      <c r="B77" s="1" t="n">
        <v>10</v>
      </c>
      <c r="C77" s="1" t="n">
        <v>10</v>
      </c>
      <c r="D77" s="1" t="n">
        <v>76</v>
      </c>
      <c r="E77" s="1" t="n">
        <v>0</v>
      </c>
      <c r="F77" s="1" t="n">
        <v>9</v>
      </c>
      <c r="G77" s="1" t="str">
        <f aca="false">CONCATENATE(E77,".",F77)</f>
        <v>0.9</v>
      </c>
      <c r="H77" s="1" t="n">
        <v>2</v>
      </c>
      <c r="I77" s="21" t="s">
        <v>35</v>
      </c>
      <c r="J77" s="2" t="s">
        <v>184</v>
      </c>
      <c r="K77" s="1" t="n">
        <v>4</v>
      </c>
      <c r="ALI77" s="0"/>
      <c r="ALJ77" s="0"/>
    </row>
    <row r="78" customFormat="false" ht="13.8" hidden="false" customHeight="false" outlineLevel="0" collapsed="false">
      <c r="A78" s="18" t="n">
        <v>81</v>
      </c>
      <c r="B78" s="1" t="n">
        <v>11</v>
      </c>
      <c r="C78" s="1" t="n">
        <v>11</v>
      </c>
      <c r="D78" s="1" t="n">
        <v>48</v>
      </c>
      <c r="E78" s="1" t="n">
        <v>0</v>
      </c>
      <c r="F78" s="1" t="n">
        <v>10</v>
      </c>
      <c r="G78" s="1" t="str">
        <f aca="false">CONCATENATE(E78,".",F78)</f>
        <v>0.10</v>
      </c>
      <c r="H78" s="1" t="n">
        <v>2</v>
      </c>
      <c r="I78" s="2" t="s">
        <v>38</v>
      </c>
      <c r="J78" s="2" t="s">
        <v>185</v>
      </c>
      <c r="K78" s="1" t="n">
        <v>2</v>
      </c>
      <c r="ALI78" s="0"/>
      <c r="ALJ78" s="0"/>
    </row>
    <row r="79" customFormat="false" ht="13.8" hidden="false" customHeight="false" outlineLevel="0" collapsed="false">
      <c r="A79" s="18" t="n">
        <v>82</v>
      </c>
      <c r="B79" s="1" t="n">
        <v>12</v>
      </c>
      <c r="C79" s="1" t="n">
        <v>12</v>
      </c>
      <c r="D79" s="1" t="n">
        <v>49</v>
      </c>
      <c r="E79" s="1" t="n">
        <v>0</v>
      </c>
      <c r="F79" s="1" t="n">
        <v>11</v>
      </c>
      <c r="G79" s="1" t="str">
        <f aca="false">CONCATENATE(E79,".",F79)</f>
        <v>0.11</v>
      </c>
      <c r="H79" s="1" t="n">
        <v>2</v>
      </c>
      <c r="I79" s="2" t="s">
        <v>41</v>
      </c>
      <c r="J79" s="2" t="s">
        <v>185</v>
      </c>
      <c r="K79" s="1" t="n">
        <v>1</v>
      </c>
      <c r="ALI79" s="0"/>
      <c r="ALJ79" s="0"/>
    </row>
    <row r="80" customFormat="false" ht="13.8" hidden="false" customHeight="false" outlineLevel="0" collapsed="false">
      <c r="A80" s="18" t="n">
        <v>83</v>
      </c>
      <c r="B80" s="1" t="n">
        <v>16</v>
      </c>
      <c r="C80" s="1" t="n">
        <v>13</v>
      </c>
      <c r="D80" s="1" t="n">
        <v>62</v>
      </c>
      <c r="E80" s="1" t="n">
        <v>0</v>
      </c>
      <c r="F80" s="1" t="n">
        <v>15</v>
      </c>
      <c r="G80" s="1" t="str">
        <f aca="false">CONCATENATE(E80,".",F80)</f>
        <v>0.15</v>
      </c>
      <c r="H80" s="1" t="n">
        <v>2</v>
      </c>
      <c r="I80" s="21" t="s">
        <v>44</v>
      </c>
      <c r="J80" s="2" t="s">
        <v>186</v>
      </c>
      <c r="K80" s="1" t="n">
        <v>1</v>
      </c>
      <c r="ALI80" s="0"/>
      <c r="ALJ80" s="0"/>
    </row>
    <row r="81" customFormat="false" ht="13.8" hidden="false" customHeight="false" outlineLevel="0" collapsed="false">
      <c r="A81" s="18" t="n">
        <v>84</v>
      </c>
      <c r="B81" s="1" t="n">
        <v>17</v>
      </c>
      <c r="C81" s="1" t="n">
        <v>14</v>
      </c>
      <c r="D81" s="1" t="n">
        <v>63</v>
      </c>
      <c r="E81" s="1" t="n">
        <v>0</v>
      </c>
      <c r="F81" s="1" t="n">
        <v>16</v>
      </c>
      <c r="G81" s="1" t="str">
        <f aca="false">CONCATENATE(E81,".",F81)</f>
        <v>0.16</v>
      </c>
      <c r="H81" s="1" t="n">
        <v>2</v>
      </c>
      <c r="I81" s="21" t="s">
        <v>47</v>
      </c>
      <c r="J81" s="2" t="s">
        <v>186</v>
      </c>
      <c r="K81" s="1" t="n">
        <v>2</v>
      </c>
      <c r="ALI81" s="0"/>
      <c r="ALJ81" s="0"/>
    </row>
    <row r="82" customFormat="false" ht="13.8" hidden="false" customHeight="false" outlineLevel="0" collapsed="false">
      <c r="A82" s="18" t="n">
        <v>85</v>
      </c>
      <c r="B82" s="1" t="n">
        <v>18</v>
      </c>
      <c r="C82" s="1" t="n">
        <v>15</v>
      </c>
      <c r="D82" s="1" t="n">
        <v>61</v>
      </c>
      <c r="E82" s="1" t="n">
        <v>0</v>
      </c>
      <c r="F82" s="1" t="n">
        <v>17</v>
      </c>
      <c r="G82" s="1" t="str">
        <f aca="false">CONCATENATE(E82,".",F82)</f>
        <v>0.17</v>
      </c>
      <c r="H82" s="1" t="n">
        <v>2</v>
      </c>
      <c r="I82" s="21" t="s">
        <v>50</v>
      </c>
      <c r="J82" s="2" t="s">
        <v>186</v>
      </c>
      <c r="K82" s="1" t="n">
        <v>3</v>
      </c>
      <c r="ALI82" s="0"/>
      <c r="ALJ82" s="0"/>
    </row>
    <row r="83" customFormat="false" ht="13.8" hidden="false" customHeight="false" outlineLevel="0" collapsed="false">
      <c r="A83" s="18" t="n">
        <v>86</v>
      </c>
      <c r="B83" s="1" t="n">
        <v>19</v>
      </c>
      <c r="C83" s="1" t="n">
        <v>16</v>
      </c>
      <c r="D83" s="1" t="n">
        <v>60</v>
      </c>
      <c r="E83" s="1" t="n">
        <v>0</v>
      </c>
      <c r="F83" s="1" t="n">
        <v>18</v>
      </c>
      <c r="G83" s="1" t="str">
        <f aca="false">CONCATENATE(E83,".",F83)</f>
        <v>0.18</v>
      </c>
      <c r="H83" s="1" t="n">
        <v>2</v>
      </c>
      <c r="I83" s="21" t="s">
        <v>53</v>
      </c>
      <c r="J83" s="2" t="s">
        <v>186</v>
      </c>
      <c r="K83" s="1" t="n">
        <v>4</v>
      </c>
      <c r="ALI83" s="0"/>
      <c r="ALJ83" s="0"/>
    </row>
    <row r="84" customFormat="false" ht="13.8" hidden="false" customHeight="false" outlineLevel="0" collapsed="false">
      <c r="A84" s="18" t="n">
        <v>87</v>
      </c>
      <c r="B84" s="1" t="n">
        <v>24</v>
      </c>
      <c r="C84" s="1" t="n">
        <v>21</v>
      </c>
      <c r="D84" s="1" t="n">
        <v>9</v>
      </c>
      <c r="E84" s="1" t="n">
        <v>0</v>
      </c>
      <c r="F84" s="1" t="n">
        <v>23</v>
      </c>
      <c r="G84" s="1" t="str">
        <f aca="false">CONCATENATE(E84,".",F84)</f>
        <v>0.23</v>
      </c>
      <c r="H84" s="1" t="n">
        <v>2</v>
      </c>
      <c r="I84" s="2" t="s">
        <v>19</v>
      </c>
      <c r="J84" s="20" t="s">
        <v>168</v>
      </c>
      <c r="K84" s="1" t="n">
        <v>1</v>
      </c>
      <c r="ALI84" s="0"/>
      <c r="ALJ84" s="0"/>
    </row>
    <row r="85" customFormat="false" ht="13.8" hidden="false" customHeight="false" outlineLevel="0" collapsed="false">
      <c r="A85" s="18" t="n">
        <v>88</v>
      </c>
      <c r="B85" s="1" t="n">
        <v>25</v>
      </c>
      <c r="C85" s="1" t="n">
        <v>22</v>
      </c>
      <c r="D85" s="1" t="n">
        <v>8</v>
      </c>
      <c r="E85" s="1" t="n">
        <v>0</v>
      </c>
      <c r="F85" s="1" t="n">
        <v>24</v>
      </c>
      <c r="G85" s="1" t="str">
        <f aca="false">CONCATENATE(E85,".",F85)</f>
        <v>0.24</v>
      </c>
      <c r="H85" s="1" t="n">
        <v>2</v>
      </c>
      <c r="I85" s="2" t="s">
        <v>22</v>
      </c>
      <c r="J85" s="20" t="s">
        <v>168</v>
      </c>
      <c r="K85" s="1" t="n">
        <v>2</v>
      </c>
      <c r="ALI85" s="0"/>
      <c r="ALJ85" s="0"/>
    </row>
    <row r="86" customFormat="false" ht="13.8" hidden="false" customHeight="false" outlineLevel="0" collapsed="false">
      <c r="A86" s="18" t="n">
        <v>89</v>
      </c>
      <c r="B86" s="1" t="n">
        <v>26</v>
      </c>
      <c r="C86" s="1" t="n">
        <v>23</v>
      </c>
      <c r="D86" s="1" t="n">
        <v>7</v>
      </c>
      <c r="E86" s="1" t="n">
        <v>0</v>
      </c>
      <c r="F86" s="1" t="n">
        <v>25</v>
      </c>
      <c r="G86" s="1" t="str">
        <f aca="false">CONCATENATE(E86,".",F86)</f>
        <v>0.25</v>
      </c>
      <c r="H86" s="1" t="n">
        <v>2</v>
      </c>
      <c r="I86" s="2" t="s">
        <v>25</v>
      </c>
      <c r="J86" s="20" t="s">
        <v>168</v>
      </c>
      <c r="K86" s="1" t="n">
        <v>3</v>
      </c>
      <c r="ALI86" s="0"/>
      <c r="ALJ86" s="0"/>
    </row>
    <row r="87" customFormat="false" ht="13.8" hidden="false" customHeight="false" outlineLevel="0" collapsed="false">
      <c r="A87" s="18" t="n">
        <v>90</v>
      </c>
      <c r="B87" s="1" t="n">
        <v>27</v>
      </c>
      <c r="C87" s="1" t="n">
        <v>24</v>
      </c>
      <c r="D87" s="1" t="n">
        <v>6</v>
      </c>
      <c r="E87" s="1" t="n">
        <v>0</v>
      </c>
      <c r="F87" s="1" t="n">
        <v>26</v>
      </c>
      <c r="G87" s="1" t="str">
        <f aca="false">CONCATENATE(E87,".",F87)</f>
        <v>0.26</v>
      </c>
      <c r="H87" s="1" t="n">
        <v>2</v>
      </c>
      <c r="I87" s="2" t="s">
        <v>65</v>
      </c>
      <c r="J87" s="2" t="s">
        <v>187</v>
      </c>
      <c r="K87" s="1" t="n">
        <v>1</v>
      </c>
      <c r="ALI87" s="0"/>
      <c r="ALJ87" s="0"/>
    </row>
    <row r="88" customFormat="false" ht="13.8" hidden="false" customHeight="false" outlineLevel="0" collapsed="false">
      <c r="A88" s="18" t="n">
        <v>91</v>
      </c>
      <c r="B88" s="1" t="n">
        <v>28</v>
      </c>
      <c r="C88" s="1" t="n">
        <v>25</v>
      </c>
      <c r="D88" s="1" t="n">
        <v>25</v>
      </c>
      <c r="E88" s="1" t="n">
        <v>0</v>
      </c>
      <c r="F88" s="1" t="n">
        <v>27</v>
      </c>
      <c r="G88" s="1" t="str">
        <f aca="false">CONCATENATE(E88,".",F88)</f>
        <v>0.27</v>
      </c>
      <c r="H88" s="1" t="n">
        <v>2</v>
      </c>
      <c r="I88" s="2" t="s">
        <v>67</v>
      </c>
      <c r="J88" s="2" t="s">
        <v>173</v>
      </c>
      <c r="K88" s="1" t="n">
        <v>8</v>
      </c>
      <c r="ALI88" s="0"/>
      <c r="ALJ88" s="0"/>
    </row>
    <row r="89" customFormat="false" ht="13.8" hidden="false" customHeight="false" outlineLevel="0" collapsed="false">
      <c r="A89" s="18" t="n">
        <v>92</v>
      </c>
      <c r="B89" s="1" t="n">
        <v>29</v>
      </c>
      <c r="C89" s="1" t="n">
        <v>26</v>
      </c>
      <c r="D89" s="1" t="n">
        <v>24</v>
      </c>
      <c r="E89" s="1" t="n">
        <v>0</v>
      </c>
      <c r="F89" s="1" t="n">
        <v>28</v>
      </c>
      <c r="G89" s="1" t="str">
        <f aca="false">CONCATENATE(E89,".",F89)</f>
        <v>0.28</v>
      </c>
      <c r="H89" s="1" t="n">
        <v>2</v>
      </c>
      <c r="I89" s="2" t="s">
        <v>69</v>
      </c>
      <c r="J89" s="2" t="s">
        <v>173</v>
      </c>
      <c r="K89" s="1" t="n">
        <v>9</v>
      </c>
      <c r="ALI89" s="0"/>
      <c r="ALJ89" s="0"/>
    </row>
    <row r="90" customFormat="false" ht="13.8" hidden="false" customHeight="false" outlineLevel="0" collapsed="false">
      <c r="A90" s="18" t="n">
        <v>93</v>
      </c>
      <c r="B90" s="1" t="n">
        <v>51</v>
      </c>
      <c r="C90" s="1" t="n">
        <v>39</v>
      </c>
      <c r="D90" s="1" t="n">
        <v>32</v>
      </c>
      <c r="E90" s="1" t="n">
        <v>1</v>
      </c>
      <c r="F90" s="1" t="n">
        <v>18</v>
      </c>
      <c r="G90" s="1" t="str">
        <f aca="false">CONCATENATE(E90,".",F90)</f>
        <v>1.18</v>
      </c>
      <c r="H90" s="1" t="n">
        <v>2</v>
      </c>
      <c r="I90" s="2" t="s">
        <v>83</v>
      </c>
      <c r="J90" s="2" t="s">
        <v>180</v>
      </c>
      <c r="K90" s="1" t="n">
        <v>1</v>
      </c>
      <c r="ALI90" s="0"/>
      <c r="ALJ90" s="0"/>
    </row>
    <row r="91" customFormat="false" ht="13.8" hidden="false" customHeight="false" outlineLevel="0" collapsed="false">
      <c r="A91" s="18" t="n">
        <v>94</v>
      </c>
      <c r="B91" s="1" t="n">
        <v>52</v>
      </c>
      <c r="C91" s="1" t="n">
        <v>40</v>
      </c>
      <c r="D91" s="1" t="n">
        <v>33</v>
      </c>
      <c r="E91" s="1" t="n">
        <v>1</v>
      </c>
      <c r="F91" s="1" t="n">
        <v>19</v>
      </c>
      <c r="G91" s="1" t="str">
        <f aca="false">CONCATENATE(E91,".",F91)</f>
        <v>1.19</v>
      </c>
      <c r="H91" s="1" t="n">
        <v>2</v>
      </c>
      <c r="I91" s="2" t="s">
        <v>86</v>
      </c>
      <c r="J91" s="2" t="s">
        <v>173</v>
      </c>
      <c r="K91" s="1" t="n">
        <v>5</v>
      </c>
      <c r="ALI91" s="0"/>
      <c r="ALJ91" s="0"/>
    </row>
    <row r="92" customFormat="false" ht="13.8" hidden="false" customHeight="false" outlineLevel="0" collapsed="false">
      <c r="A92" s="18" t="n">
        <v>95</v>
      </c>
      <c r="B92" s="1" t="n">
        <v>53</v>
      </c>
      <c r="C92" s="1" t="n">
        <v>41</v>
      </c>
      <c r="D92" s="1" t="n">
        <v>34</v>
      </c>
      <c r="E92" s="1" t="n">
        <v>1</v>
      </c>
      <c r="F92" s="1" t="n">
        <v>20</v>
      </c>
      <c r="G92" s="1" t="str">
        <f aca="false">CONCATENATE(E92,".",F92)</f>
        <v>1.20</v>
      </c>
      <c r="H92" s="1" t="n">
        <v>2</v>
      </c>
      <c r="I92" s="2" t="s">
        <v>89</v>
      </c>
      <c r="J92" s="2" t="s">
        <v>180</v>
      </c>
      <c r="K92" s="1" t="n">
        <v>2</v>
      </c>
      <c r="ALI92" s="0"/>
      <c r="ALJ92" s="0"/>
    </row>
    <row r="93" customFormat="false" ht="13.8" hidden="false" customHeight="false" outlineLevel="0" collapsed="false">
      <c r="A93" s="18" t="n">
        <v>96</v>
      </c>
      <c r="B93" s="1" t="n">
        <v>54</v>
      </c>
      <c r="C93" s="1" t="n">
        <v>42</v>
      </c>
      <c r="D93" s="1" t="n">
        <v>35</v>
      </c>
      <c r="E93" s="1" t="n">
        <v>1</v>
      </c>
      <c r="F93" s="1" t="n">
        <v>21</v>
      </c>
      <c r="G93" s="1" t="str">
        <f aca="false">CONCATENATE(E93,".",F93)</f>
        <v>1.21</v>
      </c>
      <c r="H93" s="1" t="n">
        <v>2</v>
      </c>
      <c r="I93" s="2" t="s">
        <v>91</v>
      </c>
      <c r="J93" s="2" t="s">
        <v>180</v>
      </c>
      <c r="K93" s="1" t="n">
        <v>3</v>
      </c>
      <c r="ALI93" s="0"/>
      <c r="ALJ93" s="0"/>
    </row>
    <row r="94" customFormat="false" ht="13.8" hidden="false" customHeight="false" outlineLevel="0" collapsed="false">
      <c r="A94" s="18" t="n">
        <v>97</v>
      </c>
      <c r="B94" s="1" t="n">
        <v>55</v>
      </c>
      <c r="C94" s="1" t="n">
        <v>43</v>
      </c>
      <c r="D94" s="1" t="n">
        <v>36</v>
      </c>
      <c r="E94" s="1" t="n">
        <v>1</v>
      </c>
      <c r="F94" s="1" t="n">
        <v>22</v>
      </c>
      <c r="G94" s="1" t="str">
        <f aca="false">CONCATENATE(E94,".",F94)</f>
        <v>1.22</v>
      </c>
      <c r="H94" s="1" t="n">
        <v>2</v>
      </c>
      <c r="I94" s="2" t="s">
        <v>93</v>
      </c>
      <c r="J94" s="2" t="s">
        <v>173</v>
      </c>
      <c r="K94" s="1" t="n">
        <v>6</v>
      </c>
      <c r="ALI94" s="0"/>
      <c r="ALJ94" s="0"/>
    </row>
    <row r="95" customFormat="false" ht="13.8" hidden="false" customHeight="false" outlineLevel="0" collapsed="false">
      <c r="A95" s="18" t="n">
        <v>98</v>
      </c>
      <c r="B95" s="1" t="n">
        <v>56</v>
      </c>
      <c r="C95" s="1" t="n">
        <v>44</v>
      </c>
      <c r="D95" s="1" t="n">
        <v>37</v>
      </c>
      <c r="E95" s="1" t="n">
        <v>1</v>
      </c>
      <c r="F95" s="1" t="n">
        <v>23</v>
      </c>
      <c r="G95" s="1" t="str">
        <f aca="false">CONCATENATE(E95,".",F95)</f>
        <v>1.23</v>
      </c>
      <c r="H95" s="1" t="n">
        <v>2</v>
      </c>
      <c r="I95" s="2" t="s">
        <v>96</v>
      </c>
      <c r="J95" s="2" t="s">
        <v>180</v>
      </c>
      <c r="K95" s="1" t="n">
        <v>4</v>
      </c>
      <c r="ALI95" s="0"/>
      <c r="ALJ95" s="0"/>
    </row>
    <row r="96" customFormat="false" ht="13.8" hidden="false" customHeight="false" outlineLevel="0" collapsed="false">
      <c r="A96" s="18" t="n">
        <v>99</v>
      </c>
      <c r="B96" s="1" t="n">
        <v>57</v>
      </c>
      <c r="C96" s="1" t="n">
        <v>45</v>
      </c>
      <c r="D96" s="1" t="n">
        <v>38</v>
      </c>
      <c r="E96" s="1" t="n">
        <v>1</v>
      </c>
      <c r="F96" s="1" t="n">
        <v>24</v>
      </c>
      <c r="G96" s="1" t="str">
        <f aca="false">CONCATENATE(E96,".",F96)</f>
        <v>1.24</v>
      </c>
      <c r="H96" s="1" t="n">
        <v>2</v>
      </c>
      <c r="I96" s="2" t="s">
        <v>98</v>
      </c>
      <c r="J96" s="2" t="s">
        <v>180</v>
      </c>
      <c r="K96" s="1" t="n">
        <v>5</v>
      </c>
      <c r="ALI96" s="0"/>
      <c r="ALJ96" s="0"/>
    </row>
    <row r="97" customFormat="false" ht="13.8" hidden="false" customHeight="false" outlineLevel="0" collapsed="false">
      <c r="A97" s="18" t="n">
        <v>100</v>
      </c>
      <c r="B97" s="1" t="n">
        <v>59</v>
      </c>
      <c r="C97" s="1" t="n">
        <v>47</v>
      </c>
      <c r="D97" s="1" t="n">
        <v>40</v>
      </c>
      <c r="E97" s="1" t="n">
        <v>1</v>
      </c>
      <c r="F97" s="1" t="n">
        <v>26</v>
      </c>
      <c r="G97" s="1" t="str">
        <f aca="false">CONCATENATE(E97,".",F97)</f>
        <v>1.26</v>
      </c>
      <c r="H97" s="1" t="n">
        <v>2</v>
      </c>
      <c r="I97" s="2" t="s">
        <v>102</v>
      </c>
      <c r="J97" s="2" t="s">
        <v>180</v>
      </c>
      <c r="K97" s="1" t="n">
        <v>6</v>
      </c>
      <c r="ALI97" s="0"/>
      <c r="ALJ97" s="0"/>
    </row>
    <row r="98" customFormat="false" ht="13.8" hidden="false" customHeight="false" outlineLevel="0" collapsed="false">
      <c r="A98" s="18" t="n">
        <v>101</v>
      </c>
      <c r="B98" s="1" t="n">
        <v>60</v>
      </c>
      <c r="C98" s="1" t="n">
        <v>48</v>
      </c>
      <c r="D98" s="1" t="n">
        <v>43</v>
      </c>
      <c r="E98" s="1" t="n">
        <v>1</v>
      </c>
      <c r="F98" s="1" t="n">
        <v>27</v>
      </c>
      <c r="G98" s="1" t="str">
        <f aca="false">CONCATENATE(E98,".",F98)</f>
        <v>1.27</v>
      </c>
      <c r="H98" s="1" t="n">
        <v>2</v>
      </c>
      <c r="I98" s="2" t="s">
        <v>105</v>
      </c>
      <c r="J98" s="2" t="s">
        <v>173</v>
      </c>
      <c r="K98" s="1" t="n">
        <v>7</v>
      </c>
      <c r="ALI98" s="0"/>
      <c r="ALJ98" s="0"/>
    </row>
    <row r="99" customFormat="false" ht="13.8" hidden="false" customHeight="false" outlineLevel="0" collapsed="false">
      <c r="A99" s="18" t="n">
        <v>102</v>
      </c>
      <c r="B99" s="1" t="n">
        <v>61</v>
      </c>
      <c r="C99" s="1" t="n">
        <v>49</v>
      </c>
      <c r="D99" s="1" t="n">
        <v>44</v>
      </c>
      <c r="E99" s="1" t="n">
        <v>1</v>
      </c>
      <c r="F99" s="1" t="n">
        <v>28</v>
      </c>
      <c r="G99" s="1" t="str">
        <f aca="false">CONCATENATE(E99,".",F99)</f>
        <v>1.28</v>
      </c>
      <c r="H99" s="1" t="n">
        <v>2</v>
      </c>
      <c r="I99" s="2" t="s">
        <v>108</v>
      </c>
      <c r="J99" s="2" t="s">
        <v>180</v>
      </c>
      <c r="K99" s="1" t="n">
        <v>7</v>
      </c>
      <c r="ALI99" s="0"/>
      <c r="ALJ99" s="0"/>
    </row>
    <row r="100" customFormat="false" ht="13.8" hidden="false" customHeight="false" outlineLevel="0" collapsed="false">
      <c r="A100" s="18" t="n">
        <v>103</v>
      </c>
      <c r="B100" s="1" t="n">
        <v>62</v>
      </c>
      <c r="C100" s="1" t="n">
        <v>50</v>
      </c>
      <c r="D100" s="1" t="n">
        <v>45</v>
      </c>
      <c r="E100" s="1" t="n">
        <v>1</v>
      </c>
      <c r="F100" s="1" t="n">
        <v>29</v>
      </c>
      <c r="G100" s="1" t="str">
        <f aca="false">CONCATENATE(E100,".",F100)</f>
        <v>1.29</v>
      </c>
      <c r="H100" s="1" t="n">
        <v>2</v>
      </c>
      <c r="I100" s="2" t="s">
        <v>111</v>
      </c>
      <c r="J100" s="2" t="s">
        <v>180</v>
      </c>
      <c r="K100" s="1" t="n">
        <v>8</v>
      </c>
      <c r="ALI100" s="0"/>
      <c r="ALJ100" s="0"/>
    </row>
    <row r="101" customFormat="false" ht="13.8" hidden="false" customHeight="false" outlineLevel="0" collapsed="false">
      <c r="A101" s="18" t="n">
        <v>104</v>
      </c>
      <c r="B101" s="1" t="n">
        <v>63</v>
      </c>
      <c r="C101" s="1" t="n">
        <v>51</v>
      </c>
      <c r="D101" s="1" t="n">
        <v>21</v>
      </c>
      <c r="E101" s="1" t="n">
        <v>1</v>
      </c>
      <c r="F101" s="1" t="n">
        <v>30</v>
      </c>
      <c r="G101" s="1" t="str">
        <f aca="false">CONCATENATE(E101,".",F101)</f>
        <v>1.30</v>
      </c>
      <c r="H101" s="1" t="n">
        <v>2</v>
      </c>
      <c r="I101" s="2" t="s">
        <v>113</v>
      </c>
      <c r="J101" s="2" t="s">
        <v>173</v>
      </c>
      <c r="K101" s="1" t="n">
        <v>0</v>
      </c>
      <c r="ALI101" s="0"/>
      <c r="ALJ101" s="0"/>
    </row>
    <row r="102" customFormat="false" ht="13.8" hidden="false" customHeight="false" outlineLevel="0" collapsed="false">
      <c r="A102" s="18" t="n">
        <v>105</v>
      </c>
      <c r="B102" s="1" t="n">
        <v>64</v>
      </c>
      <c r="C102" s="1" t="n">
        <v>52</v>
      </c>
      <c r="D102" s="1" t="n">
        <v>20</v>
      </c>
      <c r="E102" s="1" t="n">
        <v>1</v>
      </c>
      <c r="F102" s="1" t="n">
        <v>31</v>
      </c>
      <c r="G102" s="1" t="str">
        <f aca="false">CONCATENATE(E102,".",F102)</f>
        <v>1.31</v>
      </c>
      <c r="H102" s="1" t="n">
        <v>2</v>
      </c>
      <c r="I102" s="2" t="s">
        <v>29</v>
      </c>
      <c r="J102" s="2" t="s">
        <v>184</v>
      </c>
      <c r="K102" s="1" t="n">
        <v>1</v>
      </c>
      <c r="ALI102" s="0"/>
      <c r="ALJ102" s="0"/>
    </row>
    <row r="103" customFormat="false" ht="13.8" hidden="false" customHeight="false" outlineLevel="0" collapsed="false">
      <c r="A103" s="18" t="n">
        <v>106</v>
      </c>
      <c r="B103" s="1" t="n">
        <v>65</v>
      </c>
      <c r="C103" s="1" t="n">
        <v>53</v>
      </c>
      <c r="D103" s="1" t="n">
        <v>75</v>
      </c>
      <c r="E103" s="1" t="n">
        <v>2</v>
      </c>
      <c r="F103" s="1" t="n">
        <v>0</v>
      </c>
      <c r="G103" s="1" t="str">
        <f aca="false">CONCATENATE(E103,".",F103)</f>
        <v>2.0</v>
      </c>
      <c r="H103" s="1" t="n">
        <v>2</v>
      </c>
      <c r="I103" s="21" t="s">
        <v>43</v>
      </c>
      <c r="J103" s="20" t="s">
        <v>170</v>
      </c>
      <c r="K103" s="1" t="n">
        <v>2</v>
      </c>
      <c r="ALI103" s="0"/>
      <c r="ALJ103" s="0"/>
    </row>
    <row r="104" customFormat="false" ht="13.8" hidden="false" customHeight="false" outlineLevel="0" collapsed="false">
      <c r="A104" s="18" t="n">
        <v>107</v>
      </c>
      <c r="B104" s="1" t="n">
        <v>66</v>
      </c>
      <c r="C104" s="1" t="n">
        <v>54</v>
      </c>
      <c r="D104" s="1" t="n">
        <v>74</v>
      </c>
      <c r="E104" s="1" t="n">
        <v>2</v>
      </c>
      <c r="F104" s="1" t="n">
        <v>1</v>
      </c>
      <c r="G104" s="1" t="str">
        <f aca="false">CONCATENATE(E104,".",F104)</f>
        <v>2.1</v>
      </c>
      <c r="H104" s="1" t="n">
        <v>2</v>
      </c>
      <c r="I104" s="21" t="s">
        <v>46</v>
      </c>
      <c r="J104" s="20" t="s">
        <v>170</v>
      </c>
      <c r="K104" s="1" t="n">
        <v>1</v>
      </c>
      <c r="ALI104" s="0"/>
      <c r="ALJ104" s="0"/>
    </row>
    <row r="105" customFormat="false" ht="13.8" hidden="false" customHeight="false" outlineLevel="0" collapsed="false">
      <c r="A105" s="18" t="n">
        <v>108</v>
      </c>
      <c r="B105" s="1" t="n">
        <v>67</v>
      </c>
      <c r="C105" s="1" t="n">
        <v>55</v>
      </c>
      <c r="D105" s="1" t="n">
        <v>73</v>
      </c>
      <c r="E105" s="1" t="n">
        <v>2</v>
      </c>
      <c r="F105" s="1" t="n">
        <v>2</v>
      </c>
      <c r="G105" s="1" t="str">
        <f aca="false">CONCATENATE(E105,".",F105)</f>
        <v>2.2</v>
      </c>
      <c r="H105" s="1" t="n">
        <v>2</v>
      </c>
      <c r="I105" s="21" t="s">
        <v>49</v>
      </c>
      <c r="J105" s="20" t="s">
        <v>170</v>
      </c>
      <c r="K105" s="1" t="n">
        <v>3</v>
      </c>
      <c r="ALI105" s="0"/>
      <c r="ALJ105" s="0"/>
    </row>
    <row r="106" customFormat="false" ht="13.8" hidden="false" customHeight="false" outlineLevel="0" collapsed="false">
      <c r="A106" s="18" t="n">
        <v>109</v>
      </c>
      <c r="B106" s="1" t="n">
        <v>68</v>
      </c>
      <c r="C106" s="1" t="n">
        <v>56</v>
      </c>
      <c r="D106" s="1" t="n">
        <v>70</v>
      </c>
      <c r="E106" s="1" t="n">
        <v>2</v>
      </c>
      <c r="F106" s="1" t="n">
        <v>3</v>
      </c>
      <c r="G106" s="1" t="str">
        <f aca="false">CONCATENATE(E106,".",F106)</f>
        <v>2.3</v>
      </c>
      <c r="H106" s="1" t="n">
        <v>2</v>
      </c>
      <c r="I106" s="21" t="s">
        <v>52</v>
      </c>
      <c r="J106" s="20" t="s">
        <v>170</v>
      </c>
      <c r="K106" s="1" t="n">
        <v>4</v>
      </c>
      <c r="ALI106" s="0"/>
      <c r="ALJ106" s="0"/>
    </row>
    <row r="107" customFormat="false" ht="13.8" hidden="false" customHeight="false" outlineLevel="0" collapsed="false">
      <c r="A107" s="18" t="n">
        <v>110</v>
      </c>
      <c r="B107" s="1" t="n">
        <v>69</v>
      </c>
      <c r="C107" s="1" t="n">
        <v>57</v>
      </c>
      <c r="D107" s="1" t="n">
        <v>69</v>
      </c>
      <c r="E107" s="1" t="n">
        <v>2</v>
      </c>
      <c r="F107" s="1" t="n">
        <v>4</v>
      </c>
      <c r="G107" s="1" t="str">
        <f aca="false">CONCATENATE(E107,".",F107)</f>
        <v>2.4</v>
      </c>
      <c r="H107" s="1" t="n">
        <v>2</v>
      </c>
      <c r="I107" s="21" t="s">
        <v>55</v>
      </c>
      <c r="J107" s="20" t="s">
        <v>170</v>
      </c>
      <c r="K107" s="1" t="n">
        <v>5</v>
      </c>
      <c r="ALI107" s="0"/>
      <c r="ALJ107" s="0"/>
    </row>
    <row r="108" customFormat="false" ht="13.8" hidden="false" customHeight="false" outlineLevel="0" collapsed="false">
      <c r="A108" s="18" t="n">
        <v>111</v>
      </c>
      <c r="B108" s="1" t="n">
        <v>70</v>
      </c>
      <c r="C108" s="1" t="n">
        <v>58</v>
      </c>
      <c r="D108" s="1" t="n">
        <v>68</v>
      </c>
      <c r="E108" s="1" t="n">
        <v>2</v>
      </c>
      <c r="F108" s="1" t="n">
        <v>5</v>
      </c>
      <c r="G108" s="1" t="str">
        <f aca="false">CONCATENATE(E108,".",F108)</f>
        <v>2.5</v>
      </c>
      <c r="H108" s="1" t="n">
        <v>2</v>
      </c>
      <c r="I108" s="21" t="s">
        <v>56</v>
      </c>
      <c r="J108" s="20" t="s">
        <v>170</v>
      </c>
      <c r="K108" s="1" t="n">
        <v>6</v>
      </c>
      <c r="ALI108" s="0"/>
      <c r="ALJ108" s="0"/>
    </row>
    <row r="109" customFormat="false" ht="13.8" hidden="false" customHeight="false" outlineLevel="0" collapsed="false">
      <c r="A109" s="18" t="n">
        <v>112</v>
      </c>
      <c r="B109" s="1" t="n">
        <v>71</v>
      </c>
      <c r="C109" s="1" t="n">
        <v>59</v>
      </c>
      <c r="D109" s="1" t="n">
        <v>67</v>
      </c>
      <c r="E109" s="1" t="n">
        <v>2</v>
      </c>
      <c r="F109" s="1" t="n">
        <v>6</v>
      </c>
      <c r="G109" s="1" t="str">
        <f aca="false">CONCATENATE(E109,".",F109)</f>
        <v>2.6</v>
      </c>
      <c r="H109" s="1" t="n">
        <v>2</v>
      </c>
      <c r="I109" s="21" t="s">
        <v>57</v>
      </c>
      <c r="J109" s="20" t="s">
        <v>170</v>
      </c>
      <c r="K109" s="1" t="n">
        <v>7</v>
      </c>
      <c r="ALI109" s="0"/>
      <c r="ALJ109" s="0"/>
    </row>
    <row r="110" customFormat="false" ht="13.8" hidden="false" customHeight="false" outlineLevel="0" collapsed="false">
      <c r="A110" s="18" t="n">
        <v>113</v>
      </c>
      <c r="B110" s="1" t="n">
        <v>72</v>
      </c>
      <c r="C110" s="1" t="n">
        <v>60</v>
      </c>
      <c r="D110" s="1" t="n">
        <v>66</v>
      </c>
      <c r="E110" s="1" t="n">
        <v>2</v>
      </c>
      <c r="F110" s="1" t="n">
        <v>7</v>
      </c>
      <c r="G110" s="1" t="str">
        <f aca="false">CONCATENATE(E110,".",F110)</f>
        <v>2.7</v>
      </c>
      <c r="H110" s="1" t="n">
        <v>2</v>
      </c>
      <c r="I110" s="21" t="s">
        <v>58</v>
      </c>
      <c r="J110" s="20" t="s">
        <v>170</v>
      </c>
      <c r="K110" s="1" t="n">
        <v>8</v>
      </c>
      <c r="ALI110" s="0"/>
      <c r="ALJ110" s="0"/>
    </row>
    <row r="111" customFormat="false" ht="13.8" hidden="false" customHeight="false" outlineLevel="0" collapsed="false">
      <c r="A111" s="18" t="n">
        <v>114</v>
      </c>
      <c r="B111" s="1" t="n">
        <v>73</v>
      </c>
      <c r="C111" s="1" t="n">
        <v>61</v>
      </c>
      <c r="D111" s="1" t="n">
        <v>65</v>
      </c>
      <c r="E111" s="1" t="n">
        <v>2</v>
      </c>
      <c r="F111" s="1" t="n">
        <v>8</v>
      </c>
      <c r="G111" s="1" t="str">
        <f aca="false">CONCATENATE(E111,".",F111)</f>
        <v>2.8</v>
      </c>
      <c r="H111" s="1" t="n">
        <v>2</v>
      </c>
      <c r="I111" s="21" t="s">
        <v>37</v>
      </c>
      <c r="J111" s="20" t="s">
        <v>169</v>
      </c>
      <c r="K111" s="1" t="n">
        <v>2</v>
      </c>
      <c r="ALI111" s="0"/>
      <c r="ALJ111" s="0"/>
    </row>
    <row r="112" customFormat="false" ht="13.8" hidden="false" customHeight="false" outlineLevel="0" collapsed="false">
      <c r="A112" s="18" t="n">
        <v>115</v>
      </c>
      <c r="B112" s="1" t="n">
        <v>74</v>
      </c>
      <c r="C112" s="1" t="n">
        <v>62</v>
      </c>
      <c r="D112" s="1" t="n">
        <v>64</v>
      </c>
      <c r="E112" s="1" t="n">
        <v>2</v>
      </c>
      <c r="F112" s="1" t="n">
        <v>9</v>
      </c>
      <c r="G112" s="1" t="str">
        <f aca="false">CONCATENATE(E112,".",F112)</f>
        <v>2.9</v>
      </c>
      <c r="H112" s="1" t="n">
        <v>2</v>
      </c>
      <c r="I112" s="21" t="s">
        <v>40</v>
      </c>
      <c r="J112" s="20" t="s">
        <v>169</v>
      </c>
      <c r="K112" s="1" t="n">
        <v>1</v>
      </c>
      <c r="ALI112" s="0"/>
      <c r="ALJ112" s="0"/>
    </row>
    <row r="113" customFormat="false" ht="13.8" hidden="false" customHeight="false" outlineLevel="0" collapsed="false">
      <c r="A113" s="18" t="n">
        <v>116</v>
      </c>
      <c r="B113" s="1" t="n">
        <v>75</v>
      </c>
      <c r="C113" s="1" t="n">
        <v>63</v>
      </c>
      <c r="D113" s="1" t="n">
        <v>53</v>
      </c>
      <c r="E113" s="1" t="n">
        <v>2</v>
      </c>
      <c r="F113" s="1" t="n">
        <v>10</v>
      </c>
      <c r="G113" s="1" t="str">
        <f aca="false">CONCATENATE(E113,".",F113)</f>
        <v>2.10</v>
      </c>
      <c r="H113" s="1" t="n">
        <v>2</v>
      </c>
      <c r="I113" s="2" t="s">
        <v>123</v>
      </c>
      <c r="J113" s="2" t="s">
        <v>182</v>
      </c>
      <c r="K113" s="1" t="n">
        <v>4</v>
      </c>
      <c r="ALI113" s="0"/>
      <c r="ALJ113" s="0"/>
    </row>
    <row r="114" customFormat="false" ht="13.8" hidden="false" customHeight="false" outlineLevel="0" collapsed="false">
      <c r="A114" s="18" t="n">
        <v>117</v>
      </c>
      <c r="B114" s="1" t="n">
        <v>122</v>
      </c>
      <c r="C114" s="1" t="n">
        <v>67</v>
      </c>
      <c r="D114" s="1" t="n">
        <v>27</v>
      </c>
      <c r="E114" s="1" t="n">
        <v>3</v>
      </c>
      <c r="F114" s="1" t="n">
        <v>25</v>
      </c>
      <c r="G114" s="1" t="str">
        <f aca="false">CONCATENATE(E114,".",F114)</f>
        <v>3.25</v>
      </c>
      <c r="H114" s="1" t="n">
        <v>2</v>
      </c>
      <c r="I114" s="2" t="s">
        <v>109</v>
      </c>
      <c r="J114" s="2" t="s">
        <v>188</v>
      </c>
      <c r="K114" s="1" t="n">
        <v>2</v>
      </c>
      <c r="ALI114" s="0"/>
      <c r="ALJ114" s="0"/>
    </row>
    <row r="115" customFormat="false" ht="13.8" hidden="false" customHeight="false" outlineLevel="0" collapsed="false">
      <c r="A115" s="18" t="n">
        <v>118</v>
      </c>
      <c r="B115" s="1" t="n">
        <v>123</v>
      </c>
      <c r="C115" s="1" t="n">
        <v>68</v>
      </c>
      <c r="D115" s="1" t="n">
        <v>26</v>
      </c>
      <c r="E115" s="1" t="n">
        <v>3</v>
      </c>
      <c r="F115" s="1" t="n">
        <v>26</v>
      </c>
      <c r="G115" s="1" t="str">
        <f aca="false">CONCATENATE(E115,".",F115)</f>
        <v>3.26</v>
      </c>
      <c r="H115" s="1" t="n">
        <v>2</v>
      </c>
      <c r="I115" s="2" t="s">
        <v>112</v>
      </c>
      <c r="J115" s="2" t="s">
        <v>188</v>
      </c>
      <c r="K115" s="1" t="n">
        <v>3</v>
      </c>
      <c r="ALI115" s="0"/>
      <c r="ALJ115" s="0"/>
    </row>
    <row r="116" customFormat="false" ht="13.8" hidden="false" customHeight="false" outlineLevel="0" collapsed="false">
      <c r="A116" s="18" t="n">
        <v>119</v>
      </c>
      <c r="B116" s="1" t="n">
        <v>157</v>
      </c>
      <c r="C116" s="1" t="n">
        <v>69</v>
      </c>
      <c r="D116" s="1" t="n">
        <v>82</v>
      </c>
      <c r="E116" s="1" t="n">
        <v>4</v>
      </c>
      <c r="F116" s="1" t="n">
        <v>28</v>
      </c>
      <c r="G116" s="1" t="str">
        <f aca="false">CONCATENATE(E116,".",F116)</f>
        <v>4.28</v>
      </c>
      <c r="H116" s="1" t="n">
        <v>2</v>
      </c>
      <c r="I116" s="2" t="s">
        <v>27</v>
      </c>
      <c r="J116" s="2" t="s">
        <v>189</v>
      </c>
      <c r="K116" s="1" t="n">
        <v>2</v>
      </c>
      <c r="ALI116" s="0"/>
      <c r="ALJ116" s="0"/>
    </row>
    <row r="117" customFormat="false" ht="13.8" hidden="false" customHeight="false" outlineLevel="0" collapsed="false">
      <c r="A117" s="18" t="n">
        <v>120</v>
      </c>
      <c r="B117" s="1" t="n">
        <v>158</v>
      </c>
      <c r="C117" s="1" t="n">
        <v>70</v>
      </c>
      <c r="D117" s="1" t="n">
        <v>85</v>
      </c>
      <c r="E117" s="1" t="n">
        <v>4</v>
      </c>
      <c r="F117" s="1" t="n">
        <v>29</v>
      </c>
      <c r="G117" s="1" t="str">
        <f aca="false">CONCATENATE(E117,".",F117)</f>
        <v>4.29</v>
      </c>
      <c r="H117" s="1" t="n">
        <v>2</v>
      </c>
      <c r="I117" s="2" t="s">
        <v>30</v>
      </c>
      <c r="J117" s="2" t="s">
        <v>189</v>
      </c>
      <c r="K117" s="1" t="n">
        <v>3</v>
      </c>
      <c r="ALI117" s="0"/>
      <c r="ALJ117" s="0"/>
    </row>
    <row r="118" customFormat="false" ht="13.8" hidden="false" customHeight="false" outlineLevel="0" collapsed="false">
      <c r="A118" s="18" t="n">
        <v>121</v>
      </c>
      <c r="B118" s="1" t="n">
        <v>1</v>
      </c>
      <c r="C118" s="1" t="n">
        <v>1</v>
      </c>
      <c r="D118" s="1" t="n">
        <v>46</v>
      </c>
      <c r="E118" s="1" t="n">
        <v>0</v>
      </c>
      <c r="F118" s="1" t="n">
        <v>0</v>
      </c>
      <c r="G118" s="1" t="str">
        <f aca="false">CONCATENATE(E118,".",F118)</f>
        <v>0.0</v>
      </c>
      <c r="H118" s="1" t="n">
        <v>3</v>
      </c>
      <c r="I118" s="21" t="s">
        <v>10</v>
      </c>
      <c r="J118" s="2" t="s">
        <v>190</v>
      </c>
      <c r="K118" s="1" t="n">
        <v>1</v>
      </c>
      <c r="ALI118" s="0"/>
      <c r="ALJ118" s="0"/>
    </row>
    <row r="119" customFormat="false" ht="13.8" hidden="false" customHeight="false" outlineLevel="0" collapsed="false">
      <c r="A119" s="18" t="n">
        <v>122</v>
      </c>
      <c r="B119" s="1" t="n">
        <v>2</v>
      </c>
      <c r="C119" s="1" t="n">
        <v>2</v>
      </c>
      <c r="D119" s="1" t="n">
        <v>47</v>
      </c>
      <c r="E119" s="1" t="n">
        <v>0</v>
      </c>
      <c r="F119" s="1" t="n">
        <v>1</v>
      </c>
      <c r="G119" s="1" t="str">
        <f aca="false">CONCATENATE(E119,".",F119)</f>
        <v>0.1</v>
      </c>
      <c r="H119" s="1" t="n">
        <v>3</v>
      </c>
      <c r="I119" s="21" t="s">
        <v>13</v>
      </c>
      <c r="J119" s="2" t="s">
        <v>190</v>
      </c>
      <c r="K119" s="1" t="n">
        <v>2</v>
      </c>
      <c r="ALI119" s="0"/>
      <c r="ALJ119" s="0"/>
    </row>
    <row r="120" customFormat="false" ht="13.8" hidden="false" customHeight="false" outlineLevel="0" collapsed="false">
      <c r="A120" s="18" t="n">
        <v>125</v>
      </c>
      <c r="B120" s="1" t="n">
        <v>5</v>
      </c>
      <c r="C120" s="1" t="n">
        <v>5</v>
      </c>
      <c r="D120" s="1" t="n">
        <v>81</v>
      </c>
      <c r="E120" s="1" t="n">
        <v>0</v>
      </c>
      <c r="F120" s="1" t="n">
        <v>4</v>
      </c>
      <c r="G120" s="1" t="str">
        <f aca="false">CONCATENATE(E120,".",F120)</f>
        <v>0.4</v>
      </c>
      <c r="H120" s="1" t="n">
        <v>3</v>
      </c>
      <c r="I120" s="2" t="s">
        <v>21</v>
      </c>
      <c r="J120" s="2" t="s">
        <v>189</v>
      </c>
      <c r="K120" s="1" t="n">
        <v>0</v>
      </c>
      <c r="ALI120" s="0"/>
      <c r="ALJ120" s="0"/>
    </row>
    <row r="121" customFormat="false" ht="13.8" hidden="false" customHeight="false" outlineLevel="0" collapsed="false">
      <c r="A121" s="18" t="n">
        <v>126</v>
      </c>
      <c r="B121" s="1" t="n">
        <v>6</v>
      </c>
      <c r="C121" s="1" t="n">
        <v>6</v>
      </c>
      <c r="D121" s="1" t="n">
        <v>80</v>
      </c>
      <c r="E121" s="1" t="n">
        <v>0</v>
      </c>
      <c r="F121" s="1" t="n">
        <v>5</v>
      </c>
      <c r="G121" s="1" t="str">
        <f aca="false">CONCATENATE(E121,".",F121)</f>
        <v>0.5</v>
      </c>
      <c r="H121" s="1" t="n">
        <v>3</v>
      </c>
      <c r="I121" s="2" t="s">
        <v>24</v>
      </c>
      <c r="J121" s="2" t="s">
        <v>189</v>
      </c>
      <c r="K121" s="1" t="n">
        <v>1</v>
      </c>
      <c r="ALI121" s="0"/>
      <c r="ALJ121" s="0"/>
    </row>
    <row r="122" customFormat="false" ht="13.8" hidden="false" customHeight="false" outlineLevel="0" collapsed="false">
      <c r="A122" s="18" t="n">
        <v>127</v>
      </c>
      <c r="B122" s="1" t="n">
        <v>7</v>
      </c>
      <c r="C122" s="1" t="n">
        <v>7</v>
      </c>
      <c r="D122" s="1" t="n">
        <v>79</v>
      </c>
      <c r="E122" s="1" t="n">
        <v>0</v>
      </c>
      <c r="F122" s="1" t="n">
        <v>6</v>
      </c>
      <c r="G122" s="1" t="str">
        <f aca="false">CONCATENATE(E122,".",F122)</f>
        <v>0.6</v>
      </c>
      <c r="H122" s="1" t="n">
        <v>3</v>
      </c>
      <c r="I122" s="2" t="s">
        <v>27</v>
      </c>
      <c r="J122" s="2" t="s">
        <v>189</v>
      </c>
      <c r="K122" s="1" t="n">
        <v>2</v>
      </c>
      <c r="ALI122" s="0"/>
      <c r="ALJ122" s="0"/>
    </row>
    <row r="123" customFormat="false" ht="13.8" hidden="false" customHeight="false" outlineLevel="0" collapsed="false">
      <c r="A123" s="18" t="n">
        <v>128</v>
      </c>
      <c r="B123" s="1" t="n">
        <v>8</v>
      </c>
      <c r="C123" s="1" t="n">
        <v>8</v>
      </c>
      <c r="D123" s="1" t="n">
        <v>78</v>
      </c>
      <c r="E123" s="1" t="n">
        <v>0</v>
      </c>
      <c r="F123" s="1" t="n">
        <v>7</v>
      </c>
      <c r="G123" s="1" t="str">
        <f aca="false">CONCATENATE(E123,".",F123)</f>
        <v>0.7</v>
      </c>
      <c r="H123" s="1" t="n">
        <v>3</v>
      </c>
      <c r="I123" s="2" t="s">
        <v>30</v>
      </c>
      <c r="J123" s="2" t="s">
        <v>189</v>
      </c>
      <c r="K123" s="1" t="n">
        <v>3</v>
      </c>
      <c r="ALI123" s="0"/>
      <c r="ALJ123" s="0"/>
    </row>
    <row r="124" customFormat="false" ht="13.8" hidden="false" customHeight="false" outlineLevel="0" collapsed="false">
      <c r="A124" s="18" t="n">
        <v>129</v>
      </c>
      <c r="B124" s="1" t="n">
        <v>9</v>
      </c>
      <c r="C124" s="1" t="n">
        <v>9</v>
      </c>
      <c r="D124" s="1" t="n">
        <v>77</v>
      </c>
      <c r="E124" s="1" t="n">
        <v>0</v>
      </c>
      <c r="F124" s="1" t="n">
        <v>8</v>
      </c>
      <c r="G124" s="1" t="str">
        <f aca="false">CONCATENATE(E124,".",F124)</f>
        <v>0.8</v>
      </c>
      <c r="H124" s="1" t="n">
        <v>3</v>
      </c>
      <c r="I124" s="2" t="s">
        <v>33</v>
      </c>
      <c r="J124" s="2" t="s">
        <v>189</v>
      </c>
      <c r="K124" s="1" t="n">
        <v>4</v>
      </c>
      <c r="ALI124" s="0"/>
      <c r="ALJ124" s="0"/>
    </row>
    <row r="125" customFormat="false" ht="13.8" hidden="false" customHeight="false" outlineLevel="0" collapsed="false">
      <c r="A125" s="18" t="n">
        <v>130</v>
      </c>
      <c r="B125" s="1" t="n">
        <v>10</v>
      </c>
      <c r="C125" s="1" t="n">
        <v>10</v>
      </c>
      <c r="D125" s="1" t="n">
        <v>76</v>
      </c>
      <c r="E125" s="1" t="n">
        <v>0</v>
      </c>
      <c r="F125" s="1" t="n">
        <v>9</v>
      </c>
      <c r="G125" s="1" t="str">
        <f aca="false">CONCATENATE(E125,".",F125)</f>
        <v>0.9</v>
      </c>
      <c r="H125" s="1" t="n">
        <v>3</v>
      </c>
      <c r="I125" s="2" t="s">
        <v>36</v>
      </c>
      <c r="J125" s="2" t="s">
        <v>189</v>
      </c>
      <c r="K125" s="1" t="n">
        <v>5</v>
      </c>
      <c r="ALI125" s="0"/>
      <c r="ALJ125" s="0"/>
    </row>
    <row r="126" customFormat="false" ht="13.8" hidden="false" customHeight="false" outlineLevel="0" collapsed="false">
      <c r="A126" s="18" t="n">
        <v>131</v>
      </c>
      <c r="B126" s="1" t="n">
        <v>11</v>
      </c>
      <c r="C126" s="1" t="n">
        <v>11</v>
      </c>
      <c r="D126" s="1" t="n">
        <v>48</v>
      </c>
      <c r="E126" s="1" t="n">
        <v>0</v>
      </c>
      <c r="F126" s="1" t="n">
        <v>10</v>
      </c>
      <c r="G126" s="1" t="str">
        <f aca="false">CONCATENATE(E126,".",F126)</f>
        <v>0.10</v>
      </c>
      <c r="H126" s="1" t="n">
        <v>3</v>
      </c>
      <c r="I126" s="2" t="s">
        <v>39</v>
      </c>
      <c r="J126" s="2" t="s">
        <v>191</v>
      </c>
      <c r="K126" s="1" t="n">
        <v>2</v>
      </c>
      <c r="ALI126" s="0"/>
      <c r="ALJ126" s="0"/>
    </row>
    <row r="127" customFormat="false" ht="13.8" hidden="false" customHeight="false" outlineLevel="0" collapsed="false">
      <c r="A127" s="18" t="n">
        <v>132</v>
      </c>
      <c r="B127" s="1" t="n">
        <v>12</v>
      </c>
      <c r="C127" s="1" t="n">
        <v>12</v>
      </c>
      <c r="D127" s="1" t="n">
        <v>49</v>
      </c>
      <c r="E127" s="1" t="n">
        <v>0</v>
      </c>
      <c r="F127" s="1" t="n">
        <v>11</v>
      </c>
      <c r="G127" s="1" t="str">
        <f aca="false">CONCATENATE(E127,".",F127)</f>
        <v>0.11</v>
      </c>
      <c r="H127" s="1" t="n">
        <v>3</v>
      </c>
      <c r="I127" s="2" t="s">
        <v>42</v>
      </c>
      <c r="J127" s="2" t="s">
        <v>191</v>
      </c>
      <c r="K127" s="1" t="n">
        <v>3</v>
      </c>
      <c r="ALI127" s="0"/>
      <c r="ALJ127" s="0"/>
    </row>
    <row r="128" customFormat="false" ht="13.8" hidden="false" customHeight="false" outlineLevel="0" collapsed="false">
      <c r="A128" s="18" t="n">
        <v>133</v>
      </c>
      <c r="B128" s="1" t="n">
        <v>16</v>
      </c>
      <c r="C128" s="1" t="n">
        <v>13</v>
      </c>
      <c r="D128" s="1" t="n">
        <v>62</v>
      </c>
      <c r="E128" s="1" t="n">
        <v>0</v>
      </c>
      <c r="F128" s="1" t="n">
        <v>15</v>
      </c>
      <c r="G128" s="1" t="str">
        <f aca="false">CONCATENATE(E128,".",F128)</f>
        <v>0.15</v>
      </c>
      <c r="H128" s="1" t="n">
        <v>3</v>
      </c>
      <c r="I128" s="21" t="s">
        <v>45</v>
      </c>
      <c r="J128" s="2" t="s">
        <v>192</v>
      </c>
      <c r="K128" s="1" t="n">
        <v>1</v>
      </c>
      <c r="ALI128" s="0"/>
      <c r="ALJ128" s="0"/>
    </row>
    <row r="129" customFormat="false" ht="13.8" hidden="false" customHeight="false" outlineLevel="0" collapsed="false">
      <c r="A129" s="18" t="n">
        <v>134</v>
      </c>
      <c r="B129" s="1" t="n">
        <v>17</v>
      </c>
      <c r="C129" s="1" t="n">
        <v>14</v>
      </c>
      <c r="D129" s="1" t="n">
        <v>63</v>
      </c>
      <c r="E129" s="1" t="n">
        <v>0</v>
      </c>
      <c r="F129" s="1" t="n">
        <v>16</v>
      </c>
      <c r="G129" s="1" t="str">
        <f aca="false">CONCATENATE(E129,".",F129)</f>
        <v>0.16</v>
      </c>
      <c r="H129" s="1" t="n">
        <v>3</v>
      </c>
      <c r="I129" s="21" t="s">
        <v>48</v>
      </c>
      <c r="J129" s="2" t="s">
        <v>192</v>
      </c>
      <c r="K129" s="1" t="n">
        <v>2</v>
      </c>
      <c r="ALI129" s="0"/>
      <c r="ALJ129" s="0"/>
    </row>
    <row r="130" customFormat="false" ht="13.8" hidden="false" customHeight="false" outlineLevel="0" collapsed="false">
      <c r="A130" s="18" t="n">
        <v>135</v>
      </c>
      <c r="B130" s="1" t="n">
        <v>18</v>
      </c>
      <c r="C130" s="1" t="n">
        <v>15</v>
      </c>
      <c r="D130" s="1" t="n">
        <v>61</v>
      </c>
      <c r="E130" s="1" t="n">
        <v>0</v>
      </c>
      <c r="F130" s="1" t="n">
        <v>17</v>
      </c>
      <c r="G130" s="1" t="str">
        <f aca="false">CONCATENATE(E130,".",F130)</f>
        <v>0.17</v>
      </c>
      <c r="H130" s="1" t="n">
        <v>3</v>
      </c>
      <c r="I130" s="21" t="s">
        <v>51</v>
      </c>
      <c r="J130" s="2" t="s">
        <v>192</v>
      </c>
      <c r="K130" s="1" t="n">
        <v>3</v>
      </c>
      <c r="ALI130" s="0"/>
      <c r="ALJ130" s="0"/>
    </row>
    <row r="131" customFormat="false" ht="13.8" hidden="false" customHeight="false" outlineLevel="0" collapsed="false">
      <c r="A131" s="18" t="n">
        <v>136</v>
      </c>
      <c r="B131" s="1" t="n">
        <v>19</v>
      </c>
      <c r="C131" s="1" t="n">
        <v>16</v>
      </c>
      <c r="D131" s="1" t="n">
        <v>60</v>
      </c>
      <c r="E131" s="1" t="n">
        <v>0</v>
      </c>
      <c r="F131" s="1" t="n">
        <v>18</v>
      </c>
      <c r="G131" s="1" t="str">
        <f aca="false">CONCATENATE(E131,".",F131)</f>
        <v>0.18</v>
      </c>
      <c r="H131" s="1" t="n">
        <v>3</v>
      </c>
      <c r="I131" s="21" t="s">
        <v>54</v>
      </c>
      <c r="J131" s="2" t="s">
        <v>192</v>
      </c>
      <c r="K131" s="1" t="n">
        <v>4</v>
      </c>
      <c r="ALI131" s="0"/>
      <c r="ALJ131" s="0"/>
    </row>
    <row r="132" customFormat="false" ht="13.8" hidden="false" customHeight="false" outlineLevel="0" collapsed="false">
      <c r="A132" s="18" t="n">
        <v>137</v>
      </c>
      <c r="B132" s="1" t="n">
        <v>20</v>
      </c>
      <c r="C132" s="1" t="n">
        <v>17</v>
      </c>
      <c r="D132" s="1" t="n">
        <v>59</v>
      </c>
      <c r="E132" s="1" t="n">
        <v>0</v>
      </c>
      <c r="F132" s="1" t="n">
        <v>19</v>
      </c>
      <c r="G132" s="1" t="str">
        <f aca="false">CONCATENATE(E132,".",F132)</f>
        <v>0.19</v>
      </c>
      <c r="H132" s="1" t="n">
        <v>3</v>
      </c>
      <c r="I132" s="21" t="s">
        <v>10</v>
      </c>
      <c r="J132" s="2" t="s">
        <v>190</v>
      </c>
      <c r="K132" s="1" t="n">
        <v>1</v>
      </c>
      <c r="ALI132" s="0"/>
      <c r="ALJ132" s="0"/>
    </row>
    <row r="133" customFormat="false" ht="13.8" hidden="false" customHeight="false" outlineLevel="0" collapsed="false">
      <c r="A133" s="18" t="n">
        <v>138</v>
      </c>
      <c r="B133" s="1" t="n">
        <v>21</v>
      </c>
      <c r="C133" s="1" t="n">
        <v>18</v>
      </c>
      <c r="D133" s="1" t="n">
        <v>58</v>
      </c>
      <c r="E133" s="1" t="n">
        <v>0</v>
      </c>
      <c r="F133" s="1" t="n">
        <v>20</v>
      </c>
      <c r="G133" s="1" t="str">
        <f aca="false">CONCATENATE(E133,".",F133)</f>
        <v>0.20</v>
      </c>
      <c r="H133" s="1" t="n">
        <v>3</v>
      </c>
      <c r="I133" s="21" t="s">
        <v>13</v>
      </c>
      <c r="J133" s="2" t="s">
        <v>190</v>
      </c>
      <c r="K133" s="1" t="n">
        <v>2</v>
      </c>
      <c r="ALI133" s="0"/>
      <c r="ALJ133" s="0"/>
    </row>
    <row r="134" customFormat="false" ht="13.8" hidden="false" customHeight="false" outlineLevel="0" collapsed="false">
      <c r="A134" s="18" t="n">
        <v>139</v>
      </c>
      <c r="B134" s="1" t="n">
        <v>22</v>
      </c>
      <c r="C134" s="1" t="n">
        <v>19</v>
      </c>
      <c r="D134" s="1" t="n">
        <v>57</v>
      </c>
      <c r="E134" s="1" t="n">
        <v>0</v>
      </c>
      <c r="F134" s="1" t="n">
        <v>21</v>
      </c>
      <c r="G134" s="1" t="str">
        <f aca="false">CONCATENATE(E134,".",F134)</f>
        <v>0.21</v>
      </c>
      <c r="H134" s="1" t="n">
        <v>3</v>
      </c>
      <c r="I134" s="2" t="s">
        <v>8</v>
      </c>
      <c r="J134" s="20" t="s">
        <v>166</v>
      </c>
      <c r="K134" s="1" t="n">
        <v>1</v>
      </c>
      <c r="ALI134" s="0"/>
      <c r="ALJ134" s="0"/>
    </row>
    <row r="135" customFormat="false" ht="13.8" hidden="false" customHeight="false" outlineLevel="0" collapsed="false">
      <c r="A135" s="18" t="n">
        <v>140</v>
      </c>
      <c r="B135" s="1" t="n">
        <v>23</v>
      </c>
      <c r="C135" s="1" t="n">
        <v>20</v>
      </c>
      <c r="D135" s="1" t="n">
        <v>56</v>
      </c>
      <c r="E135" s="1" t="n">
        <v>0</v>
      </c>
      <c r="F135" s="1" t="n">
        <v>22</v>
      </c>
      <c r="G135" s="1" t="str">
        <f aca="false">CONCATENATE(E135,".",F135)</f>
        <v>0.22</v>
      </c>
      <c r="H135" s="1" t="n">
        <v>3</v>
      </c>
      <c r="I135" s="2" t="s">
        <v>11</v>
      </c>
      <c r="J135" s="20" t="s">
        <v>166</v>
      </c>
      <c r="K135" s="1" t="n">
        <v>2</v>
      </c>
      <c r="ALI135" s="0"/>
      <c r="ALJ135" s="0"/>
    </row>
    <row r="136" customFormat="false" ht="13.8" hidden="false" customHeight="false" outlineLevel="0" collapsed="false">
      <c r="A136" s="18" t="n">
        <v>141</v>
      </c>
      <c r="B136" s="1" t="n">
        <v>24</v>
      </c>
      <c r="C136" s="1" t="n">
        <v>21</v>
      </c>
      <c r="D136" s="1" t="n">
        <v>9</v>
      </c>
      <c r="E136" s="1" t="n">
        <v>0</v>
      </c>
      <c r="F136" s="1" t="n">
        <v>23</v>
      </c>
      <c r="G136" s="1" t="str">
        <f aca="false">CONCATENATE(E136,".",F136)</f>
        <v>0.23</v>
      </c>
      <c r="H136" s="1" t="n">
        <v>3</v>
      </c>
      <c r="I136" s="2" t="s">
        <v>60</v>
      </c>
      <c r="J136" s="2" t="s">
        <v>191</v>
      </c>
      <c r="K136" s="1" t="n">
        <v>0</v>
      </c>
      <c r="ALI136" s="0"/>
      <c r="ALJ136" s="0"/>
    </row>
    <row r="137" customFormat="false" ht="13.8" hidden="false" customHeight="false" outlineLevel="0" collapsed="false">
      <c r="A137" s="18" t="n">
        <v>142</v>
      </c>
      <c r="B137" s="1" t="n">
        <v>25</v>
      </c>
      <c r="C137" s="1" t="n">
        <v>22</v>
      </c>
      <c r="D137" s="1" t="n">
        <v>8</v>
      </c>
      <c r="E137" s="1" t="n">
        <v>0</v>
      </c>
      <c r="F137" s="1" t="n">
        <v>24</v>
      </c>
      <c r="G137" s="1" t="str">
        <f aca="false">CONCATENATE(E137,".",F137)</f>
        <v>0.24</v>
      </c>
      <c r="H137" s="1" t="n">
        <v>3</v>
      </c>
      <c r="I137" s="2" t="s">
        <v>62</v>
      </c>
      <c r="J137" s="2" t="s">
        <v>191</v>
      </c>
      <c r="K137" s="1" t="n">
        <v>1</v>
      </c>
      <c r="ALI137" s="0"/>
      <c r="ALJ137" s="0"/>
    </row>
    <row r="138" customFormat="false" ht="13.8" hidden="false" customHeight="false" outlineLevel="0" collapsed="false">
      <c r="A138" s="18" t="n">
        <v>143</v>
      </c>
      <c r="B138" s="1" t="n">
        <v>26</v>
      </c>
      <c r="C138" s="1" t="n">
        <v>23</v>
      </c>
      <c r="D138" s="1" t="n">
        <v>7</v>
      </c>
      <c r="E138" s="1" t="n">
        <v>0</v>
      </c>
      <c r="F138" s="1" t="n">
        <v>25</v>
      </c>
      <c r="G138" s="1" t="str">
        <f aca="false">CONCATENATE(E138,".",F138)</f>
        <v>0.25</v>
      </c>
      <c r="H138" s="1" t="n">
        <v>3</v>
      </c>
      <c r="I138" s="21" t="s">
        <v>9</v>
      </c>
      <c r="J138" s="2" t="s">
        <v>183</v>
      </c>
      <c r="K138" s="1" t="n">
        <v>2</v>
      </c>
      <c r="ALI138" s="0"/>
      <c r="ALJ138" s="0"/>
    </row>
    <row r="139" customFormat="false" ht="13.8" hidden="false" customHeight="false" outlineLevel="0" collapsed="false">
      <c r="A139" s="18" t="n">
        <v>144</v>
      </c>
      <c r="B139" s="1" t="n">
        <v>27</v>
      </c>
      <c r="C139" s="1" t="n">
        <v>24</v>
      </c>
      <c r="D139" s="1" t="n">
        <v>6</v>
      </c>
      <c r="E139" s="1" t="n">
        <v>0</v>
      </c>
      <c r="F139" s="1" t="n">
        <v>26</v>
      </c>
      <c r="G139" s="1" t="str">
        <f aca="false">CONCATENATE(E139,".",F139)</f>
        <v>0.26</v>
      </c>
      <c r="H139" s="1" t="n">
        <v>3</v>
      </c>
      <c r="I139" s="21" t="s">
        <v>12</v>
      </c>
      <c r="J139" s="2" t="s">
        <v>183</v>
      </c>
      <c r="K139" s="1" t="n">
        <v>1</v>
      </c>
      <c r="ALI139" s="0"/>
      <c r="ALJ139" s="0"/>
    </row>
    <row r="140" customFormat="false" ht="13.8" hidden="false" customHeight="false" outlineLevel="0" collapsed="false">
      <c r="A140" s="18" t="n">
        <v>145</v>
      </c>
      <c r="B140" s="1" t="n">
        <v>51</v>
      </c>
      <c r="C140" s="1" t="n">
        <v>39</v>
      </c>
      <c r="D140" s="1" t="n">
        <v>32</v>
      </c>
      <c r="E140" s="1" t="n">
        <v>1</v>
      </c>
      <c r="F140" s="1" t="n">
        <v>18</v>
      </c>
      <c r="G140" s="1" t="str">
        <f aca="false">CONCATENATE(E140,".",F140)</f>
        <v>1.18</v>
      </c>
      <c r="H140" s="1" t="n">
        <v>3</v>
      </c>
      <c r="I140" s="2" t="s">
        <v>84</v>
      </c>
      <c r="J140" s="2" t="s">
        <v>193</v>
      </c>
      <c r="K140" s="1" t="n">
        <v>0</v>
      </c>
      <c r="ALI140" s="0"/>
      <c r="ALJ140" s="0"/>
    </row>
    <row r="141" customFormat="false" ht="13.8" hidden="false" customHeight="false" outlineLevel="0" collapsed="false">
      <c r="A141" s="18" t="n">
        <v>146</v>
      </c>
      <c r="B141" s="1" t="n">
        <v>52</v>
      </c>
      <c r="C141" s="1" t="n">
        <v>40</v>
      </c>
      <c r="D141" s="1" t="n">
        <v>33</v>
      </c>
      <c r="E141" s="1" t="n">
        <v>1</v>
      </c>
      <c r="F141" s="1" t="n">
        <v>19</v>
      </c>
      <c r="G141" s="1" t="str">
        <f aca="false">CONCATENATE(E141,".",F141)</f>
        <v>1.19</v>
      </c>
      <c r="H141" s="1" t="n">
        <v>3</v>
      </c>
      <c r="I141" s="2" t="s">
        <v>87</v>
      </c>
      <c r="J141" s="2" t="s">
        <v>193</v>
      </c>
      <c r="K141" s="1" t="n">
        <v>1</v>
      </c>
      <c r="ALI141" s="0"/>
      <c r="ALJ141" s="0"/>
    </row>
    <row r="142" customFormat="false" ht="13.8" hidden="false" customHeight="false" outlineLevel="0" collapsed="false">
      <c r="A142" s="18" t="n">
        <v>147</v>
      </c>
      <c r="B142" s="1" t="n">
        <v>53</v>
      </c>
      <c r="C142" s="1" t="n">
        <v>41</v>
      </c>
      <c r="D142" s="1" t="n">
        <v>34</v>
      </c>
      <c r="E142" s="1" t="n">
        <v>1</v>
      </c>
      <c r="F142" s="1" t="n">
        <v>20</v>
      </c>
      <c r="G142" s="1" t="str">
        <f aca="false">CONCATENATE(E142,".",F142)</f>
        <v>1.20</v>
      </c>
      <c r="H142" s="1" t="n">
        <v>3</v>
      </c>
      <c r="I142" s="21" t="s">
        <v>44</v>
      </c>
      <c r="J142" s="2" t="s">
        <v>186</v>
      </c>
      <c r="K142" s="1" t="n">
        <v>1</v>
      </c>
      <c r="ALI142" s="0"/>
      <c r="ALJ142" s="0"/>
    </row>
    <row r="143" customFormat="false" ht="13.8" hidden="false" customHeight="false" outlineLevel="0" collapsed="false">
      <c r="A143" s="18" t="n">
        <v>148</v>
      </c>
      <c r="B143" s="1" t="n">
        <v>54</v>
      </c>
      <c r="C143" s="1" t="n">
        <v>42</v>
      </c>
      <c r="D143" s="1" t="n">
        <v>35</v>
      </c>
      <c r="E143" s="1" t="n">
        <v>1</v>
      </c>
      <c r="F143" s="1" t="n">
        <v>21</v>
      </c>
      <c r="G143" s="1" t="str">
        <f aca="false">CONCATENATE(E143,".",F143)</f>
        <v>1.21</v>
      </c>
      <c r="H143" s="1" t="n">
        <v>3</v>
      </c>
      <c r="I143" s="21" t="s">
        <v>47</v>
      </c>
      <c r="J143" s="2" t="s">
        <v>186</v>
      </c>
      <c r="K143" s="1" t="n">
        <v>2</v>
      </c>
      <c r="ALI143" s="0"/>
      <c r="ALJ143" s="0"/>
    </row>
    <row r="144" customFormat="false" ht="13.8" hidden="false" customHeight="false" outlineLevel="0" collapsed="false">
      <c r="A144" s="18" t="n">
        <v>149</v>
      </c>
      <c r="B144" s="1" t="n">
        <v>55</v>
      </c>
      <c r="C144" s="1" t="n">
        <v>43</v>
      </c>
      <c r="D144" s="1" t="n">
        <v>36</v>
      </c>
      <c r="E144" s="1" t="n">
        <v>1</v>
      </c>
      <c r="F144" s="1" t="n">
        <v>22</v>
      </c>
      <c r="G144" s="1" t="str">
        <f aca="false">CONCATENATE(E144,".",F144)</f>
        <v>1.22</v>
      </c>
      <c r="H144" s="1" t="n">
        <v>3</v>
      </c>
      <c r="I144" s="21" t="s">
        <v>94</v>
      </c>
      <c r="J144" s="2" t="s">
        <v>193</v>
      </c>
      <c r="K144" s="1" t="n">
        <v>2</v>
      </c>
      <c r="ALI144" s="0"/>
      <c r="ALJ144" s="0"/>
    </row>
    <row r="145" customFormat="false" ht="13.8" hidden="false" customHeight="false" outlineLevel="0" collapsed="false">
      <c r="A145" s="18" t="n">
        <v>150</v>
      </c>
      <c r="B145" s="1" t="n">
        <v>56</v>
      </c>
      <c r="C145" s="1" t="n">
        <v>44</v>
      </c>
      <c r="D145" s="1" t="n">
        <v>37</v>
      </c>
      <c r="E145" s="1" t="n">
        <v>1</v>
      </c>
      <c r="F145" s="1" t="n">
        <v>23</v>
      </c>
      <c r="G145" s="1" t="str">
        <f aca="false">CONCATENATE(E145,".",F145)</f>
        <v>1.23</v>
      </c>
      <c r="H145" s="1" t="n">
        <v>3</v>
      </c>
      <c r="I145" s="21" t="s">
        <v>50</v>
      </c>
      <c r="J145" s="2" t="s">
        <v>186</v>
      </c>
      <c r="K145" s="1" t="n">
        <v>3</v>
      </c>
      <c r="ALI145" s="0"/>
      <c r="ALJ145" s="0"/>
    </row>
    <row r="146" customFormat="false" ht="13.8" hidden="false" customHeight="false" outlineLevel="0" collapsed="false">
      <c r="A146" s="18" t="n">
        <v>151</v>
      </c>
      <c r="B146" s="1" t="n">
        <v>57</v>
      </c>
      <c r="C146" s="1" t="n">
        <v>45</v>
      </c>
      <c r="D146" s="1" t="n">
        <v>38</v>
      </c>
      <c r="E146" s="1" t="n">
        <v>1</v>
      </c>
      <c r="F146" s="1" t="n">
        <v>24</v>
      </c>
      <c r="G146" s="1" t="str">
        <f aca="false">CONCATENATE(E146,".",F146)</f>
        <v>1.24</v>
      </c>
      <c r="H146" s="1" t="n">
        <v>3</v>
      </c>
      <c r="I146" s="21" t="s">
        <v>53</v>
      </c>
      <c r="J146" s="2" t="s">
        <v>186</v>
      </c>
      <c r="K146" s="1" t="n">
        <v>4</v>
      </c>
      <c r="ALI146" s="0"/>
      <c r="ALJ146" s="0"/>
    </row>
    <row r="147" customFormat="false" ht="13.8" hidden="false" customHeight="false" outlineLevel="0" collapsed="false">
      <c r="A147" s="18" t="n">
        <v>152</v>
      </c>
      <c r="B147" s="1" t="n">
        <v>58</v>
      </c>
      <c r="C147" s="1" t="n">
        <v>46</v>
      </c>
      <c r="D147" s="1" t="n">
        <v>39</v>
      </c>
      <c r="E147" s="1" t="n">
        <v>1</v>
      </c>
      <c r="F147" s="1" t="n">
        <v>25</v>
      </c>
      <c r="G147" s="1" t="str">
        <f aca="false">CONCATENATE(E147,".",F147)</f>
        <v>1.25</v>
      </c>
      <c r="H147" s="1" t="n">
        <v>3</v>
      </c>
      <c r="I147" s="2" t="s">
        <v>100</v>
      </c>
      <c r="J147" s="2" t="s">
        <v>193</v>
      </c>
      <c r="K147" s="1" t="n">
        <v>3</v>
      </c>
      <c r="ALI147" s="0"/>
      <c r="ALJ147" s="0"/>
    </row>
    <row r="148" customFormat="false" ht="13.8" hidden="false" customHeight="false" outlineLevel="0" collapsed="false">
      <c r="A148" s="18" t="n">
        <v>153</v>
      </c>
      <c r="B148" s="1" t="n">
        <v>59</v>
      </c>
      <c r="C148" s="1" t="n">
        <v>47</v>
      </c>
      <c r="D148" s="1" t="n">
        <v>40</v>
      </c>
      <c r="E148" s="1" t="n">
        <v>1</v>
      </c>
      <c r="F148" s="1" t="n">
        <v>26</v>
      </c>
      <c r="G148" s="1" t="str">
        <f aca="false">CONCATENATE(E148,".",F148)</f>
        <v>1.26</v>
      </c>
      <c r="H148" s="1" t="n">
        <v>3</v>
      </c>
      <c r="I148" s="2" t="s">
        <v>103</v>
      </c>
      <c r="J148" s="2" t="s">
        <v>188</v>
      </c>
      <c r="K148" s="1" t="n">
        <v>0</v>
      </c>
      <c r="ALI148" s="0"/>
      <c r="ALJ148" s="0"/>
    </row>
    <row r="149" customFormat="false" ht="13.8" hidden="false" customHeight="false" outlineLevel="0" collapsed="false">
      <c r="A149" s="18" t="n">
        <v>154</v>
      </c>
      <c r="B149" s="1" t="n">
        <v>60</v>
      </c>
      <c r="C149" s="1" t="n">
        <v>48</v>
      </c>
      <c r="D149" s="1" t="n">
        <v>43</v>
      </c>
      <c r="E149" s="1" t="n">
        <v>1</v>
      </c>
      <c r="F149" s="1" t="n">
        <v>27</v>
      </c>
      <c r="G149" s="1" t="str">
        <f aca="false">CONCATENATE(E149,".",F149)</f>
        <v>1.27</v>
      </c>
      <c r="H149" s="1" t="n">
        <v>3</v>
      </c>
      <c r="I149" s="2" t="s">
        <v>106</v>
      </c>
      <c r="J149" s="2" t="s">
        <v>188</v>
      </c>
      <c r="K149" s="1" t="n">
        <v>1</v>
      </c>
      <c r="ALI149" s="0"/>
      <c r="ALJ149" s="0"/>
    </row>
    <row r="150" customFormat="false" ht="13.8" hidden="false" customHeight="false" outlineLevel="0" collapsed="false">
      <c r="A150" s="18" t="n">
        <v>155</v>
      </c>
      <c r="B150" s="1" t="n">
        <v>61</v>
      </c>
      <c r="C150" s="1" t="n">
        <v>49</v>
      </c>
      <c r="D150" s="1" t="n">
        <v>44</v>
      </c>
      <c r="E150" s="1" t="n">
        <v>1</v>
      </c>
      <c r="F150" s="1" t="n">
        <v>28</v>
      </c>
      <c r="G150" s="1" t="str">
        <f aca="false">CONCATENATE(E150,".",F150)</f>
        <v>1.28</v>
      </c>
      <c r="H150" s="1" t="n">
        <v>3</v>
      </c>
      <c r="I150" s="2" t="s">
        <v>109</v>
      </c>
      <c r="J150" s="2" t="s">
        <v>188</v>
      </c>
      <c r="K150" s="1" t="n">
        <v>2</v>
      </c>
      <c r="ALI150" s="0"/>
      <c r="ALJ150" s="0"/>
    </row>
    <row r="151" customFormat="false" ht="13.8" hidden="false" customHeight="false" outlineLevel="0" collapsed="false">
      <c r="A151" s="18" t="n">
        <v>156</v>
      </c>
      <c r="B151" s="1" t="n">
        <v>62</v>
      </c>
      <c r="C151" s="1" t="n">
        <v>50</v>
      </c>
      <c r="D151" s="1" t="n">
        <v>45</v>
      </c>
      <c r="E151" s="1" t="n">
        <v>1</v>
      </c>
      <c r="F151" s="1" t="n">
        <v>29</v>
      </c>
      <c r="G151" s="1" t="str">
        <f aca="false">CONCATENATE(E151,".",F151)</f>
        <v>1.29</v>
      </c>
      <c r="H151" s="1" t="n">
        <v>3</v>
      </c>
      <c r="I151" s="2" t="s">
        <v>112</v>
      </c>
      <c r="J151" s="2" t="s">
        <v>188</v>
      </c>
      <c r="K151" s="1" t="n">
        <v>3</v>
      </c>
      <c r="ALI151" s="0"/>
      <c r="ALJ151" s="0"/>
    </row>
    <row r="152" customFormat="false" ht="13.8" hidden="false" customHeight="false" outlineLevel="0" collapsed="false">
      <c r="A152" s="18" t="n">
        <v>157</v>
      </c>
      <c r="B152" s="1" t="n">
        <v>63</v>
      </c>
      <c r="C152" s="1" t="n">
        <v>51</v>
      </c>
      <c r="D152" s="1" t="n">
        <v>21</v>
      </c>
      <c r="E152" s="1" t="n">
        <v>1</v>
      </c>
      <c r="F152" s="1" t="n">
        <v>30</v>
      </c>
      <c r="G152" s="1" t="str">
        <f aca="false">CONCATENATE(E152,".",F152)</f>
        <v>1.30</v>
      </c>
      <c r="H152" s="1" t="n">
        <v>3</v>
      </c>
      <c r="I152" s="2" t="s">
        <v>114</v>
      </c>
      <c r="J152" s="2" t="s">
        <v>171</v>
      </c>
      <c r="K152" s="1" t="n">
        <v>4</v>
      </c>
      <c r="ALI152" s="0"/>
      <c r="ALJ152" s="0"/>
    </row>
    <row r="153" customFormat="false" ht="13.8" hidden="false" customHeight="false" outlineLevel="0" collapsed="false">
      <c r="A153" s="18" t="n">
        <v>158</v>
      </c>
      <c r="B153" s="1" t="n">
        <v>64</v>
      </c>
      <c r="C153" s="1" t="n">
        <v>52</v>
      </c>
      <c r="D153" s="1" t="n">
        <v>20</v>
      </c>
      <c r="E153" s="1" t="n">
        <v>1</v>
      </c>
      <c r="F153" s="1" t="n">
        <v>31</v>
      </c>
      <c r="G153" s="1" t="str">
        <f aca="false">CONCATENATE(E153,".",F153)</f>
        <v>1.31</v>
      </c>
      <c r="H153" s="1" t="n">
        <v>3</v>
      </c>
      <c r="I153" s="2" t="s">
        <v>115</v>
      </c>
      <c r="J153" s="2" t="s">
        <v>171</v>
      </c>
      <c r="K153" s="1" t="n">
        <v>5</v>
      </c>
      <c r="ALI153" s="0"/>
      <c r="ALJ153" s="0"/>
    </row>
    <row r="154" customFormat="false" ht="13.8" hidden="false" customHeight="false" outlineLevel="0" collapsed="false">
      <c r="A154" s="18" t="n">
        <v>159</v>
      </c>
      <c r="B154" s="1" t="n">
        <v>67</v>
      </c>
      <c r="C154" s="1" t="n">
        <v>55</v>
      </c>
      <c r="D154" s="1" t="n">
        <v>73</v>
      </c>
      <c r="E154" s="1" t="n">
        <v>2</v>
      </c>
      <c r="F154" s="1" t="n">
        <v>2</v>
      </c>
      <c r="G154" s="1" t="str">
        <f aca="false">CONCATENATE(E154,".",F154)</f>
        <v>2.2</v>
      </c>
      <c r="H154" s="1" t="n">
        <v>3</v>
      </c>
      <c r="I154" s="3" t="s">
        <v>116</v>
      </c>
      <c r="J154" s="2" t="s">
        <v>194</v>
      </c>
      <c r="K154" s="1" t="n">
        <v>3</v>
      </c>
      <c r="ALI154" s="0"/>
      <c r="ALJ154" s="0"/>
    </row>
    <row r="155" customFormat="false" ht="13.8" hidden="false" customHeight="false" outlineLevel="0" collapsed="false">
      <c r="A155" s="18" t="n">
        <v>160</v>
      </c>
      <c r="B155" s="1" t="n">
        <v>68</v>
      </c>
      <c r="C155" s="1" t="n">
        <v>56</v>
      </c>
      <c r="D155" s="1" t="n">
        <v>70</v>
      </c>
      <c r="E155" s="1" t="n">
        <v>2</v>
      </c>
      <c r="F155" s="1" t="n">
        <v>3</v>
      </c>
      <c r="G155" s="1" t="str">
        <f aca="false">CONCATENATE(E155,".",F155)</f>
        <v>2.3</v>
      </c>
      <c r="H155" s="1" t="n">
        <v>3</v>
      </c>
      <c r="I155" s="3" t="s">
        <v>117</v>
      </c>
      <c r="J155" s="2" t="s">
        <v>194</v>
      </c>
      <c r="K155" s="1" t="n">
        <v>2</v>
      </c>
      <c r="ALI155" s="0"/>
      <c r="ALJ155" s="0"/>
    </row>
    <row r="156" customFormat="false" ht="13.8" hidden="false" customHeight="false" outlineLevel="0" collapsed="false">
      <c r="A156" s="18" t="n">
        <v>161</v>
      </c>
      <c r="B156" s="1" t="n">
        <v>69</v>
      </c>
      <c r="C156" s="1" t="n">
        <v>57</v>
      </c>
      <c r="D156" s="1" t="n">
        <v>69</v>
      </c>
      <c r="E156" s="1" t="n">
        <v>2</v>
      </c>
      <c r="F156" s="1" t="n">
        <v>4</v>
      </c>
      <c r="G156" s="1" t="str">
        <f aca="false">CONCATENATE(E156,".",F156)</f>
        <v>2.4</v>
      </c>
      <c r="H156" s="1" t="n">
        <v>3</v>
      </c>
      <c r="I156" s="3" t="s">
        <v>118</v>
      </c>
      <c r="J156" s="2" t="s">
        <v>194</v>
      </c>
      <c r="K156" s="1" t="n">
        <v>1</v>
      </c>
      <c r="ALI156" s="0"/>
      <c r="ALJ156" s="0"/>
    </row>
    <row r="157" customFormat="false" ht="13.8" hidden="false" customHeight="false" outlineLevel="0" collapsed="false">
      <c r="A157" s="18" t="n">
        <v>162</v>
      </c>
      <c r="B157" s="1" t="n">
        <v>70</v>
      </c>
      <c r="C157" s="1" t="n">
        <v>58</v>
      </c>
      <c r="D157" s="1" t="n">
        <v>68</v>
      </c>
      <c r="E157" s="1" t="n">
        <v>2</v>
      </c>
      <c r="F157" s="1" t="n">
        <v>5</v>
      </c>
      <c r="G157" s="1" t="str">
        <f aca="false">CONCATENATE(E157,".",F157)</f>
        <v>2.5</v>
      </c>
      <c r="H157" s="1" t="n">
        <v>3</v>
      </c>
      <c r="I157" s="3" t="s">
        <v>119</v>
      </c>
      <c r="J157" s="2" t="s">
        <v>194</v>
      </c>
      <c r="K157" s="1" t="n">
        <v>0</v>
      </c>
      <c r="ALI157" s="0"/>
      <c r="ALJ157" s="0"/>
    </row>
    <row r="158" customFormat="false" ht="13.8" hidden="false" customHeight="false" outlineLevel="0" collapsed="false">
      <c r="A158" s="18" t="n">
        <v>163</v>
      </c>
      <c r="B158" s="1" t="n">
        <v>71</v>
      </c>
      <c r="C158" s="1" t="n">
        <v>59</v>
      </c>
      <c r="D158" s="1" t="n">
        <v>67</v>
      </c>
      <c r="E158" s="1" t="n">
        <v>2</v>
      </c>
      <c r="F158" s="1" t="n">
        <v>6</v>
      </c>
      <c r="G158" s="1" t="str">
        <f aca="false">CONCATENATE(E158,".",F158)</f>
        <v>2.6</v>
      </c>
      <c r="H158" s="1" t="n">
        <v>3</v>
      </c>
      <c r="I158" s="2" t="s">
        <v>120</v>
      </c>
      <c r="J158" s="2" t="s">
        <v>194</v>
      </c>
      <c r="K158" s="1" t="n">
        <v>4</v>
      </c>
      <c r="ALI158" s="0"/>
      <c r="ALJ158" s="0"/>
    </row>
    <row r="159" customFormat="false" ht="13.8" hidden="false" customHeight="false" outlineLevel="0" collapsed="false">
      <c r="A159" s="18" t="n">
        <v>164</v>
      </c>
      <c r="B159" s="1" t="n">
        <v>76</v>
      </c>
      <c r="C159" s="1" t="n">
        <v>64</v>
      </c>
      <c r="D159" s="1" t="n">
        <v>52</v>
      </c>
      <c r="E159" s="1" t="n">
        <v>2</v>
      </c>
      <c r="F159" s="1" t="n">
        <v>11</v>
      </c>
      <c r="G159" s="1" t="str">
        <f aca="false">CONCATENATE(E159,".",F159)</f>
        <v>2.11</v>
      </c>
      <c r="H159" s="1" t="n">
        <v>3</v>
      </c>
      <c r="I159" s="2" t="s">
        <v>28</v>
      </c>
      <c r="J159" s="20" t="s">
        <v>168</v>
      </c>
      <c r="K159" s="1" t="n">
        <v>5</v>
      </c>
      <c r="ALI159" s="0"/>
      <c r="ALJ159" s="0"/>
    </row>
    <row r="160" customFormat="false" ht="13.8" hidden="false" customHeight="false" outlineLevel="0" collapsed="false">
      <c r="A160" s="18" t="n">
        <v>165</v>
      </c>
      <c r="B160" s="1" t="n">
        <v>77</v>
      </c>
      <c r="C160" s="1" t="n">
        <v>65</v>
      </c>
      <c r="D160" s="1" t="n">
        <v>51</v>
      </c>
      <c r="E160" s="1" t="n">
        <v>2</v>
      </c>
      <c r="F160" s="1" t="n">
        <v>12</v>
      </c>
      <c r="G160" s="1" t="str">
        <f aca="false">CONCATENATE(E160,".",F160)</f>
        <v>2.12</v>
      </c>
      <c r="H160" s="1" t="n">
        <v>3</v>
      </c>
      <c r="I160" s="2" t="s">
        <v>31</v>
      </c>
      <c r="J160" s="20" t="s">
        <v>168</v>
      </c>
      <c r="K160" s="1" t="n">
        <v>6</v>
      </c>
      <c r="ALI160" s="0"/>
      <c r="ALJ160" s="0"/>
    </row>
    <row r="161" customFormat="false" ht="13.8" hidden="false" customHeight="false" outlineLevel="0" collapsed="false">
      <c r="A161" s="18" t="n">
        <v>166</v>
      </c>
      <c r="B161" s="1" t="n">
        <v>78</v>
      </c>
      <c r="C161" s="1" t="n">
        <v>66</v>
      </c>
      <c r="D161" s="1" t="n">
        <v>50</v>
      </c>
      <c r="E161" s="1" t="n">
        <v>2</v>
      </c>
      <c r="F161" s="1" t="n">
        <v>13</v>
      </c>
      <c r="G161" s="1" t="str">
        <f aca="false">CONCATENATE(E161,".",F161)</f>
        <v>2.13</v>
      </c>
      <c r="H161" s="1" t="n">
        <v>3</v>
      </c>
      <c r="I161" s="2" t="s">
        <v>127</v>
      </c>
      <c r="J161" s="20" t="s">
        <v>168</v>
      </c>
      <c r="K161" s="1" t="n">
        <v>7</v>
      </c>
      <c r="ALI161" s="0"/>
      <c r="ALJ161" s="0"/>
    </row>
    <row r="162" customFormat="false" ht="13.8" hidden="false" customHeight="false" outlineLevel="0" collapsed="false">
      <c r="A162" s="18" t="n">
        <v>167</v>
      </c>
      <c r="B162" s="1" t="n">
        <v>122</v>
      </c>
      <c r="C162" s="1" t="n">
        <v>67</v>
      </c>
      <c r="D162" s="1" t="n">
        <v>27</v>
      </c>
      <c r="E162" s="1" t="n">
        <v>3</v>
      </c>
      <c r="F162" s="1" t="n">
        <v>25</v>
      </c>
      <c r="G162" s="1" t="str">
        <f aca="false">CONCATENATE(E162,".",F162)</f>
        <v>3.25</v>
      </c>
      <c r="H162" s="1" t="n">
        <v>3</v>
      </c>
      <c r="I162" s="2" t="s">
        <v>89</v>
      </c>
      <c r="J162" s="2" t="s">
        <v>180</v>
      </c>
      <c r="K162" s="1" t="n">
        <v>2</v>
      </c>
      <c r="ALI162" s="0"/>
      <c r="ALJ162" s="0"/>
    </row>
    <row r="163" customFormat="false" ht="13.8" hidden="false" customHeight="false" outlineLevel="0" collapsed="false">
      <c r="A163" s="18" t="n">
        <v>168</v>
      </c>
      <c r="B163" s="1" t="n">
        <v>123</v>
      </c>
      <c r="C163" s="1" t="n">
        <v>68</v>
      </c>
      <c r="D163" s="1" t="n">
        <v>26</v>
      </c>
      <c r="E163" s="1" t="n">
        <v>3</v>
      </c>
      <c r="F163" s="1" t="n">
        <v>26</v>
      </c>
      <c r="G163" s="1" t="str">
        <f aca="false">CONCATENATE(E163,".",F163)</f>
        <v>3.26</v>
      </c>
      <c r="H163" s="1" t="n">
        <v>3</v>
      </c>
      <c r="I163" s="2" t="s">
        <v>91</v>
      </c>
      <c r="J163" s="2" t="s">
        <v>180</v>
      </c>
      <c r="K163" s="1" t="n">
        <v>3</v>
      </c>
      <c r="ALI163" s="0"/>
      <c r="ALJ163" s="0"/>
    </row>
    <row r="164" customFormat="false" ht="13.8" hidden="false" customHeight="false" outlineLevel="0" collapsed="false">
      <c r="A164" s="18" t="n">
        <v>169</v>
      </c>
      <c r="B164" s="1" t="n">
        <v>157</v>
      </c>
      <c r="C164" s="1" t="n">
        <v>69</v>
      </c>
      <c r="D164" s="1" t="n">
        <v>82</v>
      </c>
      <c r="E164" s="1" t="n">
        <v>4</v>
      </c>
      <c r="F164" s="1" t="n">
        <v>28</v>
      </c>
      <c r="G164" s="1" t="str">
        <f aca="false">CONCATENATE(E164,".",F164)</f>
        <v>4.28</v>
      </c>
      <c r="H164" s="1" t="n">
        <v>3</v>
      </c>
      <c r="I164" s="21" t="s">
        <v>9</v>
      </c>
      <c r="J164" s="2" t="s">
        <v>183</v>
      </c>
      <c r="K164" s="1" t="n">
        <v>2</v>
      </c>
      <c r="ALI164" s="0"/>
      <c r="ALJ164" s="0"/>
    </row>
    <row r="165" customFormat="false" ht="13.8" hidden="false" customHeight="false" outlineLevel="0" collapsed="false">
      <c r="A165" s="18" t="n">
        <v>170</v>
      </c>
      <c r="B165" s="1" t="n">
        <v>158</v>
      </c>
      <c r="C165" s="1" t="n">
        <v>70</v>
      </c>
      <c r="D165" s="1" t="n">
        <v>85</v>
      </c>
      <c r="E165" s="1" t="n">
        <v>4</v>
      </c>
      <c r="F165" s="1" t="n">
        <v>29</v>
      </c>
      <c r="G165" s="1" t="str">
        <f aca="false">CONCATENATE(E165,".",F165)</f>
        <v>4.29</v>
      </c>
      <c r="H165" s="1" t="n">
        <v>3</v>
      </c>
      <c r="I165" s="21" t="s">
        <v>12</v>
      </c>
      <c r="J165" s="2" t="s">
        <v>183</v>
      </c>
      <c r="K165" s="1" t="n">
        <v>1</v>
      </c>
      <c r="ALI165" s="0"/>
      <c r="ALJ165" s="0"/>
    </row>
  </sheetData>
  <printOptions headings="false" gridLines="false" gridLinesSet="true" horizontalCentered="false" verticalCentered="false"/>
  <pageMargins left="0" right="0" top="0.394444444444444" bottom="0.394444444444444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1"/>
  <sheetViews>
    <sheetView windowProtection="false" showFormulas="false" showGridLines="true" showRowColHeaders="true" showZeros="true" rightToLeft="false" tabSelected="false" showOutlineSymbols="true" defaultGridColor="true" view="normal" topLeftCell="A112" colorId="64" zoomScale="120" zoomScaleNormal="120" zoomScalePageLayoutView="100" workbookViewId="0">
      <selection pane="topLeft" activeCell="D112" activeCellId="0" sqref="D112"/>
    </sheetView>
  </sheetViews>
  <sheetFormatPr defaultRowHeight="13.8"/>
  <cols>
    <col collapsed="false" hidden="false" max="1" min="1" style="0" width="4.3953488372093"/>
    <col collapsed="false" hidden="false" max="2" min="2" style="22" width="7.73488372093023"/>
    <col collapsed="false" hidden="false" max="3" min="3" style="2" width="5.23255813953488"/>
    <col collapsed="false" hidden="false" max="4" min="4" style="2" width="15.9488372093023"/>
    <col collapsed="false" hidden="false" max="6" min="5" style="2" width="7.61395348837209"/>
    <col collapsed="false" hidden="false" max="7" min="7" style="2" width="6.86511627906977"/>
    <col collapsed="false" hidden="false" max="8" min="8" style="2" width="6.55348837209302"/>
    <col collapsed="false" hidden="false" max="9" min="9" style="22" width="7.73488372093023"/>
    <col collapsed="false" hidden="false" max="10" min="10" style="2" width="5.23255813953488"/>
    <col collapsed="false" hidden="false" max="1003" min="11" style="3" width="10.7488372093023"/>
    <col collapsed="false" hidden="false" max="1025" min="1004" style="0" width="10.7488372093023"/>
  </cols>
  <sheetData>
    <row r="1" s="6" customFormat="true" ht="13.8" hidden="false" customHeight="false" outlineLevel="0" collapsed="false">
      <c r="A1" s="6" t="s">
        <v>162</v>
      </c>
      <c r="B1" s="23" t="s">
        <v>164</v>
      </c>
      <c r="C1" s="5" t="s">
        <v>165</v>
      </c>
      <c r="D1" s="5" t="s">
        <v>156</v>
      </c>
      <c r="E1" s="5" t="s">
        <v>195</v>
      </c>
      <c r="F1" s="5" t="s">
        <v>196</v>
      </c>
      <c r="G1" s="5" t="s">
        <v>197</v>
      </c>
      <c r="H1" s="5" t="s">
        <v>198</v>
      </c>
      <c r="I1" s="23" t="s">
        <v>164</v>
      </c>
      <c r="J1" s="5" t="s">
        <v>165</v>
      </c>
      <c r="K1" s="6" t="s">
        <v>199</v>
      </c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</row>
    <row r="2" customFormat="false" ht="13.8" hidden="false" customHeight="false" outlineLevel="0" collapsed="false">
      <c r="A2" s="18" t="n">
        <v>1</v>
      </c>
      <c r="B2" s="22" t="s">
        <v>171</v>
      </c>
      <c r="C2" s="2" t="n">
        <v>0</v>
      </c>
      <c r="D2" s="2" t="s">
        <v>59</v>
      </c>
      <c r="E2" s="2" t="s">
        <v>200</v>
      </c>
      <c r="F2" s="0"/>
      <c r="G2" s="0"/>
      <c r="H2" s="0"/>
      <c r="I2" s="22" t="s">
        <v>171</v>
      </c>
      <c r="J2" s="2" t="n">
        <v>0</v>
      </c>
      <c r="K2" s="0" t="str">
        <f aca="false">CONCATENATE(I2,"-",J2)</f>
        <v>adc-0</v>
      </c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</row>
    <row r="3" customFormat="false" ht="13.8" hidden="false" customHeight="false" outlineLevel="0" collapsed="false">
      <c r="A3" s="18" t="n">
        <v>2</v>
      </c>
      <c r="B3" s="22" t="s">
        <v>171</v>
      </c>
      <c r="C3" s="2" t="n">
        <v>1</v>
      </c>
      <c r="D3" s="2" t="s">
        <v>61</v>
      </c>
      <c r="E3" s="2" t="s">
        <v>201</v>
      </c>
      <c r="F3" s="0"/>
      <c r="G3" s="0"/>
      <c r="H3" s="0"/>
      <c r="I3" s="22" t="s">
        <v>171</v>
      </c>
      <c r="J3" s="2" t="n">
        <v>1</v>
      </c>
      <c r="K3" s="0" t="s">
        <v>202</v>
      </c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</row>
    <row r="4" customFormat="false" ht="13.8" hidden="false" customHeight="false" outlineLevel="0" collapsed="false">
      <c r="A4" s="18" t="n">
        <v>3</v>
      </c>
      <c r="B4" s="22" t="s">
        <v>171</v>
      </c>
      <c r="C4" s="2" t="n">
        <v>2</v>
      </c>
      <c r="D4" s="2" t="s">
        <v>63</v>
      </c>
      <c r="E4" s="2" t="s">
        <v>203</v>
      </c>
      <c r="F4" s="0"/>
      <c r="G4" s="0"/>
      <c r="H4" s="0"/>
      <c r="I4" s="22" t="s">
        <v>171</v>
      </c>
      <c r="J4" s="2" t="n">
        <v>2</v>
      </c>
      <c r="K4" s="0" t="s">
        <v>204</v>
      </c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</row>
    <row r="5" customFormat="false" ht="13.8" hidden="false" customHeight="false" outlineLevel="0" collapsed="false">
      <c r="A5" s="18" t="n">
        <v>4</v>
      </c>
      <c r="B5" s="22" t="s">
        <v>171</v>
      </c>
      <c r="C5" s="2" t="n">
        <v>3</v>
      </c>
      <c r="D5" s="2" t="s">
        <v>64</v>
      </c>
      <c r="E5" s="2" t="s">
        <v>205</v>
      </c>
      <c r="F5" s="0"/>
      <c r="G5" s="0"/>
      <c r="H5" s="0"/>
      <c r="I5" s="22" t="s">
        <v>171</v>
      </c>
      <c r="J5" s="2" t="n">
        <v>3</v>
      </c>
      <c r="K5" s="0" t="s">
        <v>206</v>
      </c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</row>
    <row r="6" customFormat="false" ht="13.8" hidden="false" customHeight="false" outlineLevel="0" collapsed="false">
      <c r="A6" s="18" t="n">
        <v>5</v>
      </c>
      <c r="B6" s="22" t="s">
        <v>171</v>
      </c>
      <c r="C6" s="2" t="n">
        <v>4</v>
      </c>
      <c r="D6" s="2" t="s">
        <v>114</v>
      </c>
      <c r="E6" s="2" t="s">
        <v>207</v>
      </c>
      <c r="F6" s="0"/>
      <c r="G6" s="0"/>
      <c r="H6" s="0"/>
      <c r="I6" s="22" t="s">
        <v>171</v>
      </c>
      <c r="J6" s="2" t="n">
        <v>4</v>
      </c>
      <c r="K6" s="0" t="s">
        <v>208</v>
      </c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</row>
    <row r="7" customFormat="false" ht="13.8" hidden="false" customHeight="false" outlineLevel="0" collapsed="false">
      <c r="A7" s="18" t="n">
        <v>6</v>
      </c>
      <c r="B7" s="22" t="s">
        <v>171</v>
      </c>
      <c r="C7" s="2" t="n">
        <v>5</v>
      </c>
      <c r="D7" s="2" t="s">
        <v>115</v>
      </c>
      <c r="E7" s="2" t="s">
        <v>209</v>
      </c>
      <c r="F7" s="0"/>
      <c r="G7" s="0"/>
      <c r="H7" s="0"/>
      <c r="I7" s="22" t="s">
        <v>171</v>
      </c>
      <c r="J7" s="2" t="n">
        <v>5</v>
      </c>
      <c r="K7" s="0" t="s">
        <v>210</v>
      </c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</row>
    <row r="8" customFormat="false" ht="13.8" hidden="false" customHeight="false" outlineLevel="0" collapsed="false">
      <c r="A8" s="18" t="n">
        <v>7</v>
      </c>
      <c r="B8" s="22" t="s">
        <v>171</v>
      </c>
      <c r="C8" s="2" t="n">
        <v>6</v>
      </c>
      <c r="D8" s="2" t="s">
        <v>18</v>
      </c>
      <c r="E8" s="2" t="s">
        <v>211</v>
      </c>
      <c r="F8" s="0"/>
      <c r="G8" s="0"/>
      <c r="H8" s="0"/>
      <c r="I8" s="22" t="s">
        <v>171</v>
      </c>
      <c r="J8" s="2" t="n">
        <v>6</v>
      </c>
      <c r="K8" s="0" t="s">
        <v>212</v>
      </c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</row>
    <row r="9" customFormat="false" ht="13.8" hidden="false" customHeight="false" outlineLevel="0" collapsed="false">
      <c r="A9" s="18" t="n">
        <v>8</v>
      </c>
      <c r="B9" s="22" t="s">
        <v>171</v>
      </c>
      <c r="C9" s="2" t="n">
        <v>7</v>
      </c>
      <c r="D9" s="2" t="s">
        <v>15</v>
      </c>
      <c r="E9" s="2" t="s">
        <v>213</v>
      </c>
      <c r="F9" s="0"/>
      <c r="G9" s="0"/>
      <c r="H9" s="0"/>
      <c r="I9" s="22" t="s">
        <v>171</v>
      </c>
      <c r="J9" s="2" t="n">
        <v>7</v>
      </c>
      <c r="K9" s="0" t="s">
        <v>214</v>
      </c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</row>
    <row r="10" customFormat="false" ht="13.8" hidden="false" customHeight="false" outlineLevel="0" collapsed="false">
      <c r="A10" s="18" t="n">
        <v>9</v>
      </c>
      <c r="B10" s="24" t="s">
        <v>166</v>
      </c>
      <c r="C10" s="2" t="n">
        <v>1</v>
      </c>
      <c r="D10" s="2" t="s">
        <v>8</v>
      </c>
      <c r="E10" s="2" t="s">
        <v>215</v>
      </c>
      <c r="F10" s="2" t="s">
        <v>216</v>
      </c>
      <c r="G10" s="0"/>
      <c r="H10" s="0"/>
      <c r="I10" s="24" t="s">
        <v>166</v>
      </c>
      <c r="J10" s="2" t="n">
        <v>1</v>
      </c>
      <c r="K10" s="0" t="s">
        <v>217</v>
      </c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</row>
    <row r="11" customFormat="false" ht="13.8" hidden="false" customHeight="false" outlineLevel="0" collapsed="false">
      <c r="A11" s="18" t="n">
        <v>10</v>
      </c>
      <c r="B11" s="24" t="s">
        <v>166</v>
      </c>
      <c r="C11" s="2" t="n">
        <v>2</v>
      </c>
      <c r="D11" s="2" t="s">
        <v>11</v>
      </c>
      <c r="E11" s="2" t="s">
        <v>218</v>
      </c>
      <c r="F11" s="2" t="s">
        <v>219</v>
      </c>
      <c r="G11" s="0"/>
      <c r="H11" s="0"/>
      <c r="I11" s="24" t="s">
        <v>166</v>
      </c>
      <c r="J11" s="2" t="n">
        <v>2</v>
      </c>
      <c r="K11" s="0" t="s">
        <v>220</v>
      </c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</row>
    <row r="12" customFormat="false" ht="13.8" hidden="false" customHeight="true" outlineLevel="0" collapsed="false">
      <c r="A12" s="18" t="n">
        <v>11</v>
      </c>
      <c r="B12" s="22" t="s">
        <v>181</v>
      </c>
      <c r="C12" s="2" t="n">
        <v>1</v>
      </c>
      <c r="D12" s="2" t="s">
        <v>20</v>
      </c>
      <c r="E12" s="2" t="s">
        <v>221</v>
      </c>
      <c r="F12" s="2" t="s">
        <v>222</v>
      </c>
      <c r="G12" s="0"/>
      <c r="H12" s="0"/>
      <c r="I12" s="22" t="s">
        <v>181</v>
      </c>
      <c r="J12" s="2" t="n">
        <v>1</v>
      </c>
      <c r="K12" s="0" t="s">
        <v>223</v>
      </c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</row>
    <row r="13" customFormat="false" ht="13.8" hidden="false" customHeight="false" outlineLevel="0" collapsed="false">
      <c r="A13" s="18" t="n">
        <v>12</v>
      </c>
      <c r="B13" s="22" t="s">
        <v>181</v>
      </c>
      <c r="C13" s="2" t="n">
        <v>2</v>
      </c>
      <c r="D13" s="2" t="s">
        <v>23</v>
      </c>
      <c r="E13" s="2" t="s">
        <v>224</v>
      </c>
      <c r="F13" s="2" t="s">
        <v>225</v>
      </c>
      <c r="G13" s="0"/>
      <c r="H13" s="0"/>
      <c r="I13" s="22" t="s">
        <v>181</v>
      </c>
      <c r="J13" s="2" t="n">
        <v>2</v>
      </c>
      <c r="K13" s="0" t="s">
        <v>226</v>
      </c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</row>
    <row r="14" customFormat="false" ht="13.8" hidden="false" customHeight="true" outlineLevel="0" collapsed="false">
      <c r="A14" s="18" t="n">
        <v>13</v>
      </c>
      <c r="B14" s="24" t="s">
        <v>179</v>
      </c>
      <c r="C14" s="2" t="n">
        <v>1</v>
      </c>
      <c r="D14" s="3" t="s">
        <v>104</v>
      </c>
      <c r="E14" s="2" t="s">
        <v>227</v>
      </c>
      <c r="F14" s="0"/>
      <c r="G14" s="0"/>
      <c r="H14" s="0"/>
      <c r="I14" s="24" t="s">
        <v>179</v>
      </c>
      <c r="J14" s="2" t="n">
        <v>1</v>
      </c>
      <c r="K14" s="0" t="s">
        <v>228</v>
      </c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</row>
    <row r="15" customFormat="false" ht="13.8" hidden="false" customHeight="false" outlineLevel="0" collapsed="false">
      <c r="A15" s="18" t="n">
        <v>14</v>
      </c>
      <c r="B15" s="22" t="s">
        <v>187</v>
      </c>
      <c r="C15" s="2" t="n">
        <v>1</v>
      </c>
      <c r="D15" s="2" t="s">
        <v>65</v>
      </c>
      <c r="E15" s="2" t="s">
        <v>205</v>
      </c>
      <c r="F15" s="0"/>
      <c r="G15" s="0"/>
      <c r="H15" s="0"/>
      <c r="I15" s="22" t="s">
        <v>187</v>
      </c>
      <c r="J15" s="2" t="n">
        <v>1</v>
      </c>
      <c r="K15" s="0" t="s">
        <v>229</v>
      </c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</row>
    <row r="16" customFormat="false" ht="13.8" hidden="false" customHeight="false" outlineLevel="0" collapsed="false">
      <c r="A16" s="18" t="n">
        <v>15</v>
      </c>
      <c r="B16" s="24" t="s">
        <v>182</v>
      </c>
      <c r="C16" s="2" t="n">
        <v>0</v>
      </c>
      <c r="D16" s="2" t="s">
        <v>122</v>
      </c>
      <c r="E16" s="2" t="s">
        <v>230</v>
      </c>
      <c r="F16" s="0"/>
      <c r="G16" s="0"/>
      <c r="H16" s="0"/>
      <c r="I16" s="24" t="s">
        <v>182</v>
      </c>
      <c r="J16" s="2" t="n">
        <v>0</v>
      </c>
      <c r="K16" s="0" t="s">
        <v>231</v>
      </c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</row>
    <row r="17" customFormat="false" ht="13.8" hidden="false" customHeight="false" outlineLevel="0" collapsed="false">
      <c r="A17" s="18" t="n">
        <v>16</v>
      </c>
      <c r="B17" s="24" t="s">
        <v>182</v>
      </c>
      <c r="C17" s="2" t="n">
        <v>1</v>
      </c>
      <c r="D17" s="2" t="s">
        <v>124</v>
      </c>
      <c r="E17" s="2" t="s">
        <v>232</v>
      </c>
      <c r="F17" s="0"/>
      <c r="G17" s="0"/>
      <c r="H17" s="0"/>
      <c r="I17" s="24" t="s">
        <v>182</v>
      </c>
      <c r="J17" s="2" t="n">
        <v>1</v>
      </c>
      <c r="K17" s="0" t="s">
        <v>233</v>
      </c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</row>
    <row r="18" customFormat="false" ht="13.8" hidden="false" customHeight="false" outlineLevel="0" collapsed="false">
      <c r="A18" s="18" t="n">
        <v>17</v>
      </c>
      <c r="B18" s="24" t="s">
        <v>182</v>
      </c>
      <c r="C18" s="2" t="n">
        <v>2</v>
      </c>
      <c r="D18" s="2" t="s">
        <v>125</v>
      </c>
      <c r="E18" s="2" t="s">
        <v>234</v>
      </c>
      <c r="F18" s="0"/>
      <c r="G18" s="0"/>
      <c r="H18" s="0"/>
      <c r="I18" s="24" t="s">
        <v>182</v>
      </c>
      <c r="J18" s="2" t="n">
        <v>2</v>
      </c>
      <c r="K18" s="0" t="s">
        <v>235</v>
      </c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</row>
    <row r="19" customFormat="false" ht="13.8" hidden="false" customHeight="false" outlineLevel="0" collapsed="false">
      <c r="A19" s="18" t="n">
        <v>18</v>
      </c>
      <c r="B19" s="24" t="s">
        <v>182</v>
      </c>
      <c r="C19" s="2" t="n">
        <v>3</v>
      </c>
      <c r="D19" s="2" t="s">
        <v>126</v>
      </c>
      <c r="E19" s="2" t="s">
        <v>236</v>
      </c>
      <c r="F19" s="0"/>
      <c r="G19" s="0"/>
      <c r="H19" s="0"/>
      <c r="I19" s="24" t="s">
        <v>182</v>
      </c>
      <c r="J19" s="2" t="n">
        <v>3</v>
      </c>
      <c r="K19" s="0" t="s">
        <v>237</v>
      </c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</row>
    <row r="20" customFormat="false" ht="13.8" hidden="false" customHeight="true" outlineLevel="0" collapsed="false">
      <c r="A20" s="18" t="n">
        <v>19</v>
      </c>
      <c r="B20" s="22" t="s">
        <v>182</v>
      </c>
      <c r="C20" s="2" t="n">
        <v>4</v>
      </c>
      <c r="D20" s="2" t="s">
        <v>123</v>
      </c>
      <c r="E20" s="2" t="s">
        <v>230</v>
      </c>
      <c r="F20" s="0"/>
      <c r="G20" s="0"/>
      <c r="H20" s="0"/>
      <c r="I20" s="22" t="s">
        <v>182</v>
      </c>
      <c r="J20" s="2" t="n">
        <v>4</v>
      </c>
      <c r="K20" s="0" t="s">
        <v>238</v>
      </c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</row>
    <row r="21" customFormat="false" ht="13.8" hidden="false" customHeight="false" outlineLevel="0" collapsed="false">
      <c r="A21" s="18" t="n">
        <v>20</v>
      </c>
      <c r="B21" s="24" t="s">
        <v>174</v>
      </c>
      <c r="C21" s="2" t="n">
        <v>1</v>
      </c>
      <c r="D21" s="2" t="s">
        <v>74</v>
      </c>
      <c r="E21" s="2" t="s">
        <v>239</v>
      </c>
      <c r="F21" s="0"/>
      <c r="G21" s="0"/>
      <c r="H21" s="0"/>
      <c r="I21" s="24" t="s">
        <v>174</v>
      </c>
      <c r="J21" s="2" t="n">
        <v>1</v>
      </c>
      <c r="K21" s="0" t="s">
        <v>240</v>
      </c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</row>
    <row r="22" customFormat="false" ht="13.8" hidden="false" customHeight="false" outlineLevel="0" collapsed="false">
      <c r="A22" s="18" t="n">
        <v>29</v>
      </c>
      <c r="B22" s="24" t="s">
        <v>174</v>
      </c>
      <c r="C22" s="2" t="n">
        <v>10</v>
      </c>
      <c r="D22" s="2" t="s">
        <v>81</v>
      </c>
      <c r="E22" s="2" t="s">
        <v>241</v>
      </c>
      <c r="F22" s="0"/>
      <c r="G22" s="0"/>
      <c r="H22" s="0"/>
      <c r="I22" s="24" t="s">
        <v>174</v>
      </c>
      <c r="J22" s="2" t="n">
        <v>10</v>
      </c>
      <c r="K22" s="0" t="s">
        <v>242</v>
      </c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</row>
    <row r="23" customFormat="false" ht="13.8" hidden="false" customHeight="false" outlineLevel="0" collapsed="false">
      <c r="A23" s="18" t="n">
        <v>21</v>
      </c>
      <c r="B23" s="24" t="s">
        <v>174</v>
      </c>
      <c r="C23" s="2" t="n">
        <v>2</v>
      </c>
      <c r="D23" s="2" t="s">
        <v>72</v>
      </c>
      <c r="E23" s="2" t="s">
        <v>243</v>
      </c>
      <c r="F23" s="0"/>
      <c r="G23" s="0"/>
      <c r="H23" s="0"/>
      <c r="I23" s="24" t="s">
        <v>174</v>
      </c>
      <c r="J23" s="2" t="n">
        <v>2</v>
      </c>
      <c r="K23" s="0" t="s">
        <v>244</v>
      </c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</row>
    <row r="24" customFormat="false" ht="13.8" hidden="false" customHeight="false" outlineLevel="0" collapsed="false">
      <c r="A24" s="18" t="n">
        <v>22</v>
      </c>
      <c r="B24" s="24" t="s">
        <v>174</v>
      </c>
      <c r="C24" s="2" t="n">
        <v>3</v>
      </c>
      <c r="D24" s="2" t="s">
        <v>73</v>
      </c>
      <c r="E24" s="2" t="s">
        <v>245</v>
      </c>
      <c r="F24" s="0"/>
      <c r="G24" s="0"/>
      <c r="H24" s="0"/>
      <c r="I24" s="24" t="s">
        <v>174</v>
      </c>
      <c r="J24" s="2" t="n">
        <v>3</v>
      </c>
      <c r="K24" s="0" t="s">
        <v>246</v>
      </c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</row>
    <row r="25" customFormat="false" ht="13.8" hidden="false" customHeight="false" outlineLevel="0" collapsed="false">
      <c r="A25" s="18" t="n">
        <v>23</v>
      </c>
      <c r="B25" s="24" t="s">
        <v>174</v>
      </c>
      <c r="C25" s="2" t="n">
        <v>4</v>
      </c>
      <c r="D25" s="2" t="s">
        <v>76</v>
      </c>
      <c r="E25" s="2" t="s">
        <v>247</v>
      </c>
      <c r="F25" s="0"/>
      <c r="G25" s="0"/>
      <c r="H25" s="0"/>
      <c r="I25" s="24" t="s">
        <v>174</v>
      </c>
      <c r="J25" s="2" t="n">
        <v>4</v>
      </c>
      <c r="K25" s="0" t="s">
        <v>248</v>
      </c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</row>
    <row r="26" customFormat="false" ht="13.8" hidden="false" customHeight="false" outlineLevel="0" collapsed="false">
      <c r="A26" s="18" t="n">
        <v>24</v>
      </c>
      <c r="B26" s="24" t="s">
        <v>174</v>
      </c>
      <c r="C26" s="2" t="n">
        <v>5</v>
      </c>
      <c r="D26" s="2" t="s">
        <v>77</v>
      </c>
      <c r="E26" s="2" t="s">
        <v>249</v>
      </c>
      <c r="F26" s="0"/>
      <c r="G26" s="0"/>
      <c r="H26" s="0"/>
      <c r="I26" s="24" t="s">
        <v>174</v>
      </c>
      <c r="J26" s="2" t="n">
        <v>5</v>
      </c>
      <c r="K26" s="0" t="s">
        <v>250</v>
      </c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</row>
    <row r="27" customFormat="false" ht="13.8" hidden="false" customHeight="false" outlineLevel="0" collapsed="false">
      <c r="A27" s="18" t="n">
        <v>25</v>
      </c>
      <c r="B27" s="24" t="s">
        <v>174</v>
      </c>
      <c r="C27" s="2" t="n">
        <v>6</v>
      </c>
      <c r="D27" s="2" t="s">
        <v>78</v>
      </c>
      <c r="E27" s="2" t="s">
        <v>251</v>
      </c>
      <c r="F27" s="0"/>
      <c r="G27" s="0"/>
      <c r="H27" s="0"/>
      <c r="I27" s="24" t="s">
        <v>174</v>
      </c>
      <c r="J27" s="2" t="n">
        <v>6</v>
      </c>
      <c r="K27" s="0" t="s">
        <v>252</v>
      </c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</row>
    <row r="28" customFormat="false" ht="13.8" hidden="false" customHeight="false" outlineLevel="0" collapsed="false">
      <c r="A28" s="18" t="n">
        <v>26</v>
      </c>
      <c r="B28" s="24" t="s">
        <v>174</v>
      </c>
      <c r="C28" s="2" t="n">
        <v>7</v>
      </c>
      <c r="D28" s="2" t="s">
        <v>75</v>
      </c>
      <c r="E28" s="2" t="s">
        <v>253</v>
      </c>
      <c r="F28" s="0"/>
      <c r="G28" s="0"/>
      <c r="H28" s="0"/>
      <c r="I28" s="24" t="s">
        <v>174</v>
      </c>
      <c r="J28" s="2" t="n">
        <v>7</v>
      </c>
      <c r="K28" s="0" t="s">
        <v>254</v>
      </c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</row>
    <row r="29" customFormat="false" ht="13.8" hidden="false" customHeight="false" outlineLevel="0" collapsed="false">
      <c r="A29" s="18" t="n">
        <v>27</v>
      </c>
      <c r="B29" s="24" t="s">
        <v>174</v>
      </c>
      <c r="C29" s="2" t="n">
        <v>8</v>
      </c>
      <c r="D29" s="2" t="s">
        <v>79</v>
      </c>
      <c r="E29" s="2" t="s">
        <v>255</v>
      </c>
      <c r="F29" s="0"/>
      <c r="G29" s="0"/>
      <c r="H29" s="0"/>
      <c r="I29" s="24" t="s">
        <v>174</v>
      </c>
      <c r="J29" s="2" t="n">
        <v>8</v>
      </c>
      <c r="K29" s="0" t="s">
        <v>256</v>
      </c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</row>
    <row r="30" customFormat="false" ht="13.8" hidden="false" customHeight="false" outlineLevel="0" collapsed="false">
      <c r="A30" s="18" t="n">
        <v>28</v>
      </c>
      <c r="B30" s="24" t="s">
        <v>174</v>
      </c>
      <c r="C30" s="2" t="n">
        <v>9</v>
      </c>
      <c r="D30" s="2" t="s">
        <v>80</v>
      </c>
      <c r="E30" s="2" t="s">
        <v>257</v>
      </c>
      <c r="F30" s="0"/>
      <c r="G30" s="0"/>
      <c r="H30" s="0"/>
      <c r="I30" s="24" t="s">
        <v>174</v>
      </c>
      <c r="J30" s="2" t="n">
        <v>9</v>
      </c>
      <c r="K30" s="0" t="s">
        <v>258</v>
      </c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</row>
    <row r="31" customFormat="false" ht="13.8" hidden="false" customHeight="false" outlineLevel="0" collapsed="false">
      <c r="A31" s="18" t="n">
        <v>30</v>
      </c>
      <c r="B31" s="24" t="s">
        <v>172</v>
      </c>
      <c r="C31" s="2" t="n">
        <v>1</v>
      </c>
      <c r="D31" s="21" t="s">
        <v>66</v>
      </c>
      <c r="E31" s="2" t="s">
        <v>259</v>
      </c>
      <c r="F31" s="21"/>
      <c r="G31" s="21"/>
      <c r="H31" s="21"/>
      <c r="I31" s="24" t="s">
        <v>172</v>
      </c>
      <c r="J31" s="2" t="n">
        <v>1</v>
      </c>
      <c r="K31" s="0" t="s">
        <v>260</v>
      </c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</row>
    <row r="32" customFormat="false" ht="13.8" hidden="false" customHeight="false" outlineLevel="0" collapsed="false">
      <c r="A32" s="18" t="n">
        <v>31</v>
      </c>
      <c r="B32" s="24" t="s">
        <v>172</v>
      </c>
      <c r="C32" s="2" t="n">
        <v>2</v>
      </c>
      <c r="D32" s="21" t="s">
        <v>68</v>
      </c>
      <c r="E32" s="2" t="s">
        <v>261</v>
      </c>
      <c r="F32" s="21"/>
      <c r="G32" s="21"/>
      <c r="H32" s="21"/>
      <c r="I32" s="24" t="s">
        <v>172</v>
      </c>
      <c r="J32" s="2" t="n">
        <v>2</v>
      </c>
      <c r="K32" s="0" t="s">
        <v>262</v>
      </c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</row>
    <row r="33" customFormat="false" ht="13.8" hidden="false" customHeight="false" outlineLevel="0" collapsed="false">
      <c r="A33" s="18" t="n">
        <v>32</v>
      </c>
      <c r="B33" s="22" t="s">
        <v>190</v>
      </c>
      <c r="C33" s="2" t="n">
        <v>1</v>
      </c>
      <c r="D33" s="21" t="s">
        <v>10</v>
      </c>
      <c r="E33" s="21" t="s">
        <v>215</v>
      </c>
      <c r="F33" s="21" t="s">
        <v>263</v>
      </c>
      <c r="G33" s="21"/>
      <c r="H33" s="21"/>
      <c r="I33" s="22" t="s">
        <v>190</v>
      </c>
      <c r="J33" s="2" t="n">
        <v>1</v>
      </c>
      <c r="K33" s="0" t="s">
        <v>264</v>
      </c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</row>
    <row r="34" customFormat="false" ht="13.8" hidden="false" customHeight="false" outlineLevel="0" collapsed="false">
      <c r="A34" s="18" t="n">
        <v>33</v>
      </c>
      <c r="B34" s="22" t="s">
        <v>190</v>
      </c>
      <c r="C34" s="2" t="n">
        <v>2</v>
      </c>
      <c r="D34" s="21" t="s">
        <v>13</v>
      </c>
      <c r="E34" s="21" t="s">
        <v>218</v>
      </c>
      <c r="F34" s="21" t="s">
        <v>265</v>
      </c>
      <c r="G34" s="21"/>
      <c r="H34" s="21"/>
      <c r="I34" s="22" t="s">
        <v>190</v>
      </c>
      <c r="J34" s="2" t="n">
        <v>2</v>
      </c>
      <c r="K34" s="0" t="s">
        <v>266</v>
      </c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</row>
    <row r="35" customFormat="false" ht="13.8" hidden="false" customHeight="false" outlineLevel="0" collapsed="false">
      <c r="A35" s="18" t="n">
        <v>34</v>
      </c>
      <c r="B35" s="22" t="s">
        <v>185</v>
      </c>
      <c r="C35" s="2" t="n">
        <v>1</v>
      </c>
      <c r="D35" s="2" t="s">
        <v>41</v>
      </c>
      <c r="E35" s="2" t="s">
        <v>267</v>
      </c>
      <c r="F35" s="0"/>
      <c r="G35" s="0"/>
      <c r="H35" s="0"/>
      <c r="I35" s="22" t="s">
        <v>185</v>
      </c>
      <c r="J35" s="2" t="n">
        <v>1</v>
      </c>
      <c r="K35" s="0" t="s">
        <v>268</v>
      </c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</row>
    <row r="36" customFormat="false" ht="13.8" hidden="false" customHeight="false" outlineLevel="0" collapsed="false">
      <c r="A36" s="18" t="n">
        <v>35</v>
      </c>
      <c r="B36" s="22" t="s">
        <v>185</v>
      </c>
      <c r="C36" s="2" t="n">
        <v>2</v>
      </c>
      <c r="D36" s="2" t="s">
        <v>38</v>
      </c>
      <c r="E36" s="2" t="s">
        <v>269</v>
      </c>
      <c r="F36" s="0"/>
      <c r="G36" s="0"/>
      <c r="H36" s="0"/>
      <c r="I36" s="22" t="s">
        <v>185</v>
      </c>
      <c r="J36" s="2" t="n">
        <v>2</v>
      </c>
      <c r="K36" s="0" t="s">
        <v>270</v>
      </c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</row>
    <row r="37" customFormat="false" ht="13.8" hidden="false" customHeight="false" outlineLevel="0" collapsed="false">
      <c r="A37" s="18" t="n">
        <v>36</v>
      </c>
      <c r="B37" s="24" t="s">
        <v>168</v>
      </c>
      <c r="C37" s="2" t="n">
        <v>1</v>
      </c>
      <c r="D37" s="2" t="s">
        <v>19</v>
      </c>
      <c r="E37" s="2" t="s">
        <v>221</v>
      </c>
      <c r="F37" s="2" t="s">
        <v>200</v>
      </c>
      <c r="G37" s="0"/>
      <c r="H37" s="0"/>
      <c r="I37" s="24" t="s">
        <v>168</v>
      </c>
      <c r="J37" s="2" t="n">
        <v>1</v>
      </c>
      <c r="K37" s="0" t="s">
        <v>271</v>
      </c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</row>
    <row r="38" customFormat="false" ht="13.8" hidden="false" customHeight="false" outlineLevel="0" collapsed="false">
      <c r="A38" s="18" t="n">
        <v>37</v>
      </c>
      <c r="B38" s="24" t="s">
        <v>168</v>
      </c>
      <c r="C38" s="2" t="n">
        <v>2</v>
      </c>
      <c r="D38" s="2" t="s">
        <v>22</v>
      </c>
      <c r="E38" s="2" t="s">
        <v>224</v>
      </c>
      <c r="F38" s="2" t="s">
        <v>201</v>
      </c>
      <c r="G38" s="0"/>
      <c r="H38" s="0"/>
      <c r="I38" s="24" t="s">
        <v>168</v>
      </c>
      <c r="J38" s="2" t="n">
        <v>2</v>
      </c>
      <c r="K38" s="0" t="s">
        <v>272</v>
      </c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</row>
    <row r="39" customFormat="false" ht="13.8" hidden="false" customHeight="false" outlineLevel="0" collapsed="false">
      <c r="A39" s="18" t="n">
        <v>38</v>
      </c>
      <c r="B39" s="24" t="s">
        <v>168</v>
      </c>
      <c r="C39" s="2" t="n">
        <v>3</v>
      </c>
      <c r="D39" s="2" t="s">
        <v>25</v>
      </c>
      <c r="E39" s="2" t="s">
        <v>273</v>
      </c>
      <c r="F39" s="2" t="s">
        <v>203</v>
      </c>
      <c r="G39" s="0"/>
      <c r="H39" s="0"/>
      <c r="I39" s="24" t="s">
        <v>168</v>
      </c>
      <c r="J39" s="2" t="n">
        <v>3</v>
      </c>
      <c r="K39" s="0" t="s">
        <v>274</v>
      </c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</row>
    <row r="40" customFormat="false" ht="13.8" hidden="false" customHeight="false" outlineLevel="0" collapsed="false">
      <c r="A40" s="18" t="n">
        <v>39</v>
      </c>
      <c r="B40" s="24" t="s">
        <v>168</v>
      </c>
      <c r="C40" s="2" t="n">
        <v>4</v>
      </c>
      <c r="D40" s="2" t="s">
        <v>128</v>
      </c>
      <c r="E40" s="2" t="s">
        <v>275</v>
      </c>
      <c r="F40" s="0"/>
      <c r="G40" s="0"/>
      <c r="H40" s="0"/>
      <c r="I40" s="24" t="s">
        <v>168</v>
      </c>
      <c r="J40" s="2" t="n">
        <v>4</v>
      </c>
      <c r="K40" s="0" t="s">
        <v>276</v>
      </c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</row>
    <row r="41" customFormat="false" ht="13.8" hidden="false" customHeight="false" outlineLevel="0" collapsed="false">
      <c r="A41" s="18" t="n">
        <v>40</v>
      </c>
      <c r="B41" s="24" t="s">
        <v>168</v>
      </c>
      <c r="C41" s="2" t="n">
        <v>5</v>
      </c>
      <c r="D41" s="2" t="s">
        <v>28</v>
      </c>
      <c r="E41" s="2" t="s">
        <v>277</v>
      </c>
      <c r="F41" s="2" t="s">
        <v>232</v>
      </c>
      <c r="G41" s="0"/>
      <c r="H41" s="0"/>
      <c r="I41" s="24" t="s">
        <v>168</v>
      </c>
      <c r="J41" s="2" t="n">
        <v>5</v>
      </c>
      <c r="K41" s="0" t="s">
        <v>278</v>
      </c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</row>
    <row r="42" customFormat="false" ht="13.8" hidden="false" customHeight="false" outlineLevel="0" collapsed="false">
      <c r="A42" s="18" t="n">
        <v>41</v>
      </c>
      <c r="B42" s="24" t="s">
        <v>168</v>
      </c>
      <c r="C42" s="2" t="n">
        <v>6</v>
      </c>
      <c r="D42" s="2" t="s">
        <v>31</v>
      </c>
      <c r="E42" s="2" t="s">
        <v>279</v>
      </c>
      <c r="F42" s="2" t="s">
        <v>234</v>
      </c>
      <c r="G42" s="0"/>
      <c r="H42" s="0"/>
      <c r="I42" s="24" t="s">
        <v>168</v>
      </c>
      <c r="J42" s="2" t="n">
        <v>6</v>
      </c>
      <c r="K42" s="0" t="s">
        <v>280</v>
      </c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</row>
    <row r="43" customFormat="false" ht="13.8" hidden="false" customHeight="false" outlineLevel="0" collapsed="false">
      <c r="A43" s="18" t="n">
        <v>42</v>
      </c>
      <c r="B43" s="24" t="s">
        <v>168</v>
      </c>
      <c r="C43" s="2" t="n">
        <v>7</v>
      </c>
      <c r="D43" s="2" t="s">
        <v>127</v>
      </c>
      <c r="E43" s="2" t="s">
        <v>281</v>
      </c>
      <c r="F43" s="2" t="s">
        <v>236</v>
      </c>
      <c r="G43" s="0"/>
      <c r="H43" s="0"/>
      <c r="I43" s="24" t="s">
        <v>168</v>
      </c>
      <c r="J43" s="2" t="n">
        <v>7</v>
      </c>
      <c r="K43" s="0" t="s">
        <v>282</v>
      </c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</row>
    <row r="44" customFormat="false" ht="13.8" hidden="false" customHeight="false" outlineLevel="0" collapsed="false">
      <c r="A44" s="18" t="n">
        <v>43</v>
      </c>
      <c r="B44" s="24" t="s">
        <v>168</v>
      </c>
      <c r="C44" s="2" t="n">
        <v>8</v>
      </c>
      <c r="D44" s="2" t="s">
        <v>129</v>
      </c>
      <c r="E44" s="2" t="s">
        <v>283</v>
      </c>
      <c r="F44" s="0"/>
      <c r="G44" s="0"/>
      <c r="H44" s="0"/>
      <c r="I44" s="24" t="s">
        <v>168</v>
      </c>
      <c r="J44" s="2" t="n">
        <v>8</v>
      </c>
      <c r="K44" s="0" t="s">
        <v>284</v>
      </c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</row>
    <row r="45" customFormat="false" ht="13.8" hidden="false" customHeight="false" outlineLevel="0" collapsed="false">
      <c r="A45" s="18" t="n">
        <v>44</v>
      </c>
      <c r="B45" s="24" t="s">
        <v>176</v>
      </c>
      <c r="C45" s="2" t="n">
        <v>0</v>
      </c>
      <c r="D45" s="3" t="s">
        <v>90</v>
      </c>
      <c r="E45" s="2" t="s">
        <v>285</v>
      </c>
      <c r="F45" s="0"/>
      <c r="G45" s="0"/>
      <c r="H45" s="0"/>
      <c r="I45" s="24" t="s">
        <v>176</v>
      </c>
      <c r="J45" s="2" t="n">
        <v>0</v>
      </c>
      <c r="K45" s="0" t="s">
        <v>286</v>
      </c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</row>
    <row r="46" customFormat="false" ht="13.8" hidden="false" customHeight="false" outlineLevel="0" collapsed="false">
      <c r="A46" s="18" t="n">
        <v>45</v>
      </c>
      <c r="B46" s="24" t="s">
        <v>175</v>
      </c>
      <c r="C46" s="2" t="n">
        <v>1</v>
      </c>
      <c r="D46" s="3" t="s">
        <v>85</v>
      </c>
      <c r="E46" s="2" t="s">
        <v>287</v>
      </c>
      <c r="F46" s="0"/>
      <c r="G46" s="0"/>
      <c r="H46" s="0"/>
      <c r="I46" s="24" t="s">
        <v>175</v>
      </c>
      <c r="J46" s="2" t="n">
        <v>1</v>
      </c>
      <c r="K46" s="0" t="s">
        <v>288</v>
      </c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</row>
    <row r="47" customFormat="false" ht="13.8" hidden="false" customHeight="false" outlineLevel="0" collapsed="false">
      <c r="A47" s="18" t="n">
        <v>46</v>
      </c>
      <c r="B47" s="24" t="s">
        <v>175</v>
      </c>
      <c r="C47" s="2" t="n">
        <v>2</v>
      </c>
      <c r="D47" s="3" t="s">
        <v>92</v>
      </c>
      <c r="E47" s="2" t="s">
        <v>289</v>
      </c>
      <c r="F47" s="0"/>
      <c r="G47" s="0"/>
      <c r="H47" s="0"/>
      <c r="I47" s="24" t="s">
        <v>175</v>
      </c>
      <c r="J47" s="2" t="n">
        <v>2</v>
      </c>
      <c r="K47" s="0" t="s">
        <v>290</v>
      </c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</row>
    <row r="48" customFormat="false" ht="13.8" hidden="false" customHeight="false" outlineLevel="0" collapsed="false">
      <c r="A48" s="18" t="n">
        <v>47</v>
      </c>
      <c r="B48" s="24" t="s">
        <v>175</v>
      </c>
      <c r="C48" s="2" t="n">
        <v>3</v>
      </c>
      <c r="D48" s="3" t="s">
        <v>88</v>
      </c>
      <c r="E48" s="2" t="s">
        <v>291</v>
      </c>
      <c r="F48" s="0"/>
      <c r="G48" s="0"/>
      <c r="H48" s="0"/>
      <c r="I48" s="24" t="s">
        <v>175</v>
      </c>
      <c r="J48" s="2" t="n">
        <v>3</v>
      </c>
      <c r="K48" s="0" t="s">
        <v>292</v>
      </c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</row>
    <row r="49" customFormat="false" ht="13.8" hidden="false" customHeight="false" outlineLevel="0" collapsed="false">
      <c r="A49" s="18" t="n">
        <v>48</v>
      </c>
      <c r="B49" s="24" t="s">
        <v>177</v>
      </c>
      <c r="C49" s="2" t="n">
        <v>4</v>
      </c>
      <c r="D49" s="3" t="s">
        <v>99</v>
      </c>
      <c r="E49" s="2" t="s">
        <v>293</v>
      </c>
      <c r="F49" s="0"/>
      <c r="G49" s="0"/>
      <c r="H49" s="0"/>
      <c r="I49" s="24" t="s">
        <v>177</v>
      </c>
      <c r="J49" s="2" t="n">
        <v>4</v>
      </c>
      <c r="K49" s="0" t="s">
        <v>294</v>
      </c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</row>
    <row r="50" customFormat="false" ht="13.8" hidden="false" customHeight="false" outlineLevel="0" collapsed="false">
      <c r="A50" s="18" t="n">
        <v>49</v>
      </c>
      <c r="B50" s="24" t="s">
        <v>177</v>
      </c>
      <c r="C50" s="2" t="n">
        <v>5</v>
      </c>
      <c r="D50" s="3" t="s">
        <v>101</v>
      </c>
      <c r="E50" s="2" t="s">
        <v>295</v>
      </c>
      <c r="F50" s="0"/>
      <c r="G50" s="0"/>
      <c r="H50" s="0"/>
      <c r="I50" s="24" t="s">
        <v>177</v>
      </c>
      <c r="J50" s="2" t="n">
        <v>5</v>
      </c>
      <c r="K50" s="0" t="s">
        <v>296</v>
      </c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</row>
    <row r="51" customFormat="false" ht="13.8" hidden="false" customHeight="false" outlineLevel="0" collapsed="false">
      <c r="A51" s="18" t="n">
        <v>50</v>
      </c>
      <c r="B51" s="24" t="s">
        <v>177</v>
      </c>
      <c r="C51" s="2" t="n">
        <v>6</v>
      </c>
      <c r="D51" s="3" t="s">
        <v>95</v>
      </c>
      <c r="E51" s="2" t="s">
        <v>297</v>
      </c>
      <c r="F51" s="0"/>
      <c r="G51" s="0"/>
      <c r="H51" s="0"/>
      <c r="I51" s="24" t="s">
        <v>177</v>
      </c>
      <c r="J51" s="2" t="n">
        <v>6</v>
      </c>
      <c r="K51" s="0" t="s">
        <v>298</v>
      </c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</row>
    <row r="52" customFormat="false" ht="13.8" hidden="false" customHeight="false" outlineLevel="0" collapsed="false">
      <c r="A52" s="18" t="n">
        <v>51</v>
      </c>
      <c r="B52" s="24" t="s">
        <v>178</v>
      </c>
      <c r="C52" s="2" t="n">
        <v>7</v>
      </c>
      <c r="D52" s="3" t="s">
        <v>107</v>
      </c>
      <c r="E52" s="2" t="s">
        <v>299</v>
      </c>
      <c r="F52" s="0"/>
      <c r="G52" s="0"/>
      <c r="H52" s="0"/>
      <c r="I52" s="24" t="s">
        <v>178</v>
      </c>
      <c r="J52" s="2" t="n">
        <v>7</v>
      </c>
      <c r="K52" s="0" t="s">
        <v>300</v>
      </c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</row>
    <row r="53" customFormat="false" ht="13.8" hidden="false" customHeight="false" outlineLevel="0" collapsed="false">
      <c r="A53" s="18" t="n">
        <v>52</v>
      </c>
      <c r="B53" s="24" t="s">
        <v>178</v>
      </c>
      <c r="C53" s="2" t="n">
        <v>8</v>
      </c>
      <c r="D53" s="3" t="s">
        <v>110</v>
      </c>
      <c r="E53" s="2" t="s">
        <v>301</v>
      </c>
      <c r="F53" s="0"/>
      <c r="G53" s="0"/>
      <c r="H53" s="0"/>
      <c r="I53" s="24" t="s">
        <v>178</v>
      </c>
      <c r="J53" s="2" t="n">
        <v>8</v>
      </c>
      <c r="K53" s="0" t="s">
        <v>302</v>
      </c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</row>
    <row r="54" customFormat="false" ht="13.8" hidden="false" customHeight="false" outlineLevel="0" collapsed="false">
      <c r="A54" s="18" t="n">
        <v>53</v>
      </c>
      <c r="B54" s="24" t="s">
        <v>178</v>
      </c>
      <c r="C54" s="2" t="n">
        <v>9</v>
      </c>
      <c r="D54" s="3" t="s">
        <v>97</v>
      </c>
      <c r="E54" s="2" t="s">
        <v>303</v>
      </c>
      <c r="F54" s="0"/>
      <c r="G54" s="0"/>
      <c r="H54" s="0"/>
      <c r="I54" s="24" t="s">
        <v>178</v>
      </c>
      <c r="J54" s="2" t="n">
        <v>9</v>
      </c>
      <c r="K54" s="0" t="s">
        <v>304</v>
      </c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</row>
    <row r="55" customFormat="false" ht="13.8" hidden="false" customHeight="false" outlineLevel="0" collapsed="false">
      <c r="A55" s="18" t="n">
        <v>54</v>
      </c>
      <c r="B55" s="22" t="s">
        <v>180</v>
      </c>
      <c r="C55" s="2" t="n">
        <v>1</v>
      </c>
      <c r="D55" s="2" t="s">
        <v>83</v>
      </c>
      <c r="E55" s="2" t="s">
        <v>305</v>
      </c>
      <c r="F55" s="2" t="s">
        <v>306</v>
      </c>
      <c r="G55" s="0"/>
      <c r="H55" s="0"/>
      <c r="I55" s="22" t="s">
        <v>180</v>
      </c>
      <c r="J55" s="2" t="n">
        <v>1</v>
      </c>
      <c r="K55" s="0" t="s">
        <v>307</v>
      </c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</row>
    <row r="56" customFormat="false" ht="13.8" hidden="false" customHeight="false" outlineLevel="0" collapsed="false">
      <c r="A56" s="18" t="n">
        <v>55</v>
      </c>
      <c r="B56" s="22" t="s">
        <v>180</v>
      </c>
      <c r="C56" s="2" t="n">
        <v>2</v>
      </c>
      <c r="D56" s="2" t="s">
        <v>89</v>
      </c>
      <c r="E56" s="2" t="s">
        <v>308</v>
      </c>
      <c r="F56" s="2" t="s">
        <v>291</v>
      </c>
      <c r="G56" s="2" t="s">
        <v>309</v>
      </c>
      <c r="H56" s="0"/>
      <c r="I56" s="22" t="s">
        <v>180</v>
      </c>
      <c r="J56" s="2" t="n">
        <v>2</v>
      </c>
      <c r="K56" s="0" t="s">
        <v>310</v>
      </c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</row>
    <row r="57" customFormat="false" ht="13.8" hidden="false" customHeight="false" outlineLevel="0" collapsed="false">
      <c r="A57" s="18" t="n">
        <v>56</v>
      </c>
      <c r="B57" s="22" t="s">
        <v>180</v>
      </c>
      <c r="C57" s="2" t="n">
        <v>3</v>
      </c>
      <c r="D57" s="2" t="s">
        <v>91</v>
      </c>
      <c r="E57" s="2" t="s">
        <v>311</v>
      </c>
      <c r="F57" s="2" t="s">
        <v>285</v>
      </c>
      <c r="G57" s="2" t="s">
        <v>312</v>
      </c>
      <c r="H57" s="0"/>
      <c r="I57" s="22" t="s">
        <v>180</v>
      </c>
      <c r="J57" s="2" t="n">
        <v>3</v>
      </c>
      <c r="K57" s="0" t="s">
        <v>313</v>
      </c>
      <c r="ALN57" s="0"/>
      <c r="ALO57" s="0"/>
    </row>
    <row r="58" customFormat="false" ht="13.8" hidden="false" customHeight="false" outlineLevel="0" collapsed="false">
      <c r="A58" s="18" t="n">
        <v>57</v>
      </c>
      <c r="B58" s="22" t="s">
        <v>180</v>
      </c>
      <c r="C58" s="2" t="n">
        <v>4</v>
      </c>
      <c r="D58" s="2" t="s">
        <v>96</v>
      </c>
      <c r="E58" s="2" t="s">
        <v>297</v>
      </c>
      <c r="F58" s="2" t="s">
        <v>314</v>
      </c>
      <c r="G58" s="0"/>
      <c r="H58" s="0"/>
      <c r="I58" s="22" t="s">
        <v>180</v>
      </c>
      <c r="J58" s="2" t="n">
        <v>4</v>
      </c>
      <c r="K58" s="0" t="s">
        <v>315</v>
      </c>
      <c r="ALN58" s="0"/>
      <c r="ALO58" s="0"/>
    </row>
    <row r="59" customFormat="false" ht="13.8" hidden="false" customHeight="false" outlineLevel="0" collapsed="false">
      <c r="A59" s="18" t="n">
        <v>58</v>
      </c>
      <c r="B59" s="22" t="s">
        <v>180</v>
      </c>
      <c r="C59" s="2" t="n">
        <v>5</v>
      </c>
      <c r="D59" s="2" t="s">
        <v>98</v>
      </c>
      <c r="E59" s="2" t="s">
        <v>303</v>
      </c>
      <c r="F59" s="2" t="s">
        <v>316</v>
      </c>
      <c r="G59" s="0"/>
      <c r="H59" s="0"/>
      <c r="I59" s="22" t="s">
        <v>180</v>
      </c>
      <c r="J59" s="2" t="n">
        <v>5</v>
      </c>
      <c r="K59" s="0" t="s">
        <v>317</v>
      </c>
      <c r="ALN59" s="0"/>
      <c r="ALO59" s="0"/>
    </row>
    <row r="60" customFormat="false" ht="13.8" hidden="false" customHeight="false" outlineLevel="0" collapsed="false">
      <c r="A60" s="18" t="n">
        <v>59</v>
      </c>
      <c r="B60" s="22" t="s">
        <v>180</v>
      </c>
      <c r="C60" s="2" t="n">
        <v>6</v>
      </c>
      <c r="D60" s="2" t="s">
        <v>102</v>
      </c>
      <c r="E60" s="2" t="s">
        <v>295</v>
      </c>
      <c r="F60" s="2" t="s">
        <v>318</v>
      </c>
      <c r="G60" s="0"/>
      <c r="H60" s="0"/>
      <c r="I60" s="22" t="s">
        <v>180</v>
      </c>
      <c r="J60" s="2" t="n">
        <v>6</v>
      </c>
      <c r="K60" s="0" t="s">
        <v>319</v>
      </c>
      <c r="ALN60" s="0"/>
      <c r="ALO60" s="0"/>
    </row>
    <row r="61" customFormat="false" ht="13.8" hidden="false" customHeight="false" outlineLevel="0" collapsed="false">
      <c r="A61" s="18" t="n">
        <v>60</v>
      </c>
      <c r="B61" s="22" t="s">
        <v>180</v>
      </c>
      <c r="C61" s="2" t="n">
        <v>7</v>
      </c>
      <c r="D61" s="2" t="s">
        <v>108</v>
      </c>
      <c r="E61" s="2" t="s">
        <v>299</v>
      </c>
      <c r="F61" s="2" t="s">
        <v>320</v>
      </c>
      <c r="G61" s="0"/>
      <c r="H61" s="0"/>
      <c r="I61" s="22" t="s">
        <v>180</v>
      </c>
      <c r="J61" s="2" t="n">
        <v>7</v>
      </c>
      <c r="K61" s="0" t="s">
        <v>321</v>
      </c>
      <c r="ALN61" s="0"/>
      <c r="ALO61" s="0"/>
    </row>
    <row r="62" customFormat="false" ht="13.8" hidden="false" customHeight="false" outlineLevel="0" collapsed="false">
      <c r="A62" s="18" t="n">
        <v>61</v>
      </c>
      <c r="B62" s="22" t="s">
        <v>180</v>
      </c>
      <c r="C62" s="2" t="n">
        <v>8</v>
      </c>
      <c r="D62" s="2" t="s">
        <v>111</v>
      </c>
      <c r="E62" s="2" t="s">
        <v>301</v>
      </c>
      <c r="F62" s="0"/>
      <c r="G62" s="0"/>
      <c r="H62" s="0"/>
      <c r="I62" s="22" t="s">
        <v>180</v>
      </c>
      <c r="J62" s="2" t="n">
        <v>8</v>
      </c>
      <c r="K62" s="0" t="s">
        <v>322</v>
      </c>
      <c r="ALN62" s="0"/>
      <c r="ALO62" s="0"/>
    </row>
    <row r="63" customFormat="false" ht="13.8" hidden="false" customHeight="false" outlineLevel="0" collapsed="false">
      <c r="A63" s="18" t="n">
        <v>62</v>
      </c>
      <c r="B63" s="22" t="s">
        <v>192</v>
      </c>
      <c r="C63" s="2" t="n">
        <v>1</v>
      </c>
      <c r="D63" s="21" t="s">
        <v>45</v>
      </c>
      <c r="E63" s="2" t="s">
        <v>323</v>
      </c>
      <c r="F63" s="21"/>
      <c r="G63" s="21"/>
      <c r="H63" s="21"/>
      <c r="I63" s="22" t="s">
        <v>192</v>
      </c>
      <c r="J63" s="2" t="n">
        <v>1</v>
      </c>
      <c r="K63" s="0" t="s">
        <v>324</v>
      </c>
      <c r="ALN63" s="0"/>
      <c r="ALO63" s="0"/>
    </row>
    <row r="64" customFormat="false" ht="13.8" hidden="false" customHeight="false" outlineLevel="0" collapsed="false">
      <c r="A64" s="18" t="n">
        <v>63</v>
      </c>
      <c r="B64" s="22" t="s">
        <v>192</v>
      </c>
      <c r="C64" s="2" t="n">
        <v>2</v>
      </c>
      <c r="D64" s="21" t="s">
        <v>48</v>
      </c>
      <c r="E64" s="2" t="s">
        <v>325</v>
      </c>
      <c r="F64" s="21"/>
      <c r="G64" s="21"/>
      <c r="H64" s="21"/>
      <c r="I64" s="22" t="s">
        <v>192</v>
      </c>
      <c r="J64" s="2" t="n">
        <v>2</v>
      </c>
      <c r="K64" s="0" t="s">
        <v>326</v>
      </c>
      <c r="ALN64" s="0"/>
      <c r="ALO64" s="0"/>
    </row>
    <row r="65" customFormat="false" ht="13.8" hidden="false" customHeight="false" outlineLevel="0" collapsed="false">
      <c r="A65" s="18" t="n">
        <v>64</v>
      </c>
      <c r="B65" s="22" t="s">
        <v>192</v>
      </c>
      <c r="C65" s="2" t="n">
        <v>3</v>
      </c>
      <c r="D65" s="21" t="s">
        <v>51</v>
      </c>
      <c r="E65" s="2" t="s">
        <v>327</v>
      </c>
      <c r="F65" s="21"/>
      <c r="G65" s="21"/>
      <c r="H65" s="21"/>
      <c r="I65" s="22" t="s">
        <v>192</v>
      </c>
      <c r="J65" s="2" t="n">
        <v>3</v>
      </c>
      <c r="K65" s="0" t="s">
        <v>328</v>
      </c>
      <c r="ALN65" s="0"/>
      <c r="ALO65" s="0"/>
    </row>
    <row r="66" customFormat="false" ht="13.8" hidden="false" customHeight="false" outlineLevel="0" collapsed="false">
      <c r="A66" s="18" t="n">
        <v>65</v>
      </c>
      <c r="B66" s="22" t="s">
        <v>192</v>
      </c>
      <c r="C66" s="2" t="n">
        <v>4</v>
      </c>
      <c r="D66" s="21" t="s">
        <v>54</v>
      </c>
      <c r="E66" s="2" t="s">
        <v>329</v>
      </c>
      <c r="F66" s="21"/>
      <c r="G66" s="21"/>
      <c r="H66" s="21"/>
      <c r="I66" s="22" t="s">
        <v>192</v>
      </c>
      <c r="J66" s="2" t="n">
        <v>4</v>
      </c>
      <c r="K66" s="0" t="s">
        <v>330</v>
      </c>
      <c r="ALN66" s="0"/>
      <c r="ALO66" s="0"/>
    </row>
    <row r="67" customFormat="false" ht="13.8" hidden="false" customHeight="false" outlineLevel="0" collapsed="false">
      <c r="A67" s="18" t="n">
        <v>66</v>
      </c>
      <c r="B67" s="22" t="s">
        <v>186</v>
      </c>
      <c r="C67" s="2" t="n">
        <v>1</v>
      </c>
      <c r="D67" s="21" t="s">
        <v>44</v>
      </c>
      <c r="E67" s="21" t="s">
        <v>323</v>
      </c>
      <c r="F67" s="21" t="s">
        <v>291</v>
      </c>
      <c r="G67" s="21"/>
      <c r="H67" s="21"/>
      <c r="I67" s="22" t="s">
        <v>186</v>
      </c>
      <c r="J67" s="2" t="n">
        <v>1</v>
      </c>
      <c r="K67" s="0" t="s">
        <v>331</v>
      </c>
      <c r="ALN67" s="0"/>
      <c r="ALO67" s="0"/>
    </row>
    <row r="68" customFormat="false" ht="13.8" hidden="false" customHeight="false" outlineLevel="0" collapsed="false">
      <c r="A68" s="18" t="n">
        <v>67</v>
      </c>
      <c r="B68" s="22" t="s">
        <v>186</v>
      </c>
      <c r="C68" s="2" t="n">
        <v>2</v>
      </c>
      <c r="D68" s="21" t="s">
        <v>47</v>
      </c>
      <c r="E68" s="21" t="s">
        <v>325</v>
      </c>
      <c r="F68" s="21" t="s">
        <v>285</v>
      </c>
      <c r="G68" s="21"/>
      <c r="H68" s="21"/>
      <c r="I68" s="22" t="s">
        <v>186</v>
      </c>
      <c r="J68" s="2" t="n">
        <v>2</v>
      </c>
      <c r="K68" s="0" t="s">
        <v>332</v>
      </c>
      <c r="ALN68" s="0"/>
      <c r="ALO68" s="0"/>
    </row>
    <row r="69" customFormat="false" ht="13.8" hidden="false" customHeight="false" outlineLevel="0" collapsed="false">
      <c r="A69" s="18" t="n">
        <v>68</v>
      </c>
      <c r="B69" s="22" t="s">
        <v>186</v>
      </c>
      <c r="C69" s="2" t="n">
        <v>3</v>
      </c>
      <c r="D69" s="21" t="s">
        <v>50</v>
      </c>
      <c r="E69" s="21" t="s">
        <v>327</v>
      </c>
      <c r="F69" s="21" t="s">
        <v>297</v>
      </c>
      <c r="G69" s="21"/>
      <c r="H69" s="21"/>
      <c r="I69" s="22" t="s">
        <v>186</v>
      </c>
      <c r="J69" s="2" t="n">
        <v>3</v>
      </c>
      <c r="K69" s="0" t="s">
        <v>333</v>
      </c>
      <c r="ALN69" s="0"/>
      <c r="ALO69" s="0"/>
    </row>
    <row r="70" customFormat="false" ht="13.8" hidden="false" customHeight="false" outlineLevel="0" collapsed="false">
      <c r="A70" s="18" t="n">
        <v>69</v>
      </c>
      <c r="B70" s="22" t="s">
        <v>186</v>
      </c>
      <c r="C70" s="2" t="n">
        <v>4</v>
      </c>
      <c r="D70" s="21" t="s">
        <v>53</v>
      </c>
      <c r="E70" s="21" t="s">
        <v>329</v>
      </c>
      <c r="F70" s="21" t="s">
        <v>303</v>
      </c>
      <c r="G70" s="21"/>
      <c r="H70" s="21"/>
      <c r="I70" s="22" t="s">
        <v>186</v>
      </c>
      <c r="J70" s="2" t="n">
        <v>4</v>
      </c>
      <c r="K70" s="0" t="s">
        <v>334</v>
      </c>
      <c r="ALN70" s="0"/>
      <c r="ALO70" s="0"/>
    </row>
    <row r="71" customFormat="false" ht="13.8" hidden="false" customHeight="false" outlineLevel="0" collapsed="false">
      <c r="A71" s="18" t="n">
        <v>70</v>
      </c>
      <c r="B71" s="22" t="s">
        <v>184</v>
      </c>
      <c r="C71" s="2" t="n">
        <v>1</v>
      </c>
      <c r="D71" s="21" t="s">
        <v>29</v>
      </c>
      <c r="E71" s="21" t="s">
        <v>277</v>
      </c>
      <c r="F71" s="21" t="s">
        <v>209</v>
      </c>
      <c r="G71" s="21"/>
      <c r="H71" s="21"/>
      <c r="I71" s="22" t="s">
        <v>184</v>
      </c>
      <c r="J71" s="2" t="n">
        <v>1</v>
      </c>
      <c r="K71" s="0" t="s">
        <v>335</v>
      </c>
      <c r="ALN71" s="0"/>
      <c r="ALO71" s="0"/>
    </row>
    <row r="72" customFormat="false" ht="13.8" hidden="false" customHeight="false" outlineLevel="0" collapsed="false">
      <c r="A72" s="18" t="n">
        <v>71</v>
      </c>
      <c r="B72" s="22" t="s">
        <v>184</v>
      </c>
      <c r="C72" s="2" t="n">
        <v>2</v>
      </c>
      <c r="D72" s="21" t="s">
        <v>26</v>
      </c>
      <c r="E72" s="2" t="s">
        <v>273</v>
      </c>
      <c r="F72" s="21"/>
      <c r="G72" s="21"/>
      <c r="H72" s="21"/>
      <c r="I72" s="22" t="s">
        <v>184</v>
      </c>
      <c r="J72" s="2" t="n">
        <v>2</v>
      </c>
      <c r="K72" s="0" t="s">
        <v>336</v>
      </c>
      <c r="ALN72" s="0"/>
      <c r="ALO72" s="0"/>
    </row>
    <row r="73" customFormat="false" ht="13.8" hidden="false" customHeight="false" outlineLevel="0" collapsed="false">
      <c r="A73" s="18" t="n">
        <v>72</v>
      </c>
      <c r="B73" s="22" t="s">
        <v>184</v>
      </c>
      <c r="C73" s="2" t="n">
        <v>3</v>
      </c>
      <c r="D73" s="21" t="s">
        <v>32</v>
      </c>
      <c r="E73" s="2" t="s">
        <v>279</v>
      </c>
      <c r="F73" s="21"/>
      <c r="G73" s="21"/>
      <c r="H73" s="21"/>
      <c r="I73" s="22" t="s">
        <v>184</v>
      </c>
      <c r="J73" s="2" t="n">
        <v>3</v>
      </c>
      <c r="K73" s="0" t="s">
        <v>337</v>
      </c>
      <c r="ALN73" s="0"/>
      <c r="ALO73" s="0"/>
    </row>
    <row r="74" customFormat="false" ht="13.8" hidden="false" customHeight="false" outlineLevel="0" collapsed="false">
      <c r="A74" s="18" t="n">
        <v>73</v>
      </c>
      <c r="B74" s="22" t="s">
        <v>184</v>
      </c>
      <c r="C74" s="2" t="n">
        <v>4</v>
      </c>
      <c r="D74" s="21" t="s">
        <v>35</v>
      </c>
      <c r="E74" s="2" t="s">
        <v>281</v>
      </c>
      <c r="F74" s="21"/>
      <c r="G74" s="21"/>
      <c r="H74" s="21"/>
      <c r="I74" s="22" t="s">
        <v>184</v>
      </c>
      <c r="J74" s="2" t="n">
        <v>4</v>
      </c>
      <c r="K74" s="0" t="s">
        <v>338</v>
      </c>
      <c r="ALN74" s="0"/>
      <c r="ALO74" s="0"/>
    </row>
    <row r="75" customFormat="false" ht="13.8" hidden="false" customHeight="false" outlineLevel="0" collapsed="false">
      <c r="A75" s="18" t="n">
        <v>74</v>
      </c>
      <c r="B75" s="22" t="s">
        <v>188</v>
      </c>
      <c r="C75" s="2" t="n">
        <v>0</v>
      </c>
      <c r="D75" s="2" t="s">
        <v>103</v>
      </c>
      <c r="E75" s="2" t="s">
        <v>295</v>
      </c>
      <c r="F75" s="0"/>
      <c r="G75" s="0"/>
      <c r="H75" s="0"/>
      <c r="I75" s="22" t="s">
        <v>188</v>
      </c>
      <c r="J75" s="2" t="n">
        <v>0</v>
      </c>
      <c r="K75" s="0" t="s">
        <v>339</v>
      </c>
      <c r="ALN75" s="0"/>
      <c r="ALO75" s="0"/>
    </row>
    <row r="76" customFormat="false" ht="13.8" hidden="false" customHeight="false" outlineLevel="0" collapsed="false">
      <c r="A76" s="18" t="n">
        <v>75</v>
      </c>
      <c r="B76" s="22" t="s">
        <v>188</v>
      </c>
      <c r="C76" s="2" t="n">
        <v>1</v>
      </c>
      <c r="D76" s="2" t="s">
        <v>106</v>
      </c>
      <c r="E76" s="2" t="s">
        <v>227</v>
      </c>
      <c r="F76" s="0"/>
      <c r="G76" s="0"/>
      <c r="H76" s="0"/>
      <c r="I76" s="22" t="s">
        <v>188</v>
      </c>
      <c r="J76" s="2" t="n">
        <v>1</v>
      </c>
      <c r="K76" s="0" t="s">
        <v>340</v>
      </c>
      <c r="ALN76" s="0"/>
      <c r="ALO76" s="0"/>
    </row>
    <row r="77" customFormat="false" ht="13.8" hidden="false" customHeight="false" outlineLevel="0" collapsed="false">
      <c r="A77" s="18" t="n">
        <v>76</v>
      </c>
      <c r="B77" s="22" t="s">
        <v>188</v>
      </c>
      <c r="C77" s="2" t="n">
        <v>2</v>
      </c>
      <c r="D77" s="2" t="s">
        <v>109</v>
      </c>
      <c r="E77" s="2" t="s">
        <v>299</v>
      </c>
      <c r="F77" s="2" t="s">
        <v>308</v>
      </c>
      <c r="G77" s="0"/>
      <c r="H77" s="0"/>
      <c r="I77" s="22" t="s">
        <v>188</v>
      </c>
      <c r="J77" s="2" t="n">
        <v>2</v>
      </c>
      <c r="K77" s="0" t="s">
        <v>341</v>
      </c>
      <c r="ALN77" s="0"/>
      <c r="ALO77" s="0"/>
    </row>
    <row r="78" customFormat="false" ht="13.8" hidden="false" customHeight="false" outlineLevel="0" collapsed="false">
      <c r="A78" s="18" t="n">
        <v>77</v>
      </c>
      <c r="B78" s="22" t="s">
        <v>188</v>
      </c>
      <c r="C78" s="2" t="n">
        <v>3</v>
      </c>
      <c r="D78" s="2" t="s">
        <v>112</v>
      </c>
      <c r="E78" s="2" t="s">
        <v>301</v>
      </c>
      <c r="F78" s="2" t="s">
        <v>311</v>
      </c>
      <c r="G78" s="0"/>
      <c r="H78" s="0"/>
      <c r="I78" s="22" t="s">
        <v>188</v>
      </c>
      <c r="J78" s="2" t="n">
        <v>3</v>
      </c>
      <c r="K78" s="0" t="s">
        <v>342</v>
      </c>
      <c r="ALN78" s="0"/>
      <c r="ALO78" s="0"/>
    </row>
    <row r="79" customFormat="false" ht="13.8" hidden="false" customHeight="false" outlineLevel="0" collapsed="false">
      <c r="A79" s="18" t="n">
        <v>78</v>
      </c>
      <c r="B79" s="22" t="s">
        <v>193</v>
      </c>
      <c r="C79" s="2" t="n">
        <v>0</v>
      </c>
      <c r="D79" s="2" t="s">
        <v>84</v>
      </c>
      <c r="E79" s="2" t="s">
        <v>305</v>
      </c>
      <c r="F79" s="0"/>
      <c r="G79" s="0"/>
      <c r="H79" s="0"/>
      <c r="I79" s="22" t="s">
        <v>193</v>
      </c>
      <c r="J79" s="2" t="n">
        <v>0</v>
      </c>
      <c r="K79" s="0" t="s">
        <v>343</v>
      </c>
      <c r="ALN79" s="0"/>
      <c r="ALO79" s="0"/>
    </row>
    <row r="80" customFormat="false" ht="13.8" hidden="false" customHeight="false" outlineLevel="0" collapsed="false">
      <c r="A80" s="18" t="n">
        <v>79</v>
      </c>
      <c r="B80" s="22" t="s">
        <v>193</v>
      </c>
      <c r="C80" s="2" t="n">
        <v>1</v>
      </c>
      <c r="D80" s="2" t="s">
        <v>87</v>
      </c>
      <c r="E80" s="2" t="s">
        <v>287</v>
      </c>
      <c r="F80" s="0"/>
      <c r="G80" s="0"/>
      <c r="H80" s="0"/>
      <c r="I80" s="22" t="s">
        <v>193</v>
      </c>
      <c r="J80" s="2" t="n">
        <v>1</v>
      </c>
      <c r="K80" s="0" t="s">
        <v>344</v>
      </c>
      <c r="ALN80" s="0"/>
      <c r="ALO80" s="0"/>
    </row>
    <row r="81" customFormat="false" ht="13.8" hidden="false" customHeight="false" outlineLevel="0" collapsed="false">
      <c r="A81" s="18" t="n">
        <v>80</v>
      </c>
      <c r="B81" s="22" t="s">
        <v>193</v>
      </c>
      <c r="C81" s="2" t="n">
        <v>2</v>
      </c>
      <c r="D81" s="21" t="s">
        <v>94</v>
      </c>
      <c r="E81" s="2" t="s">
        <v>289</v>
      </c>
      <c r="F81" s="21"/>
      <c r="G81" s="21"/>
      <c r="H81" s="21"/>
      <c r="I81" s="22" t="s">
        <v>193</v>
      </c>
      <c r="J81" s="2" t="n">
        <v>2</v>
      </c>
      <c r="K81" s="0" t="s">
        <v>345</v>
      </c>
      <c r="ALN81" s="0"/>
      <c r="ALO81" s="0"/>
    </row>
    <row r="82" customFormat="false" ht="13.8" hidden="false" customHeight="false" outlineLevel="0" collapsed="false">
      <c r="A82" s="18" t="n">
        <v>81</v>
      </c>
      <c r="B82" s="22" t="s">
        <v>193</v>
      </c>
      <c r="C82" s="2" t="n">
        <v>3</v>
      </c>
      <c r="D82" s="2" t="s">
        <v>100</v>
      </c>
      <c r="E82" s="2" t="s">
        <v>293</v>
      </c>
      <c r="F82" s="0"/>
      <c r="G82" s="0"/>
      <c r="H82" s="0"/>
      <c r="I82" s="22" t="s">
        <v>193</v>
      </c>
      <c r="J82" s="2" t="n">
        <v>3</v>
      </c>
      <c r="K82" s="0" t="s">
        <v>346</v>
      </c>
      <c r="ALN82" s="0"/>
      <c r="ALO82" s="0"/>
    </row>
    <row r="83" customFormat="false" ht="13.8" hidden="false" customHeight="false" outlineLevel="0" collapsed="false">
      <c r="A83" s="18" t="n">
        <v>82</v>
      </c>
      <c r="B83" s="22" t="s">
        <v>189</v>
      </c>
      <c r="C83" s="2" t="n">
        <v>0</v>
      </c>
      <c r="D83" s="2" t="s">
        <v>21</v>
      </c>
      <c r="E83" s="2" t="s">
        <v>221</v>
      </c>
      <c r="F83" s="0"/>
      <c r="G83" s="0"/>
      <c r="H83" s="0"/>
      <c r="I83" s="22" t="s">
        <v>189</v>
      </c>
      <c r="J83" s="2" t="n">
        <v>0</v>
      </c>
      <c r="K83" s="0" t="s">
        <v>347</v>
      </c>
      <c r="ALN83" s="0"/>
      <c r="ALO83" s="0"/>
    </row>
    <row r="84" customFormat="false" ht="13.8" hidden="false" customHeight="false" outlineLevel="0" collapsed="false">
      <c r="A84" s="18" t="n">
        <v>83</v>
      </c>
      <c r="B84" s="22" t="s">
        <v>189</v>
      </c>
      <c r="C84" s="2" t="n">
        <v>1</v>
      </c>
      <c r="D84" s="2" t="s">
        <v>24</v>
      </c>
      <c r="E84" s="2" t="s">
        <v>224</v>
      </c>
      <c r="F84" s="0"/>
      <c r="G84" s="0"/>
      <c r="H84" s="0"/>
      <c r="I84" s="22" t="s">
        <v>189</v>
      </c>
      <c r="J84" s="2" t="n">
        <v>1</v>
      </c>
      <c r="K84" s="0" t="s">
        <v>348</v>
      </c>
      <c r="ALN84" s="0"/>
      <c r="ALO84" s="0"/>
    </row>
    <row r="85" customFormat="false" ht="13.8" hidden="false" customHeight="false" outlineLevel="0" collapsed="false">
      <c r="A85" s="18" t="n">
        <v>84</v>
      </c>
      <c r="B85" s="22" t="s">
        <v>189</v>
      </c>
      <c r="C85" s="2" t="n">
        <v>2</v>
      </c>
      <c r="D85" s="2" t="s">
        <v>27</v>
      </c>
      <c r="E85" s="2" t="s">
        <v>273</v>
      </c>
      <c r="F85" s="2" t="s">
        <v>275</v>
      </c>
      <c r="G85" s="0"/>
      <c r="H85" s="0"/>
      <c r="I85" s="22" t="s">
        <v>189</v>
      </c>
      <c r="J85" s="2" t="n">
        <v>2</v>
      </c>
      <c r="K85" s="0" t="s">
        <v>349</v>
      </c>
      <c r="ALN85" s="0"/>
      <c r="ALO85" s="0"/>
    </row>
    <row r="86" customFormat="false" ht="13.8" hidden="false" customHeight="false" outlineLevel="0" collapsed="false">
      <c r="A86" s="18" t="n">
        <v>85</v>
      </c>
      <c r="B86" s="22" t="s">
        <v>189</v>
      </c>
      <c r="C86" s="2" t="n">
        <v>3</v>
      </c>
      <c r="D86" s="2" t="s">
        <v>30</v>
      </c>
      <c r="E86" s="2" t="s">
        <v>277</v>
      </c>
      <c r="F86" s="2" t="s">
        <v>283</v>
      </c>
      <c r="G86" s="0"/>
      <c r="H86" s="0"/>
      <c r="I86" s="22" t="s">
        <v>189</v>
      </c>
      <c r="J86" s="2" t="n">
        <v>3</v>
      </c>
      <c r="K86" s="0" t="s">
        <v>350</v>
      </c>
      <c r="ALN86" s="0"/>
      <c r="ALO86" s="0"/>
    </row>
    <row r="87" customFormat="false" ht="13.8" hidden="false" customHeight="false" outlineLevel="0" collapsed="false">
      <c r="A87" s="18" t="n">
        <v>86</v>
      </c>
      <c r="B87" s="22" t="s">
        <v>189</v>
      </c>
      <c r="C87" s="2" t="n">
        <v>4</v>
      </c>
      <c r="D87" s="2" t="s">
        <v>33</v>
      </c>
      <c r="E87" s="2" t="s">
        <v>279</v>
      </c>
      <c r="F87" s="0"/>
      <c r="G87" s="0"/>
      <c r="H87" s="0"/>
      <c r="I87" s="22" t="s">
        <v>189</v>
      </c>
      <c r="J87" s="2" t="n">
        <v>4</v>
      </c>
      <c r="K87" s="0" t="s">
        <v>351</v>
      </c>
      <c r="ALN87" s="0"/>
      <c r="ALO87" s="0"/>
    </row>
    <row r="88" customFormat="false" ht="13.8" hidden="false" customHeight="false" outlineLevel="0" collapsed="false">
      <c r="A88" s="18" t="n">
        <v>87</v>
      </c>
      <c r="B88" s="22" t="s">
        <v>189</v>
      </c>
      <c r="C88" s="2" t="n">
        <v>5</v>
      </c>
      <c r="D88" s="2" t="s">
        <v>36</v>
      </c>
      <c r="E88" s="2" t="s">
        <v>281</v>
      </c>
      <c r="F88" s="0"/>
      <c r="G88" s="0"/>
      <c r="H88" s="0"/>
      <c r="I88" s="22" t="s">
        <v>189</v>
      </c>
      <c r="J88" s="2" t="n">
        <v>5</v>
      </c>
      <c r="K88" s="0" t="s">
        <v>352</v>
      </c>
      <c r="ALN88" s="0"/>
      <c r="ALO88" s="0"/>
    </row>
    <row r="89" customFormat="false" ht="13.8" hidden="false" customHeight="false" outlineLevel="0" collapsed="false">
      <c r="A89" s="18" t="n">
        <v>88</v>
      </c>
      <c r="B89" s="22" t="s">
        <v>191</v>
      </c>
      <c r="C89" s="2" t="n">
        <v>0</v>
      </c>
      <c r="D89" s="2" t="s">
        <v>60</v>
      </c>
      <c r="E89" s="2" t="s">
        <v>200</v>
      </c>
      <c r="F89" s="0"/>
      <c r="G89" s="0"/>
      <c r="H89" s="0"/>
      <c r="I89" s="22" t="s">
        <v>191</v>
      </c>
      <c r="J89" s="2" t="n">
        <v>0</v>
      </c>
      <c r="K89" s="0" t="s">
        <v>353</v>
      </c>
      <c r="ALN89" s="0"/>
      <c r="ALO89" s="0"/>
    </row>
    <row r="90" customFormat="false" ht="13.8" hidden="false" customHeight="false" outlineLevel="0" collapsed="false">
      <c r="A90" s="18" t="n">
        <v>89</v>
      </c>
      <c r="B90" s="22" t="s">
        <v>191</v>
      </c>
      <c r="C90" s="2" t="n">
        <v>1</v>
      </c>
      <c r="D90" s="2" t="s">
        <v>62</v>
      </c>
      <c r="E90" s="2" t="s">
        <v>201</v>
      </c>
      <c r="F90" s="0"/>
      <c r="G90" s="0"/>
      <c r="H90" s="0"/>
      <c r="I90" s="22" t="s">
        <v>191</v>
      </c>
      <c r="J90" s="2" t="n">
        <v>1</v>
      </c>
      <c r="K90" s="0" t="s">
        <v>354</v>
      </c>
      <c r="ALN90" s="0"/>
      <c r="ALO90" s="0"/>
    </row>
    <row r="91" customFormat="false" ht="13.8" hidden="false" customHeight="false" outlineLevel="0" collapsed="false">
      <c r="A91" s="18" t="n">
        <v>90</v>
      </c>
      <c r="B91" s="22" t="s">
        <v>191</v>
      </c>
      <c r="C91" s="2" t="n">
        <v>2</v>
      </c>
      <c r="D91" s="2" t="s">
        <v>39</v>
      </c>
      <c r="E91" s="2" t="s">
        <v>269</v>
      </c>
      <c r="F91" s="0"/>
      <c r="G91" s="0"/>
      <c r="H91" s="0"/>
      <c r="I91" s="22" t="s">
        <v>191</v>
      </c>
      <c r="J91" s="2" t="n">
        <v>2</v>
      </c>
      <c r="K91" s="0" t="s">
        <v>355</v>
      </c>
      <c r="ALN91" s="0"/>
      <c r="ALO91" s="0"/>
    </row>
    <row r="92" customFormat="false" ht="13.8" hidden="false" customHeight="false" outlineLevel="0" collapsed="false">
      <c r="A92" s="18" t="n">
        <v>91</v>
      </c>
      <c r="B92" s="22" t="s">
        <v>191</v>
      </c>
      <c r="C92" s="2" t="n">
        <v>3</v>
      </c>
      <c r="D92" s="2" t="s">
        <v>42</v>
      </c>
      <c r="E92" s="2" t="s">
        <v>267</v>
      </c>
      <c r="F92" s="0"/>
      <c r="G92" s="0"/>
      <c r="H92" s="0"/>
      <c r="I92" s="22" t="s">
        <v>191</v>
      </c>
      <c r="J92" s="2" t="n">
        <v>3</v>
      </c>
      <c r="K92" s="0" t="s">
        <v>356</v>
      </c>
      <c r="ALN92" s="0"/>
      <c r="ALO92" s="0"/>
    </row>
    <row r="93" customFormat="false" ht="13.8" hidden="false" customHeight="false" outlineLevel="0" collapsed="false">
      <c r="A93" s="18" t="n">
        <v>92</v>
      </c>
      <c r="B93" s="22" t="s">
        <v>194</v>
      </c>
      <c r="C93" s="2" t="n">
        <v>0</v>
      </c>
      <c r="D93" s="3" t="s">
        <v>119</v>
      </c>
      <c r="E93" s="2" t="s">
        <v>318</v>
      </c>
      <c r="F93" s="0"/>
      <c r="G93" s="0"/>
      <c r="H93" s="0"/>
      <c r="I93" s="22" t="s">
        <v>194</v>
      </c>
      <c r="J93" s="2" t="n">
        <v>0</v>
      </c>
      <c r="K93" s="0" t="s">
        <v>357</v>
      </c>
      <c r="ALN93" s="0"/>
      <c r="ALO93" s="0"/>
    </row>
    <row r="94" customFormat="false" ht="13.8" hidden="false" customHeight="false" outlineLevel="0" collapsed="false">
      <c r="A94" s="18" t="n">
        <v>93</v>
      </c>
      <c r="B94" s="22" t="s">
        <v>194</v>
      </c>
      <c r="C94" s="2" t="n">
        <v>1</v>
      </c>
      <c r="D94" s="3" t="s">
        <v>118</v>
      </c>
      <c r="E94" s="2" t="s">
        <v>316</v>
      </c>
      <c r="F94" s="0"/>
      <c r="G94" s="0"/>
      <c r="H94" s="0"/>
      <c r="I94" s="22" t="s">
        <v>194</v>
      </c>
      <c r="J94" s="2" t="n">
        <v>1</v>
      </c>
      <c r="K94" s="0" t="s">
        <v>358</v>
      </c>
      <c r="ALN94" s="0"/>
      <c r="ALO94" s="0"/>
    </row>
    <row r="95" customFormat="false" ht="13.8" hidden="false" customHeight="false" outlineLevel="0" collapsed="false">
      <c r="A95" s="18" t="n">
        <v>94</v>
      </c>
      <c r="B95" s="22" t="s">
        <v>194</v>
      </c>
      <c r="C95" s="2" t="n">
        <v>2</v>
      </c>
      <c r="D95" s="3" t="s">
        <v>117</v>
      </c>
      <c r="E95" s="2" t="s">
        <v>314</v>
      </c>
      <c r="F95" s="0"/>
      <c r="G95" s="0"/>
      <c r="H95" s="0"/>
      <c r="I95" s="22" t="s">
        <v>194</v>
      </c>
      <c r="J95" s="2" t="n">
        <v>2</v>
      </c>
      <c r="K95" s="0" t="s">
        <v>359</v>
      </c>
      <c r="ALN95" s="0"/>
      <c r="ALO95" s="0"/>
    </row>
    <row r="96" customFormat="false" ht="13.8" hidden="false" customHeight="false" outlineLevel="0" collapsed="false">
      <c r="A96" s="18" t="n">
        <v>95</v>
      </c>
      <c r="B96" s="22" t="s">
        <v>194</v>
      </c>
      <c r="C96" s="2" t="n">
        <v>3</v>
      </c>
      <c r="D96" s="3" t="s">
        <v>116</v>
      </c>
      <c r="E96" s="2" t="s">
        <v>312</v>
      </c>
      <c r="F96" s="0"/>
      <c r="G96" s="0"/>
      <c r="H96" s="0"/>
      <c r="I96" s="22" t="s">
        <v>194</v>
      </c>
      <c r="J96" s="2" t="n">
        <v>3</v>
      </c>
      <c r="K96" s="0" t="s">
        <v>360</v>
      </c>
      <c r="ALN96" s="0"/>
      <c r="ALO96" s="0"/>
    </row>
    <row r="97" customFormat="false" ht="13.8" hidden="false" customHeight="false" outlineLevel="0" collapsed="false">
      <c r="A97" s="18" t="n">
        <v>96</v>
      </c>
      <c r="B97" s="22" t="s">
        <v>194</v>
      </c>
      <c r="C97" s="2" t="n">
        <v>4</v>
      </c>
      <c r="D97" s="2" t="s">
        <v>120</v>
      </c>
      <c r="E97" s="2" t="s">
        <v>320</v>
      </c>
      <c r="F97" s="0"/>
      <c r="G97" s="0"/>
      <c r="H97" s="0"/>
      <c r="I97" s="22" t="s">
        <v>194</v>
      </c>
      <c r="J97" s="2" t="n">
        <v>4</v>
      </c>
      <c r="K97" s="0" t="s">
        <v>361</v>
      </c>
      <c r="ALN97" s="0"/>
      <c r="ALO97" s="0"/>
    </row>
    <row r="98" customFormat="false" ht="13.8" hidden="false" customHeight="false" outlineLevel="0" collapsed="false">
      <c r="A98" s="18" t="n">
        <v>97</v>
      </c>
      <c r="B98" s="24" t="s">
        <v>167</v>
      </c>
      <c r="C98" s="2" t="n">
        <v>1</v>
      </c>
      <c r="D98" s="21" t="s">
        <v>17</v>
      </c>
      <c r="E98" s="2" t="s">
        <v>211</v>
      </c>
      <c r="F98" s="21"/>
      <c r="G98" s="21"/>
      <c r="H98" s="21"/>
      <c r="I98" s="24" t="s">
        <v>167</v>
      </c>
      <c r="J98" s="2" t="n">
        <v>1</v>
      </c>
      <c r="K98" s="0" t="s">
        <v>362</v>
      </c>
      <c r="ALN98" s="0"/>
      <c r="ALO98" s="0"/>
    </row>
    <row r="99" customFormat="false" ht="13.8" hidden="false" customHeight="false" outlineLevel="0" collapsed="false">
      <c r="A99" s="18" t="n">
        <v>98</v>
      </c>
      <c r="B99" s="24" t="s">
        <v>167</v>
      </c>
      <c r="C99" s="2" t="n">
        <v>2</v>
      </c>
      <c r="D99" s="21" t="s">
        <v>14</v>
      </c>
      <c r="E99" s="2" t="s">
        <v>213</v>
      </c>
      <c r="F99" s="21"/>
      <c r="G99" s="21"/>
      <c r="H99" s="21"/>
      <c r="I99" s="24" t="s">
        <v>167</v>
      </c>
      <c r="J99" s="2" t="n">
        <v>2</v>
      </c>
      <c r="K99" s="0" t="s">
        <v>363</v>
      </c>
      <c r="ALN99" s="0"/>
      <c r="ALO99" s="0"/>
    </row>
    <row r="100" customFormat="false" ht="13.8" hidden="false" customHeight="false" outlineLevel="0" collapsed="false">
      <c r="A100" s="18" t="n">
        <v>99</v>
      </c>
      <c r="B100" s="24" t="s">
        <v>170</v>
      </c>
      <c r="C100" s="2" t="n">
        <v>1</v>
      </c>
      <c r="D100" s="21" t="s">
        <v>46</v>
      </c>
      <c r="E100" s="21" t="s">
        <v>325</v>
      </c>
      <c r="F100" s="21" t="s">
        <v>309</v>
      </c>
      <c r="G100" s="21"/>
      <c r="H100" s="21"/>
      <c r="I100" s="24" t="s">
        <v>170</v>
      </c>
      <c r="J100" s="2" t="n">
        <v>1</v>
      </c>
      <c r="K100" s="0" t="s">
        <v>364</v>
      </c>
      <c r="ALN100" s="0"/>
      <c r="ALO100" s="0"/>
    </row>
    <row r="101" customFormat="false" ht="13.8" hidden="false" customHeight="false" outlineLevel="0" collapsed="false">
      <c r="A101" s="18" t="n">
        <v>100</v>
      </c>
      <c r="B101" s="24" t="s">
        <v>170</v>
      </c>
      <c r="C101" s="2" t="n">
        <v>2</v>
      </c>
      <c r="D101" s="21" t="s">
        <v>43</v>
      </c>
      <c r="E101" s="21" t="s">
        <v>323</v>
      </c>
      <c r="F101" s="21" t="s">
        <v>306</v>
      </c>
      <c r="G101" s="21"/>
      <c r="H101" s="21"/>
      <c r="I101" s="24" t="s">
        <v>170</v>
      </c>
      <c r="J101" s="2" t="n">
        <v>2</v>
      </c>
      <c r="K101" s="0" t="s">
        <v>365</v>
      </c>
      <c r="ALN101" s="0"/>
      <c r="ALO101" s="0"/>
    </row>
    <row r="102" customFormat="false" ht="13.8" hidden="false" customHeight="false" outlineLevel="0" collapsed="false">
      <c r="A102" s="18" t="n">
        <v>101</v>
      </c>
      <c r="B102" s="24" t="s">
        <v>170</v>
      </c>
      <c r="C102" s="2" t="n">
        <v>3</v>
      </c>
      <c r="D102" s="21" t="s">
        <v>49</v>
      </c>
      <c r="E102" s="21" t="s">
        <v>327</v>
      </c>
      <c r="F102" s="21" t="s">
        <v>312</v>
      </c>
      <c r="G102" s="21"/>
      <c r="H102" s="21"/>
      <c r="I102" s="24" t="s">
        <v>170</v>
      </c>
      <c r="J102" s="2" t="n">
        <v>3</v>
      </c>
      <c r="K102" s="0" t="s">
        <v>366</v>
      </c>
      <c r="ALN102" s="0"/>
      <c r="ALO102" s="0"/>
    </row>
    <row r="103" customFormat="false" ht="13.8" hidden="false" customHeight="false" outlineLevel="0" collapsed="false">
      <c r="A103" s="18" t="n">
        <v>102</v>
      </c>
      <c r="B103" s="24" t="s">
        <v>170</v>
      </c>
      <c r="C103" s="2" t="n">
        <v>4</v>
      </c>
      <c r="D103" s="21" t="s">
        <v>52</v>
      </c>
      <c r="E103" s="21" t="s">
        <v>329</v>
      </c>
      <c r="F103" s="21" t="s">
        <v>314</v>
      </c>
      <c r="G103" s="21"/>
      <c r="H103" s="21"/>
      <c r="I103" s="24" t="s">
        <v>170</v>
      </c>
      <c r="J103" s="2" t="n">
        <v>4</v>
      </c>
      <c r="K103" s="0" t="s">
        <v>367</v>
      </c>
      <c r="ALN103" s="0"/>
      <c r="ALO103" s="0"/>
    </row>
    <row r="104" customFormat="false" ht="13.8" hidden="false" customHeight="false" outlineLevel="0" collapsed="false">
      <c r="A104" s="18" t="n">
        <v>103</v>
      </c>
      <c r="B104" s="24" t="s">
        <v>170</v>
      </c>
      <c r="C104" s="2" t="n">
        <v>5</v>
      </c>
      <c r="D104" s="21" t="s">
        <v>55</v>
      </c>
      <c r="E104" s="21" t="s">
        <v>263</v>
      </c>
      <c r="F104" s="21" t="s">
        <v>316</v>
      </c>
      <c r="G104" s="21"/>
      <c r="H104" s="21"/>
      <c r="I104" s="24" t="s">
        <v>170</v>
      </c>
      <c r="J104" s="2" t="n">
        <v>5</v>
      </c>
      <c r="K104" s="0" t="s">
        <v>368</v>
      </c>
      <c r="ALN104" s="0"/>
      <c r="ALO104" s="0"/>
    </row>
    <row r="105" customFormat="false" ht="13.8" hidden="false" customHeight="false" outlineLevel="0" collapsed="false">
      <c r="A105" s="18" t="n">
        <v>104</v>
      </c>
      <c r="B105" s="24" t="s">
        <v>170</v>
      </c>
      <c r="C105" s="2" t="n">
        <v>6</v>
      </c>
      <c r="D105" s="21" t="s">
        <v>56</v>
      </c>
      <c r="E105" s="21" t="s">
        <v>265</v>
      </c>
      <c r="F105" s="21" t="s">
        <v>318</v>
      </c>
      <c r="G105" s="21"/>
      <c r="H105" s="21"/>
      <c r="I105" s="24" t="s">
        <v>170</v>
      </c>
      <c r="J105" s="2" t="n">
        <v>6</v>
      </c>
      <c r="K105" s="0" t="s">
        <v>369</v>
      </c>
      <c r="ALN105" s="0"/>
      <c r="ALO105" s="0"/>
    </row>
    <row r="106" customFormat="false" ht="13.8" hidden="false" customHeight="false" outlineLevel="0" collapsed="false">
      <c r="A106" s="18" t="n">
        <v>105</v>
      </c>
      <c r="B106" s="24" t="s">
        <v>170</v>
      </c>
      <c r="C106" s="2" t="n">
        <v>7</v>
      </c>
      <c r="D106" s="21" t="s">
        <v>57</v>
      </c>
      <c r="E106" s="21" t="s">
        <v>216</v>
      </c>
      <c r="F106" s="21" t="s">
        <v>320</v>
      </c>
      <c r="G106" s="21"/>
      <c r="H106" s="21"/>
      <c r="I106" s="24" t="s">
        <v>170</v>
      </c>
      <c r="J106" s="2" t="n">
        <v>7</v>
      </c>
      <c r="K106" s="0" t="s">
        <v>370</v>
      </c>
      <c r="ALN106" s="0"/>
      <c r="ALO106" s="0"/>
    </row>
    <row r="107" customFormat="false" ht="13.8" hidden="false" customHeight="false" outlineLevel="0" collapsed="false">
      <c r="A107" s="18" t="n">
        <v>106</v>
      </c>
      <c r="B107" s="24" t="s">
        <v>170</v>
      </c>
      <c r="C107" s="2" t="n">
        <v>8</v>
      </c>
      <c r="D107" s="21" t="s">
        <v>58</v>
      </c>
      <c r="E107" s="21" t="s">
        <v>219</v>
      </c>
      <c r="F107" s="21" t="s">
        <v>222</v>
      </c>
      <c r="G107" s="21"/>
      <c r="H107" s="21"/>
      <c r="I107" s="24" t="s">
        <v>170</v>
      </c>
      <c r="J107" s="2" t="n">
        <v>8</v>
      </c>
      <c r="K107" s="0" t="s">
        <v>371</v>
      </c>
      <c r="ALN107" s="0"/>
      <c r="ALO107" s="0"/>
    </row>
    <row r="108" customFormat="false" ht="13.8" hidden="false" customHeight="false" outlineLevel="0" collapsed="false">
      <c r="A108" s="18" t="n">
        <v>107</v>
      </c>
      <c r="B108" s="24" t="s">
        <v>169</v>
      </c>
      <c r="C108" s="2" t="n">
        <v>1</v>
      </c>
      <c r="D108" s="21" t="s">
        <v>40</v>
      </c>
      <c r="E108" s="21" t="s">
        <v>267</v>
      </c>
      <c r="F108" s="21" t="s">
        <v>372</v>
      </c>
      <c r="G108" s="21"/>
      <c r="H108" s="21"/>
      <c r="I108" s="24" t="s">
        <v>169</v>
      </c>
      <c r="J108" s="2" t="n">
        <v>1</v>
      </c>
      <c r="K108" s="0" t="s">
        <v>373</v>
      </c>
      <c r="ALN108" s="0"/>
      <c r="ALO108" s="0"/>
    </row>
    <row r="109" customFormat="false" ht="13.8" hidden="false" customHeight="false" outlineLevel="0" collapsed="false">
      <c r="A109" s="18" t="n">
        <v>108</v>
      </c>
      <c r="B109" s="24" t="s">
        <v>169</v>
      </c>
      <c r="C109" s="2" t="n">
        <v>2</v>
      </c>
      <c r="D109" s="21" t="s">
        <v>37</v>
      </c>
      <c r="E109" s="21" t="s">
        <v>269</v>
      </c>
      <c r="F109" s="21" t="s">
        <v>225</v>
      </c>
      <c r="G109" s="21"/>
      <c r="H109" s="21"/>
      <c r="I109" s="24" t="s">
        <v>169</v>
      </c>
      <c r="J109" s="2" t="n">
        <v>2</v>
      </c>
      <c r="K109" s="0" t="s">
        <v>374</v>
      </c>
      <c r="ALN109" s="0"/>
      <c r="ALO109" s="0"/>
    </row>
    <row r="110" customFormat="false" ht="13.8" hidden="false" customHeight="false" outlineLevel="0" collapsed="false">
      <c r="A110" s="18" t="n">
        <v>109</v>
      </c>
      <c r="B110" s="22" t="s">
        <v>183</v>
      </c>
      <c r="C110" s="2" t="n">
        <v>1</v>
      </c>
      <c r="D110" s="2" t="s">
        <v>12</v>
      </c>
      <c r="E110" s="2" t="s">
        <v>218</v>
      </c>
      <c r="F110" s="2" t="s">
        <v>205</v>
      </c>
      <c r="G110" s="2" t="s">
        <v>283</v>
      </c>
      <c r="H110" s="0"/>
      <c r="I110" s="22" t="s">
        <v>183</v>
      </c>
      <c r="J110" s="2" t="n">
        <v>1</v>
      </c>
      <c r="K110" s="0" t="s">
        <v>375</v>
      </c>
      <c r="ALN110" s="0"/>
      <c r="ALO110" s="0"/>
    </row>
    <row r="111" customFormat="false" ht="13.8" hidden="false" customHeight="false" outlineLevel="0" collapsed="false">
      <c r="A111" s="18" t="n">
        <v>110</v>
      </c>
      <c r="B111" s="22" t="s">
        <v>183</v>
      </c>
      <c r="C111" s="2" t="n">
        <v>2</v>
      </c>
      <c r="D111" s="2" t="s">
        <v>9</v>
      </c>
      <c r="E111" s="2" t="s">
        <v>215</v>
      </c>
      <c r="F111" s="2" t="s">
        <v>203</v>
      </c>
      <c r="G111" s="2" t="s">
        <v>275</v>
      </c>
      <c r="I111" s="22" t="s">
        <v>183</v>
      </c>
      <c r="J111" s="2" t="n">
        <v>2</v>
      </c>
      <c r="K111" s="0" t="s">
        <v>376</v>
      </c>
      <c r="ALN111" s="0"/>
      <c r="ALO111" s="0"/>
    </row>
    <row r="112" customFormat="false" ht="13.8" hidden="false" customHeight="false" outlineLevel="0" collapsed="false">
      <c r="A112" s="18" t="n">
        <v>111</v>
      </c>
      <c r="B112" s="22" t="s">
        <v>173</v>
      </c>
      <c r="C112" s="2" t="n">
        <v>0</v>
      </c>
      <c r="D112" s="2" t="s">
        <v>113</v>
      </c>
      <c r="E112" s="2" t="s">
        <v>207</v>
      </c>
      <c r="I112" s="22" t="s">
        <v>173</v>
      </c>
      <c r="J112" s="2" t="n">
        <v>0</v>
      </c>
      <c r="K112" s="0" t="s">
        <v>377</v>
      </c>
      <c r="ALN112" s="0"/>
      <c r="ALO112" s="0"/>
    </row>
    <row r="113" customFormat="false" ht="13.8" hidden="false" customHeight="false" outlineLevel="0" collapsed="false">
      <c r="A113" s="18" t="n">
        <v>112</v>
      </c>
      <c r="B113" s="24" t="s">
        <v>173</v>
      </c>
      <c r="C113" s="2" t="n">
        <v>1</v>
      </c>
      <c r="D113" s="2" t="s">
        <v>121</v>
      </c>
      <c r="E113" s="2" t="s">
        <v>372</v>
      </c>
      <c r="I113" s="24" t="s">
        <v>173</v>
      </c>
      <c r="J113" s="2" t="n">
        <v>1</v>
      </c>
      <c r="K113" s="0" t="s">
        <v>378</v>
      </c>
      <c r="ALN113" s="0"/>
      <c r="ALO113" s="0"/>
    </row>
    <row r="114" customFormat="false" ht="13.8" hidden="false" customHeight="false" outlineLevel="0" collapsed="false">
      <c r="A114" s="18" t="n">
        <v>113</v>
      </c>
      <c r="B114" s="24" t="s">
        <v>173</v>
      </c>
      <c r="C114" s="2" t="n">
        <v>2</v>
      </c>
      <c r="D114" s="2" t="s">
        <v>82</v>
      </c>
      <c r="E114" s="2" t="s">
        <v>305</v>
      </c>
      <c r="I114" s="24" t="s">
        <v>173</v>
      </c>
      <c r="J114" s="2" t="n">
        <v>2</v>
      </c>
      <c r="K114" s="0" t="s">
        <v>379</v>
      </c>
      <c r="ALN114" s="0"/>
      <c r="ALO114" s="0"/>
    </row>
    <row r="115" customFormat="false" ht="13.8" hidden="false" customHeight="false" outlineLevel="0" collapsed="false">
      <c r="A115" s="18" t="n">
        <v>114</v>
      </c>
      <c r="B115" s="24" t="s">
        <v>173</v>
      </c>
      <c r="C115" s="2" t="n">
        <v>3</v>
      </c>
      <c r="D115" s="2" t="s">
        <v>70</v>
      </c>
      <c r="E115" s="2" t="s">
        <v>380</v>
      </c>
      <c r="I115" s="24" t="s">
        <v>173</v>
      </c>
      <c r="J115" s="2" t="n">
        <v>3</v>
      </c>
      <c r="K115" s="0" t="s">
        <v>381</v>
      </c>
      <c r="ALN115" s="0"/>
      <c r="ALO115" s="0"/>
    </row>
    <row r="116" customFormat="false" ht="13.8" hidden="false" customHeight="false" outlineLevel="0" collapsed="false">
      <c r="A116" s="18" t="n">
        <v>115</v>
      </c>
      <c r="B116" s="24" t="s">
        <v>173</v>
      </c>
      <c r="C116" s="2" t="n">
        <v>4</v>
      </c>
      <c r="D116" s="2" t="s">
        <v>71</v>
      </c>
      <c r="E116" s="2" t="s">
        <v>382</v>
      </c>
      <c r="I116" s="24" t="s">
        <v>173</v>
      </c>
      <c r="J116" s="2" t="n">
        <v>4</v>
      </c>
      <c r="K116" s="0" t="s">
        <v>383</v>
      </c>
      <c r="ALN116" s="0"/>
      <c r="ALO116" s="0"/>
    </row>
    <row r="117" customFormat="false" ht="13.8" hidden="false" customHeight="false" outlineLevel="0" collapsed="false">
      <c r="A117" s="18" t="n">
        <v>116</v>
      </c>
      <c r="B117" s="22" t="s">
        <v>173</v>
      </c>
      <c r="C117" s="2" t="n">
        <v>5</v>
      </c>
      <c r="D117" s="2" t="s">
        <v>86</v>
      </c>
      <c r="E117" s="2" t="s">
        <v>287</v>
      </c>
      <c r="I117" s="22" t="s">
        <v>173</v>
      </c>
      <c r="J117" s="2" t="n">
        <v>5</v>
      </c>
      <c r="K117" s="0" t="s">
        <v>384</v>
      </c>
      <c r="ALN117" s="0"/>
      <c r="ALO117" s="0"/>
    </row>
    <row r="118" customFormat="false" ht="13.8" hidden="false" customHeight="false" outlineLevel="0" collapsed="false">
      <c r="A118" s="18" t="n">
        <v>117</v>
      </c>
      <c r="B118" s="22" t="s">
        <v>173</v>
      </c>
      <c r="C118" s="2" t="n">
        <v>6</v>
      </c>
      <c r="D118" s="2" t="s">
        <v>93</v>
      </c>
      <c r="E118" s="2" t="s">
        <v>289</v>
      </c>
      <c r="I118" s="22" t="s">
        <v>173</v>
      </c>
      <c r="J118" s="2" t="n">
        <v>6</v>
      </c>
      <c r="K118" s="0" t="s">
        <v>385</v>
      </c>
      <c r="ALN118" s="0"/>
      <c r="ALO118" s="0"/>
    </row>
    <row r="119" customFormat="false" ht="13.8" hidden="false" customHeight="false" outlineLevel="0" collapsed="false">
      <c r="A119" s="18" t="n">
        <v>118</v>
      </c>
      <c r="B119" s="22" t="s">
        <v>173</v>
      </c>
      <c r="C119" s="2" t="n">
        <v>7</v>
      </c>
      <c r="D119" s="2" t="s">
        <v>105</v>
      </c>
      <c r="E119" s="2" t="s">
        <v>227</v>
      </c>
      <c r="I119" s="22" t="s">
        <v>173</v>
      </c>
      <c r="J119" s="2" t="n">
        <v>7</v>
      </c>
      <c r="K119" s="0" t="s">
        <v>386</v>
      </c>
      <c r="ALN119" s="0"/>
      <c r="ALO119" s="0"/>
    </row>
    <row r="120" customFormat="false" ht="13.8" hidden="false" customHeight="false" outlineLevel="0" collapsed="false">
      <c r="A120" s="18" t="n">
        <v>119</v>
      </c>
      <c r="B120" s="22" t="s">
        <v>173</v>
      </c>
      <c r="C120" s="2" t="n">
        <v>8</v>
      </c>
      <c r="D120" s="2" t="s">
        <v>67</v>
      </c>
      <c r="E120" s="2" t="s">
        <v>259</v>
      </c>
      <c r="I120" s="22" t="s">
        <v>173</v>
      </c>
      <c r="J120" s="2" t="n">
        <v>8</v>
      </c>
      <c r="K120" s="0" t="s">
        <v>387</v>
      </c>
      <c r="ALN120" s="0"/>
      <c r="ALO120" s="0"/>
    </row>
    <row r="121" customFormat="false" ht="13.8" hidden="false" customHeight="false" outlineLevel="0" collapsed="false">
      <c r="A121" s="18" t="n">
        <v>120</v>
      </c>
      <c r="B121" s="22" t="s">
        <v>173</v>
      </c>
      <c r="C121" s="2" t="n">
        <v>9</v>
      </c>
      <c r="D121" s="2" t="s">
        <v>69</v>
      </c>
      <c r="E121" s="2" t="s">
        <v>261</v>
      </c>
      <c r="I121" s="22" t="s">
        <v>173</v>
      </c>
      <c r="J121" s="2" t="n">
        <v>9</v>
      </c>
      <c r="K121" s="0" t="s">
        <v>388</v>
      </c>
      <c r="ALN121" s="0"/>
      <c r="ALO121" s="0"/>
    </row>
  </sheetData>
  <printOptions headings="false" gridLines="false" gridLinesSet="true" horizontalCentered="false" verticalCentered="false"/>
  <pageMargins left="0" right="0" top="0.394444444444444" bottom="0.394444444444444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L84" activeCellId="0" sqref="L84"/>
    </sheetView>
  </sheetViews>
  <sheetFormatPr defaultRowHeight="13.8"/>
  <cols>
    <col collapsed="false" hidden="false" max="2" min="1" style="1" width="7.61395348837209"/>
    <col collapsed="false" hidden="false" max="3" min="3" style="1" width="6.86511627906977"/>
    <col collapsed="false" hidden="false" max="4" min="4" style="1" width="6.55348837209302"/>
    <col collapsed="false" hidden="false" max="5" min="5" style="1" width="4.36279069767442"/>
    <col collapsed="false" hidden="false" max="6" min="6" style="1" width="8.13023255813953"/>
    <col collapsed="false" hidden="false" max="9" min="7" style="2" width="16.1720930232558"/>
    <col collapsed="false" hidden="false" max="10" min="10" style="2" width="15.1767441860465"/>
    <col collapsed="false" hidden="false" max="11" min="11" style="2" width="14.4325581395349"/>
    <col collapsed="false" hidden="false" max="12" min="12" style="2" width="27.293023255814"/>
    <col collapsed="false" hidden="false" max="13" min="13" style="1" width="5.9953488372093"/>
    <col collapsed="false" hidden="false" max="14" min="14" style="1" width="9.73023255813954"/>
    <col collapsed="false" hidden="false" max="15" min="15" style="1" width="5.87441860465116"/>
    <col collapsed="false" hidden="false" max="17" min="16" style="1" width="4.74883720930233"/>
    <col collapsed="false" hidden="false" max="18" min="18" style="1" width="4.87441860465116"/>
    <col collapsed="false" hidden="false" max="1021" min="19" style="3" width="10.7488372093023"/>
    <col collapsed="false" hidden="false" max="1025" min="1022" style="0" width="10.7488372093023"/>
  </cols>
  <sheetData>
    <row r="1" s="6" customFormat="true" ht="27.0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154</v>
      </c>
      <c r="G1" s="5" t="s">
        <v>5</v>
      </c>
      <c r="H1" s="5" t="s">
        <v>6</v>
      </c>
      <c r="I1" s="5" t="s">
        <v>7</v>
      </c>
      <c r="J1" s="5" t="s">
        <v>389</v>
      </c>
      <c r="K1" s="5" t="s">
        <v>164</v>
      </c>
      <c r="L1" s="5" t="s">
        <v>155</v>
      </c>
      <c r="M1" s="4" t="s">
        <v>156</v>
      </c>
      <c r="N1" s="4" t="s">
        <v>157</v>
      </c>
      <c r="O1" s="4" t="s">
        <v>158</v>
      </c>
      <c r="P1" s="4" t="s">
        <v>159</v>
      </c>
      <c r="Q1" s="4" t="s">
        <v>160</v>
      </c>
      <c r="R1" s="4" t="s">
        <v>161</v>
      </c>
      <c r="AMH1" s="0"/>
      <c r="AMI1" s="0"/>
      <c r="AMJ1" s="0"/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46</v>
      </c>
      <c r="D2" s="1" t="n">
        <v>0</v>
      </c>
      <c r="E2" s="1" t="n">
        <v>0</v>
      </c>
      <c r="F2" s="1" t="str">
        <f aca="false">CONCATENATE(D2,".",E2)</f>
        <v>0.0</v>
      </c>
      <c r="G2" s="8" t="s">
        <v>8</v>
      </c>
      <c r="H2" s="2" t="s">
        <v>9</v>
      </c>
      <c r="I2" s="25" t="s">
        <v>10</v>
      </c>
      <c r="J2" s="26" t="s">
        <v>390</v>
      </c>
      <c r="K2" s="3" t="s">
        <v>391</v>
      </c>
      <c r="L2" s="3" t="s">
        <v>392</v>
      </c>
      <c r="M2" s="0"/>
      <c r="N2" s="0"/>
      <c r="O2" s="0"/>
      <c r="P2" s="3"/>
      <c r="Q2" s="3"/>
      <c r="R2" s="3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13.8" hidden="false" customHeight="false" outlineLevel="0" collapsed="false">
      <c r="A3" s="1" t="n">
        <v>2</v>
      </c>
      <c r="B3" s="1" t="n">
        <v>2</v>
      </c>
      <c r="C3" s="1" t="n">
        <v>47</v>
      </c>
      <c r="D3" s="1" t="n">
        <v>0</v>
      </c>
      <c r="E3" s="1" t="n">
        <v>1</v>
      </c>
      <c r="F3" s="1" t="str">
        <f aca="false">CONCATENATE(D3,".",E3)</f>
        <v>0.1</v>
      </c>
      <c r="G3" s="8" t="s">
        <v>11</v>
      </c>
      <c r="H3" s="2" t="s">
        <v>12</v>
      </c>
      <c r="I3" s="27" t="s">
        <v>13</v>
      </c>
      <c r="J3" s="26"/>
      <c r="K3" s="3" t="s">
        <v>391</v>
      </c>
      <c r="L3" s="3" t="s">
        <v>393</v>
      </c>
      <c r="M3" s="0"/>
      <c r="N3" s="0"/>
      <c r="O3" s="0"/>
      <c r="P3" s="3"/>
      <c r="Q3" s="3"/>
      <c r="R3" s="3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3.8" hidden="false" customHeight="false" outlineLevel="0" collapsed="false">
      <c r="A4" s="1" t="n">
        <v>3</v>
      </c>
      <c r="B4" s="1" t="n">
        <v>3</v>
      </c>
      <c r="C4" s="1" t="n">
        <v>98</v>
      </c>
      <c r="D4" s="1" t="n">
        <v>0</v>
      </c>
      <c r="E4" s="1" t="n">
        <v>2</v>
      </c>
      <c r="F4" s="1" t="str">
        <f aca="false">CONCATENATE(D4,".",E4)</f>
        <v>0.2</v>
      </c>
      <c r="G4" s="28" t="s">
        <v>14</v>
      </c>
      <c r="H4" s="7" t="s">
        <v>15</v>
      </c>
      <c r="I4" s="2" t="s">
        <v>16</v>
      </c>
      <c r="J4" s="26" t="s">
        <v>394</v>
      </c>
      <c r="K4" s="3" t="s">
        <v>395</v>
      </c>
      <c r="L4" s="2" t="s">
        <v>396</v>
      </c>
      <c r="M4" s="0"/>
      <c r="N4" s="0"/>
      <c r="O4" s="0"/>
      <c r="P4" s="3"/>
      <c r="Q4" s="3"/>
      <c r="R4" s="3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3.8" hidden="false" customHeight="false" outlineLevel="0" collapsed="false">
      <c r="A5" s="1" t="n">
        <v>4</v>
      </c>
      <c r="B5" s="1" t="n">
        <v>4</v>
      </c>
      <c r="C5" s="1" t="n">
        <v>99</v>
      </c>
      <c r="D5" s="1" t="n">
        <v>0</v>
      </c>
      <c r="E5" s="1" t="n">
        <v>3</v>
      </c>
      <c r="F5" s="1" t="str">
        <f aca="false">CONCATENATE(D5,".",E5)</f>
        <v>0.3</v>
      </c>
      <c r="G5" s="29" t="s">
        <v>17</v>
      </c>
      <c r="H5" s="7" t="s">
        <v>18</v>
      </c>
      <c r="I5" s="2" t="s">
        <v>16</v>
      </c>
      <c r="J5" s="26"/>
      <c r="K5" s="3" t="s">
        <v>395</v>
      </c>
      <c r="L5" s="2" t="s">
        <v>397</v>
      </c>
      <c r="M5" s="0"/>
      <c r="N5" s="0"/>
      <c r="O5" s="0"/>
      <c r="P5" s="3"/>
      <c r="Q5" s="3"/>
      <c r="R5" s="3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customFormat="false" ht="13.8" hidden="false" customHeight="false" outlineLevel="0" collapsed="false">
      <c r="A6" s="1" t="n">
        <v>5</v>
      </c>
      <c r="B6" s="1" t="n">
        <v>5</v>
      </c>
      <c r="C6" s="1" t="n">
        <v>81</v>
      </c>
      <c r="D6" s="1" t="n">
        <v>0</v>
      </c>
      <c r="E6" s="1" t="n">
        <v>4</v>
      </c>
      <c r="F6" s="1" t="str">
        <f aca="false">CONCATENATE(D6,".",E6)</f>
        <v>0.4</v>
      </c>
      <c r="G6" s="2" t="s">
        <v>19</v>
      </c>
      <c r="H6" s="8" t="s">
        <v>20</v>
      </c>
      <c r="I6" s="2" t="s">
        <v>21</v>
      </c>
      <c r="J6" s="26"/>
      <c r="K6" s="3" t="s">
        <v>395</v>
      </c>
      <c r="L6" s="2" t="s">
        <v>398</v>
      </c>
      <c r="M6" s="0"/>
      <c r="N6" s="0"/>
      <c r="O6" s="0"/>
      <c r="P6" s="3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</row>
    <row r="7" customFormat="false" ht="13.8" hidden="false" customHeight="false" outlineLevel="0" collapsed="false">
      <c r="A7" s="1" t="n">
        <v>6</v>
      </c>
      <c r="B7" s="1" t="n">
        <v>6</v>
      </c>
      <c r="C7" s="1" t="n">
        <v>80</v>
      </c>
      <c r="D7" s="1" t="n">
        <v>0</v>
      </c>
      <c r="E7" s="1" t="n">
        <v>5</v>
      </c>
      <c r="F7" s="1" t="str">
        <f aca="false">CONCATENATE(D7,".",E7)</f>
        <v>0.5</v>
      </c>
      <c r="G7" s="2" t="s">
        <v>22</v>
      </c>
      <c r="H7" s="8" t="s">
        <v>23</v>
      </c>
      <c r="I7" s="2" t="s">
        <v>24</v>
      </c>
      <c r="J7" s="26"/>
      <c r="K7" s="3" t="s">
        <v>395</v>
      </c>
      <c r="L7" s="2" t="s">
        <v>399</v>
      </c>
      <c r="M7" s="0"/>
      <c r="N7" s="0"/>
      <c r="O7" s="0"/>
      <c r="P7" s="3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</row>
    <row r="8" customFormat="false" ht="13.8" hidden="false" customHeight="false" outlineLevel="0" collapsed="false">
      <c r="A8" s="1" t="n">
        <v>7</v>
      </c>
      <c r="B8" s="1" t="n">
        <v>7</v>
      </c>
      <c r="C8" s="1" t="n">
        <v>79</v>
      </c>
      <c r="D8" s="1" t="n">
        <v>0</v>
      </c>
      <c r="E8" s="1" t="n">
        <v>6</v>
      </c>
      <c r="F8" s="1" t="str">
        <f aca="false">CONCATENATE(D8,".",E8)</f>
        <v>0.6</v>
      </c>
      <c r="G8" s="2" t="s">
        <v>25</v>
      </c>
      <c r="H8" s="28" t="s">
        <v>26</v>
      </c>
      <c r="I8" s="2" t="s">
        <v>27</v>
      </c>
      <c r="J8" s="26" t="s">
        <v>400</v>
      </c>
      <c r="K8" s="3" t="s">
        <v>401</v>
      </c>
      <c r="L8" s="3" t="s">
        <v>402</v>
      </c>
      <c r="M8" s="0"/>
      <c r="N8" s="0"/>
      <c r="O8" s="0"/>
      <c r="P8" s="3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</row>
    <row r="9" customFormat="false" ht="13.8" hidden="false" customHeight="false" outlineLevel="0" collapsed="false">
      <c r="A9" s="1" t="n">
        <v>8</v>
      </c>
      <c r="B9" s="1" t="n">
        <v>8</v>
      </c>
      <c r="C9" s="1" t="n">
        <v>78</v>
      </c>
      <c r="D9" s="1" t="n">
        <v>0</v>
      </c>
      <c r="E9" s="1" t="n">
        <v>7</v>
      </c>
      <c r="F9" s="1" t="str">
        <f aca="false">CONCATENATE(D9,".",E9)</f>
        <v>0.7</v>
      </c>
      <c r="G9" s="2" t="s">
        <v>28</v>
      </c>
      <c r="H9" s="30" t="s">
        <v>29</v>
      </c>
      <c r="I9" s="2" t="s">
        <v>30</v>
      </c>
      <c r="J9" s="26"/>
      <c r="K9" s="3" t="s">
        <v>401</v>
      </c>
      <c r="L9" s="3" t="s">
        <v>403</v>
      </c>
      <c r="M9" s="0"/>
      <c r="N9" s="0"/>
      <c r="O9" s="0"/>
      <c r="P9" s="3"/>
      <c r="Q9" s="3"/>
      <c r="R9" s="3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</row>
    <row r="10" customFormat="false" ht="13.8" hidden="false" customHeight="false" outlineLevel="0" collapsed="false">
      <c r="A10" s="1" t="n">
        <v>9</v>
      </c>
      <c r="B10" s="1" t="n">
        <v>9</v>
      </c>
      <c r="C10" s="1" t="n">
        <v>77</v>
      </c>
      <c r="D10" s="1" t="n">
        <v>0</v>
      </c>
      <c r="E10" s="1" t="n">
        <v>8</v>
      </c>
      <c r="F10" s="1" t="str">
        <f aca="false">CONCATENATE(D10,".",E10)</f>
        <v>0.8</v>
      </c>
      <c r="G10" s="2" t="s">
        <v>31</v>
      </c>
      <c r="H10" s="30" t="s">
        <v>32</v>
      </c>
      <c r="I10" s="2" t="s">
        <v>33</v>
      </c>
      <c r="J10" s="26"/>
      <c r="K10" s="3" t="s">
        <v>401</v>
      </c>
      <c r="L10" s="2" t="s">
        <v>404</v>
      </c>
      <c r="M10" s="0"/>
      <c r="N10" s="0"/>
      <c r="O10" s="0"/>
      <c r="P10" s="3"/>
      <c r="Q10" s="3"/>
      <c r="R10" s="3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</row>
    <row r="11" customFormat="false" ht="13.8" hidden="false" customHeight="false" outlineLevel="0" collapsed="false">
      <c r="A11" s="1" t="n">
        <v>10</v>
      </c>
      <c r="B11" s="1" t="n">
        <v>10</v>
      </c>
      <c r="C11" s="1" t="n">
        <v>76</v>
      </c>
      <c r="D11" s="1" t="n">
        <v>0</v>
      </c>
      <c r="E11" s="1" t="n">
        <v>9</v>
      </c>
      <c r="F11" s="1" t="str">
        <f aca="false">CONCATENATE(D11,".",E11)</f>
        <v>0.9</v>
      </c>
      <c r="G11" s="2" t="s">
        <v>34</v>
      </c>
      <c r="H11" s="29" t="s">
        <v>35</v>
      </c>
      <c r="I11" s="2" t="s">
        <v>36</v>
      </c>
      <c r="J11" s="26"/>
      <c r="K11" s="3" t="s">
        <v>401</v>
      </c>
      <c r="L11" s="3" t="s">
        <v>405</v>
      </c>
      <c r="M11" s="0"/>
      <c r="N11" s="0"/>
      <c r="O11" s="0"/>
      <c r="P11" s="3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</row>
    <row r="12" customFormat="false" ht="13.8" hidden="false" customHeight="false" outlineLevel="0" collapsed="false">
      <c r="A12" s="1" t="n">
        <v>11</v>
      </c>
      <c r="B12" s="1" t="n">
        <v>11</v>
      </c>
      <c r="C12" s="1" t="n">
        <v>48</v>
      </c>
      <c r="D12" s="1" t="n">
        <v>0</v>
      </c>
      <c r="E12" s="1" t="n">
        <v>10</v>
      </c>
      <c r="F12" s="1" t="str">
        <f aca="false">CONCATENATE(D12,".",E12)</f>
        <v>0.10</v>
      </c>
      <c r="G12" s="28" t="s">
        <v>37</v>
      </c>
      <c r="H12" s="31" t="s">
        <v>38</v>
      </c>
      <c r="I12" s="2" t="s">
        <v>39</v>
      </c>
      <c r="J12" s="26" t="s">
        <v>406</v>
      </c>
      <c r="K12" s="3" t="s">
        <v>407</v>
      </c>
      <c r="L12" s="3" t="s">
        <v>408</v>
      </c>
      <c r="M12" s="0"/>
      <c r="N12" s="0"/>
      <c r="O12" s="0"/>
      <c r="P12" s="3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</row>
    <row r="13" customFormat="false" ht="13.8" hidden="false" customHeight="false" outlineLevel="0" collapsed="false">
      <c r="A13" s="1" t="n">
        <v>12</v>
      </c>
      <c r="B13" s="1" t="n">
        <v>12</v>
      </c>
      <c r="C13" s="1" t="n">
        <v>49</v>
      </c>
      <c r="D13" s="1" t="n">
        <v>0</v>
      </c>
      <c r="E13" s="1" t="n">
        <v>11</v>
      </c>
      <c r="F13" s="1" t="str">
        <f aca="false">CONCATENATE(D13,".",E13)</f>
        <v>0.11</v>
      </c>
      <c r="G13" s="29" t="s">
        <v>40</v>
      </c>
      <c r="H13" s="31" t="s">
        <v>41</v>
      </c>
      <c r="I13" s="2" t="s">
        <v>42</v>
      </c>
      <c r="J13" s="26"/>
      <c r="K13" s="3" t="s">
        <v>407</v>
      </c>
      <c r="L13" s="3" t="s">
        <v>409</v>
      </c>
      <c r="M13" s="0"/>
      <c r="N13" s="0"/>
      <c r="O13" s="0"/>
      <c r="P13" s="3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</row>
    <row r="14" customFormat="false" ht="13.8" hidden="false" customHeight="true" outlineLevel="0" collapsed="false">
      <c r="A14" s="1" t="n">
        <v>16</v>
      </c>
      <c r="B14" s="1" t="n">
        <v>13</v>
      </c>
      <c r="C14" s="1" t="n">
        <v>62</v>
      </c>
      <c r="D14" s="1" t="n">
        <v>0</v>
      </c>
      <c r="E14" s="1" t="n">
        <v>15</v>
      </c>
      <c r="F14" s="1" t="str">
        <f aca="false">CONCATENATE(D14,".",E14)</f>
        <v>0.15</v>
      </c>
      <c r="G14" s="28" t="s">
        <v>43</v>
      </c>
      <c r="H14" s="28" t="s">
        <v>44</v>
      </c>
      <c r="I14" s="28" t="s">
        <v>45</v>
      </c>
      <c r="J14" s="32" t="s">
        <v>410</v>
      </c>
      <c r="K14" s="3" t="s">
        <v>411</v>
      </c>
      <c r="L14" s="2" t="s">
        <v>412</v>
      </c>
      <c r="M14" s="0"/>
      <c r="N14" s="3"/>
      <c r="O14" s="0"/>
      <c r="P14" s="3"/>
      <c r="Q14" s="3"/>
      <c r="R14" s="3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</row>
    <row r="15" customFormat="false" ht="13.8" hidden="false" customHeight="false" outlineLevel="0" collapsed="false">
      <c r="A15" s="1" t="n">
        <v>17</v>
      </c>
      <c r="B15" s="1" t="n">
        <v>14</v>
      </c>
      <c r="C15" s="1" t="n">
        <v>63</v>
      </c>
      <c r="D15" s="1" t="n">
        <v>0</v>
      </c>
      <c r="E15" s="1" t="n">
        <v>16</v>
      </c>
      <c r="F15" s="1" t="str">
        <f aca="false">CONCATENATE(D15,".",E15)</f>
        <v>0.16</v>
      </c>
      <c r="G15" s="30" t="s">
        <v>46</v>
      </c>
      <c r="H15" s="30" t="s">
        <v>47</v>
      </c>
      <c r="I15" s="30" t="s">
        <v>48</v>
      </c>
      <c r="J15" s="32"/>
      <c r="K15" s="3" t="s">
        <v>411</v>
      </c>
      <c r="L15" s="2" t="s">
        <v>413</v>
      </c>
      <c r="M15" s="0"/>
      <c r="N15" s="3"/>
      <c r="O15" s="0"/>
      <c r="P15" s="3"/>
      <c r="Q15" s="3"/>
      <c r="R15" s="3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</row>
    <row r="16" customFormat="false" ht="13.8" hidden="false" customHeight="false" outlineLevel="0" collapsed="false">
      <c r="A16" s="1" t="n">
        <v>18</v>
      </c>
      <c r="B16" s="1" t="n">
        <v>15</v>
      </c>
      <c r="C16" s="1" t="n">
        <v>61</v>
      </c>
      <c r="D16" s="1" t="n">
        <v>0</v>
      </c>
      <c r="E16" s="1" t="n">
        <v>17</v>
      </c>
      <c r="F16" s="1" t="str">
        <f aca="false">CONCATENATE(D16,".",E16)</f>
        <v>0.17</v>
      </c>
      <c r="G16" s="30" t="s">
        <v>49</v>
      </c>
      <c r="H16" s="30" t="s">
        <v>50</v>
      </c>
      <c r="I16" s="30" t="s">
        <v>51</v>
      </c>
      <c r="J16" s="32"/>
      <c r="K16" s="3" t="s">
        <v>411</v>
      </c>
      <c r="L16" s="2" t="s">
        <v>414</v>
      </c>
      <c r="M16" s="0"/>
      <c r="N16" s="3"/>
      <c r="O16" s="0"/>
      <c r="P16" s="3"/>
      <c r="Q16" s="3"/>
      <c r="R16" s="3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</row>
    <row r="17" customFormat="false" ht="13.8" hidden="false" customHeight="false" outlineLevel="0" collapsed="false">
      <c r="A17" s="1" t="n">
        <v>19</v>
      </c>
      <c r="B17" s="1" t="n">
        <v>16</v>
      </c>
      <c r="C17" s="1" t="n">
        <v>60</v>
      </c>
      <c r="D17" s="1" t="n">
        <v>0</v>
      </c>
      <c r="E17" s="1" t="n">
        <v>18</v>
      </c>
      <c r="F17" s="1" t="str">
        <f aca="false">CONCATENATE(D17,".",E17)</f>
        <v>0.18</v>
      </c>
      <c r="G17" s="30" t="s">
        <v>52</v>
      </c>
      <c r="H17" s="29" t="s">
        <v>53</v>
      </c>
      <c r="I17" s="29" t="s">
        <v>54</v>
      </c>
      <c r="J17" s="32"/>
      <c r="K17" s="3" t="s">
        <v>411</v>
      </c>
      <c r="L17" s="2" t="s">
        <v>415</v>
      </c>
      <c r="M17" s="0"/>
      <c r="N17" s="3"/>
      <c r="O17" s="0"/>
      <c r="P17" s="3"/>
      <c r="Q17" s="3"/>
      <c r="R17" s="3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</row>
    <row r="18" customFormat="false" ht="13.8" hidden="false" customHeight="true" outlineLevel="0" collapsed="false">
      <c r="A18" s="1" t="n">
        <v>20</v>
      </c>
      <c r="B18" s="1" t="n">
        <v>17</v>
      </c>
      <c r="C18" s="1" t="n">
        <v>59</v>
      </c>
      <c r="D18" s="1" t="n">
        <v>0</v>
      </c>
      <c r="E18" s="1" t="n">
        <v>19</v>
      </c>
      <c r="F18" s="1" t="str">
        <f aca="false">CONCATENATE(D18,".",E18)</f>
        <v>0.19</v>
      </c>
      <c r="G18" s="30" t="s">
        <v>55</v>
      </c>
      <c r="H18" s="3"/>
      <c r="I18" s="25" t="s">
        <v>10</v>
      </c>
      <c r="J18" s="32" t="s">
        <v>394</v>
      </c>
      <c r="K18" s="3" t="s">
        <v>395</v>
      </c>
      <c r="L18" s="2" t="s">
        <v>416</v>
      </c>
      <c r="M18" s="0"/>
      <c r="N18" s="0"/>
      <c r="O18" s="0"/>
      <c r="P18" s="3"/>
      <c r="Q18" s="3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</row>
    <row r="19" customFormat="false" ht="13.8" hidden="false" customHeight="false" outlineLevel="0" collapsed="false">
      <c r="A19" s="1" t="n">
        <v>21</v>
      </c>
      <c r="B19" s="1" t="n">
        <v>18</v>
      </c>
      <c r="C19" s="1" t="n">
        <v>58</v>
      </c>
      <c r="D19" s="1" t="n">
        <v>0</v>
      </c>
      <c r="E19" s="1" t="n">
        <v>20</v>
      </c>
      <c r="F19" s="1" t="str">
        <f aca="false">CONCATENATE(D19,".",E19)</f>
        <v>0.20</v>
      </c>
      <c r="G19" s="30" t="s">
        <v>56</v>
      </c>
      <c r="H19" s="3"/>
      <c r="I19" s="27" t="s">
        <v>13</v>
      </c>
      <c r="J19" s="32"/>
      <c r="K19" s="3" t="s">
        <v>395</v>
      </c>
      <c r="L19" s="2" t="s">
        <v>417</v>
      </c>
      <c r="M19" s="0"/>
      <c r="N19" s="0"/>
      <c r="O19" s="0"/>
      <c r="P19" s="3"/>
      <c r="Q19" s="3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</row>
    <row r="20" customFormat="false" ht="13.8" hidden="false" customHeight="false" outlineLevel="0" collapsed="false">
      <c r="A20" s="1" t="n">
        <v>22</v>
      </c>
      <c r="B20" s="1" t="n">
        <v>19</v>
      </c>
      <c r="C20" s="1" t="n">
        <v>57</v>
      </c>
      <c r="D20" s="1" t="n">
        <v>0</v>
      </c>
      <c r="E20" s="1" t="n">
        <v>21</v>
      </c>
      <c r="F20" s="1" t="str">
        <f aca="false">CONCATENATE(D20,".",E20)</f>
        <v>0.21</v>
      </c>
      <c r="G20" s="30" t="s">
        <v>57</v>
      </c>
      <c r="H20" s="0"/>
      <c r="I20" s="8" t="s">
        <v>8</v>
      </c>
      <c r="J20" s="26" t="s">
        <v>418</v>
      </c>
      <c r="K20" s="3" t="s">
        <v>419</v>
      </c>
      <c r="L20" s="2" t="s">
        <v>420</v>
      </c>
      <c r="M20" s="0"/>
      <c r="N20" s="0"/>
      <c r="O20" s="0"/>
      <c r="P20" s="3"/>
      <c r="Q20" s="3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</row>
    <row r="21" customFormat="false" ht="13.8" hidden="false" customHeight="false" outlineLevel="0" collapsed="false">
      <c r="A21" s="1" t="n">
        <v>23</v>
      </c>
      <c r="B21" s="1" t="n">
        <v>20</v>
      </c>
      <c r="C21" s="1" t="n">
        <v>56</v>
      </c>
      <c r="D21" s="1" t="n">
        <v>0</v>
      </c>
      <c r="E21" s="1" t="n">
        <v>22</v>
      </c>
      <c r="F21" s="1" t="str">
        <f aca="false">CONCATENATE(D21,".",E21)</f>
        <v>0.22</v>
      </c>
      <c r="G21" s="29" t="s">
        <v>58</v>
      </c>
      <c r="H21" s="3"/>
      <c r="I21" s="8" t="s">
        <v>11</v>
      </c>
      <c r="J21" s="26"/>
      <c r="K21" s="3" t="s">
        <v>419</v>
      </c>
      <c r="L21" s="2" t="s">
        <v>421</v>
      </c>
      <c r="M21" s="0"/>
      <c r="N21" s="0"/>
      <c r="O21" s="0"/>
      <c r="P21" s="3"/>
      <c r="Q21" s="3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</row>
    <row r="22" customFormat="false" ht="13.8" hidden="false" customHeight="false" outlineLevel="0" collapsed="false">
      <c r="A22" s="1" t="n">
        <v>24</v>
      </c>
      <c r="B22" s="1" t="n">
        <v>21</v>
      </c>
      <c r="C22" s="1" t="n">
        <v>9</v>
      </c>
      <c r="D22" s="1" t="n">
        <v>0</v>
      </c>
      <c r="E22" s="1" t="n">
        <v>23</v>
      </c>
      <c r="F22" s="1" t="str">
        <f aca="false">CONCATENATE(D22,".",E22)</f>
        <v>0.23</v>
      </c>
      <c r="G22" s="2" t="s">
        <v>59</v>
      </c>
      <c r="H22" s="2" t="s">
        <v>19</v>
      </c>
      <c r="I22" s="2" t="s">
        <v>60</v>
      </c>
      <c r="J22" s="33" t="s">
        <v>422</v>
      </c>
      <c r="K22" s="3" t="s">
        <v>423</v>
      </c>
      <c r="L22" s="3" t="s">
        <v>424</v>
      </c>
      <c r="M22" s="0"/>
      <c r="N22" s="0"/>
      <c r="O22" s="0"/>
      <c r="P22" s="3"/>
      <c r="Q22" s="3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</row>
    <row r="23" customFormat="false" ht="13.8" hidden="false" customHeight="false" outlineLevel="0" collapsed="false">
      <c r="A23" s="1" t="n">
        <v>25</v>
      </c>
      <c r="B23" s="1" t="n">
        <v>22</v>
      </c>
      <c r="C23" s="1" t="n">
        <v>8</v>
      </c>
      <c r="D23" s="1" t="n">
        <v>0</v>
      </c>
      <c r="E23" s="1" t="n">
        <v>24</v>
      </c>
      <c r="F23" s="1" t="str">
        <f aca="false">CONCATENATE(D23,".",E23)</f>
        <v>0.24</v>
      </c>
      <c r="G23" s="2" t="s">
        <v>61</v>
      </c>
      <c r="H23" s="2" t="s">
        <v>22</v>
      </c>
      <c r="I23" s="2" t="s">
        <v>62</v>
      </c>
      <c r="J23" s="34" t="s">
        <v>425</v>
      </c>
      <c r="K23" s="3" t="s">
        <v>173</v>
      </c>
      <c r="L23" s="3" t="s">
        <v>426</v>
      </c>
      <c r="M23" s="3"/>
      <c r="N23" s="3"/>
      <c r="O23" s="0"/>
      <c r="P23" s="3"/>
      <c r="Q23" s="3"/>
      <c r="R23" s="3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</row>
    <row r="24" s="3" customFormat="true" ht="13.8" hidden="false" customHeight="true" outlineLevel="0" collapsed="false">
      <c r="A24" s="1" t="n">
        <v>26</v>
      </c>
      <c r="B24" s="1" t="n">
        <v>23</v>
      </c>
      <c r="C24" s="1" t="n">
        <v>7</v>
      </c>
      <c r="D24" s="1" t="n">
        <v>0</v>
      </c>
      <c r="E24" s="1" t="n">
        <v>25</v>
      </c>
      <c r="F24" s="1" t="str">
        <f aca="false">CONCATENATE(D24,".",E24)</f>
        <v>0.25</v>
      </c>
      <c r="G24" s="2" t="s">
        <v>63</v>
      </c>
      <c r="H24" s="2" t="s">
        <v>25</v>
      </c>
      <c r="I24" s="28" t="s">
        <v>9</v>
      </c>
      <c r="J24" s="32" t="s">
        <v>427</v>
      </c>
      <c r="K24" s="3" t="s">
        <v>411</v>
      </c>
      <c r="L24" s="2" t="s">
        <v>428</v>
      </c>
      <c r="O24" s="1"/>
      <c r="AMH24" s="0"/>
      <c r="AMI24" s="0"/>
      <c r="AMJ24" s="0"/>
    </row>
    <row r="25" customFormat="false" ht="13.8" hidden="false" customHeight="false" outlineLevel="0" collapsed="false">
      <c r="A25" s="1" t="n">
        <v>27</v>
      </c>
      <c r="B25" s="1" t="n">
        <v>24</v>
      </c>
      <c r="C25" s="1" t="n">
        <v>6</v>
      </c>
      <c r="D25" s="1" t="n">
        <v>0</v>
      </c>
      <c r="E25" s="1" t="n">
        <v>26</v>
      </c>
      <c r="F25" s="1" t="str">
        <f aca="false">CONCATENATE(D25,".",E25)</f>
        <v>0.26</v>
      </c>
      <c r="G25" s="2" t="s">
        <v>64</v>
      </c>
      <c r="H25" s="2" t="s">
        <v>65</v>
      </c>
      <c r="I25" s="29" t="s">
        <v>12</v>
      </c>
      <c r="J25" s="32"/>
      <c r="K25" s="3" t="s">
        <v>411</v>
      </c>
      <c r="L25" s="2" t="s">
        <v>429</v>
      </c>
      <c r="M25" s="0"/>
      <c r="N25" s="0"/>
      <c r="O25" s="0"/>
      <c r="P25" s="3"/>
      <c r="Q25" s="3"/>
      <c r="R25" s="3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</row>
    <row r="26" customFormat="false" ht="13.8" hidden="false" customHeight="false" outlineLevel="0" collapsed="false">
      <c r="A26" s="1" t="n">
        <v>28</v>
      </c>
      <c r="B26" s="1" t="n">
        <v>25</v>
      </c>
      <c r="C26" s="1" t="n">
        <v>25</v>
      </c>
      <c r="D26" s="1" t="n">
        <v>0</v>
      </c>
      <c r="E26" s="1" t="n">
        <v>27</v>
      </c>
      <c r="F26" s="1" t="str">
        <f aca="false">CONCATENATE(D26,".",E26)</f>
        <v>0.27</v>
      </c>
      <c r="G26" s="25" t="s">
        <v>66</v>
      </c>
      <c r="H26" s="7" t="s">
        <v>67</v>
      </c>
      <c r="I26" s="2" t="s">
        <v>16</v>
      </c>
      <c r="J26" s="32"/>
      <c r="K26" s="3" t="s">
        <v>411</v>
      </c>
      <c r="L26" s="2" t="s">
        <v>430</v>
      </c>
      <c r="M26" s="3"/>
      <c r="N26" s="3"/>
      <c r="O26" s="0"/>
      <c r="P26" s="3"/>
      <c r="Q26" s="3"/>
      <c r="R26" s="3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</row>
    <row r="27" customFormat="false" ht="13.8" hidden="false" customHeight="false" outlineLevel="0" collapsed="false">
      <c r="A27" s="1" t="n">
        <v>29</v>
      </c>
      <c r="B27" s="1" t="n">
        <v>26</v>
      </c>
      <c r="C27" s="1" t="n">
        <v>24</v>
      </c>
      <c r="D27" s="1" t="n">
        <v>0</v>
      </c>
      <c r="E27" s="1" t="n">
        <v>28</v>
      </c>
      <c r="F27" s="1" t="str">
        <f aca="false">CONCATENATE(D27,".",E27)</f>
        <v>0.28</v>
      </c>
      <c r="G27" s="27" t="s">
        <v>68</v>
      </c>
      <c r="H27" s="7" t="s">
        <v>69</v>
      </c>
      <c r="I27" s="2" t="s">
        <v>16</v>
      </c>
      <c r="J27" s="32"/>
      <c r="K27" s="3" t="s">
        <v>411</v>
      </c>
      <c r="L27" s="2" t="s">
        <v>431</v>
      </c>
      <c r="M27" s="3"/>
      <c r="N27" s="3"/>
      <c r="O27" s="0"/>
      <c r="P27" s="3"/>
      <c r="Q27" s="3"/>
      <c r="R27" s="3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</row>
    <row r="28" customFormat="false" ht="13.8" hidden="false" customHeight="false" outlineLevel="0" collapsed="false">
      <c r="A28" s="1" t="n">
        <v>30</v>
      </c>
      <c r="B28" s="1" t="n">
        <v>27</v>
      </c>
      <c r="C28" s="1" t="n">
        <v>29</v>
      </c>
      <c r="D28" s="1" t="n">
        <v>0</v>
      </c>
      <c r="E28" s="1" t="n">
        <v>29</v>
      </c>
      <c r="F28" s="1" t="str">
        <f aca="false">CONCATENATE(D28,".",E28)</f>
        <v>0.29</v>
      </c>
      <c r="G28" s="35" t="s">
        <v>70</v>
      </c>
      <c r="H28" s="2" t="s">
        <v>16</v>
      </c>
      <c r="I28" s="2" t="s">
        <v>16</v>
      </c>
      <c r="J28" s="36" t="s">
        <v>425</v>
      </c>
      <c r="K28" s="3" t="s">
        <v>173</v>
      </c>
      <c r="L28" s="3" t="s">
        <v>432</v>
      </c>
      <c r="M28" s="0"/>
      <c r="N28" s="3"/>
      <c r="O28" s="0"/>
      <c r="P28" s="3"/>
      <c r="Q28" s="3"/>
      <c r="R28" s="3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</row>
    <row r="29" customFormat="false" ht="13.8" hidden="false" customHeight="false" outlineLevel="0" collapsed="false">
      <c r="A29" s="1" t="n">
        <v>31</v>
      </c>
      <c r="B29" s="1" t="n">
        <v>28</v>
      </c>
      <c r="C29" s="1" t="n">
        <v>30</v>
      </c>
      <c r="D29" s="1" t="n">
        <v>0</v>
      </c>
      <c r="E29" s="1" t="n">
        <v>30</v>
      </c>
      <c r="F29" s="1" t="str">
        <f aca="false">CONCATENATE(D29,".",E29)</f>
        <v>0.30</v>
      </c>
      <c r="G29" s="35" t="s">
        <v>71</v>
      </c>
      <c r="H29" s="2" t="s">
        <v>16</v>
      </c>
      <c r="I29" s="2" t="s">
        <v>16</v>
      </c>
      <c r="J29" s="36"/>
      <c r="K29" s="3" t="s">
        <v>173</v>
      </c>
      <c r="L29" s="3" t="s">
        <v>433</v>
      </c>
      <c r="M29" s="0"/>
      <c r="N29" s="3"/>
      <c r="O29" s="0"/>
      <c r="P29" s="3"/>
      <c r="Q29" s="3"/>
      <c r="R29" s="3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</row>
    <row r="30" customFormat="false" ht="13.8" hidden="false" customHeight="false" outlineLevel="0" collapsed="false">
      <c r="A30" s="1" t="n">
        <v>33</v>
      </c>
      <c r="B30" s="1" t="n">
        <v>29</v>
      </c>
      <c r="C30" s="1" t="n">
        <v>95</v>
      </c>
      <c r="D30" s="1" t="n">
        <v>1</v>
      </c>
      <c r="E30" s="1" t="n">
        <v>0</v>
      </c>
      <c r="F30" s="1" t="str">
        <f aca="false">CONCATENATE(D30,".",E30)</f>
        <v>1.0</v>
      </c>
      <c r="G30" s="2" t="s">
        <v>72</v>
      </c>
      <c r="H30" s="2" t="s">
        <v>16</v>
      </c>
      <c r="I30" s="2" t="s">
        <v>16</v>
      </c>
      <c r="J30" s="26" t="s">
        <v>434</v>
      </c>
      <c r="K30" s="3" t="s">
        <v>435</v>
      </c>
      <c r="L30" s="3" t="s">
        <v>436</v>
      </c>
      <c r="M30" s="0"/>
      <c r="N30" s="0"/>
      <c r="O30" s="0"/>
      <c r="P30" s="3"/>
      <c r="Q30" s="3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</row>
    <row r="31" customFormat="false" ht="13.8" hidden="false" customHeight="false" outlineLevel="0" collapsed="false">
      <c r="A31" s="1" t="n">
        <v>34</v>
      </c>
      <c r="B31" s="1" t="n">
        <v>30</v>
      </c>
      <c r="C31" s="1" t="n">
        <v>94</v>
      </c>
      <c r="D31" s="1" t="n">
        <v>1</v>
      </c>
      <c r="E31" s="1" t="n">
        <v>1</v>
      </c>
      <c r="F31" s="1" t="str">
        <f aca="false">CONCATENATE(D31,".",E31)</f>
        <v>1.1</v>
      </c>
      <c r="G31" s="2" t="s">
        <v>73</v>
      </c>
      <c r="H31" s="2" t="s">
        <v>16</v>
      </c>
      <c r="I31" s="2" t="s">
        <v>16</v>
      </c>
      <c r="J31" s="26"/>
      <c r="K31" s="3" t="s">
        <v>435</v>
      </c>
      <c r="L31" s="3" t="s">
        <v>437</v>
      </c>
      <c r="M31" s="0"/>
      <c r="N31" s="0"/>
      <c r="O31" s="0"/>
      <c r="P31" s="3"/>
      <c r="Q31" s="3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</row>
    <row r="32" customFormat="false" ht="13.8" hidden="false" customHeight="false" outlineLevel="0" collapsed="false">
      <c r="A32" s="1" t="n">
        <v>37</v>
      </c>
      <c r="B32" s="1" t="n">
        <v>31</v>
      </c>
      <c r="C32" s="1" t="n">
        <v>93</v>
      </c>
      <c r="D32" s="1" t="n">
        <v>1</v>
      </c>
      <c r="E32" s="1" t="n">
        <v>4</v>
      </c>
      <c r="F32" s="1" t="str">
        <f aca="false">CONCATENATE(D32,".",E32)</f>
        <v>1.4</v>
      </c>
      <c r="G32" s="2" t="s">
        <v>74</v>
      </c>
      <c r="H32" s="2" t="s">
        <v>16</v>
      </c>
      <c r="I32" s="2" t="s">
        <v>16</v>
      </c>
      <c r="J32" s="26"/>
      <c r="K32" s="3" t="s">
        <v>435</v>
      </c>
      <c r="L32" s="3" t="s">
        <v>438</v>
      </c>
      <c r="M32" s="0"/>
      <c r="N32" s="0"/>
      <c r="O32" s="0"/>
      <c r="P32" s="3"/>
      <c r="Q32" s="3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</row>
    <row r="33" customFormat="false" ht="13.8" hidden="false" customHeight="false" outlineLevel="0" collapsed="false">
      <c r="A33" s="1" t="n">
        <v>41</v>
      </c>
      <c r="B33" s="1" t="n">
        <v>32</v>
      </c>
      <c r="C33" s="1" t="n">
        <v>92</v>
      </c>
      <c r="D33" s="1" t="n">
        <v>1</v>
      </c>
      <c r="E33" s="1" t="n">
        <v>8</v>
      </c>
      <c r="F33" s="1" t="str">
        <f aca="false">CONCATENATE(D33,".",E33)</f>
        <v>1.8</v>
      </c>
      <c r="G33" s="2" t="s">
        <v>75</v>
      </c>
      <c r="H33" s="2" t="s">
        <v>16</v>
      </c>
      <c r="I33" s="2" t="s">
        <v>16</v>
      </c>
      <c r="J33" s="26"/>
      <c r="K33" s="3" t="s">
        <v>435</v>
      </c>
      <c r="L33" s="3" t="s">
        <v>439</v>
      </c>
      <c r="M33" s="3"/>
      <c r="N33" s="3"/>
      <c r="O33" s="0"/>
      <c r="P33" s="3"/>
      <c r="Q33" s="3"/>
      <c r="R33" s="3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</row>
    <row r="34" customFormat="false" ht="13.8" hidden="false" customHeight="false" outlineLevel="0" collapsed="false">
      <c r="A34" s="1" t="n">
        <v>42</v>
      </c>
      <c r="B34" s="1" t="n">
        <v>33</v>
      </c>
      <c r="C34" s="1" t="n">
        <v>91</v>
      </c>
      <c r="D34" s="1" t="n">
        <v>1</v>
      </c>
      <c r="E34" s="1" t="n">
        <v>9</v>
      </c>
      <c r="F34" s="1" t="str">
        <f aca="false">CONCATENATE(D34,".",E34)</f>
        <v>1.9</v>
      </c>
      <c r="G34" s="2" t="s">
        <v>76</v>
      </c>
      <c r="H34" s="2" t="s">
        <v>16</v>
      </c>
      <c r="I34" s="2" t="s">
        <v>16</v>
      </c>
      <c r="J34" s="26"/>
      <c r="K34" s="3" t="s">
        <v>435</v>
      </c>
      <c r="L34" s="3" t="s">
        <v>440</v>
      </c>
      <c r="M34" s="3"/>
      <c r="N34" s="3"/>
      <c r="O34" s="0"/>
      <c r="P34" s="3"/>
      <c r="Q34" s="3"/>
      <c r="R34" s="3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</row>
    <row r="35" customFormat="false" ht="13.8" hidden="false" customHeight="false" outlineLevel="0" collapsed="false">
      <c r="A35" s="1" t="n">
        <v>43</v>
      </c>
      <c r="B35" s="1" t="n">
        <v>34</v>
      </c>
      <c r="C35" s="1" t="n">
        <v>90</v>
      </c>
      <c r="D35" s="1" t="n">
        <v>1</v>
      </c>
      <c r="E35" s="1" t="n">
        <v>10</v>
      </c>
      <c r="F35" s="1" t="str">
        <f aca="false">CONCATENATE(D35,".",E35)</f>
        <v>1.10</v>
      </c>
      <c r="G35" s="2" t="s">
        <v>77</v>
      </c>
      <c r="H35" s="2" t="s">
        <v>16</v>
      </c>
      <c r="I35" s="2" t="s">
        <v>16</v>
      </c>
      <c r="J35" s="26"/>
      <c r="K35" s="3" t="s">
        <v>435</v>
      </c>
      <c r="L35" s="3" t="s">
        <v>441</v>
      </c>
      <c r="M35" s="3"/>
      <c r="N35" s="3"/>
      <c r="O35" s="0"/>
      <c r="P35" s="3"/>
      <c r="Q35" s="3"/>
      <c r="R35" s="3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</row>
    <row r="36" customFormat="false" ht="13.8" hidden="false" customHeight="false" outlineLevel="0" collapsed="false">
      <c r="A36" s="1" t="n">
        <v>47</v>
      </c>
      <c r="B36" s="1" t="n">
        <v>35</v>
      </c>
      <c r="C36" s="1" t="n">
        <v>89</v>
      </c>
      <c r="D36" s="1" t="n">
        <v>1</v>
      </c>
      <c r="E36" s="1" t="n">
        <v>14</v>
      </c>
      <c r="F36" s="1" t="str">
        <f aca="false">CONCATENATE(D36,".",E36)</f>
        <v>1.14</v>
      </c>
      <c r="G36" s="2" t="s">
        <v>442</v>
      </c>
      <c r="H36" s="2" t="s">
        <v>16</v>
      </c>
      <c r="I36" s="2" t="s">
        <v>16</v>
      </c>
      <c r="J36" s="26"/>
      <c r="K36" s="3" t="s">
        <v>435</v>
      </c>
      <c r="L36" s="3" t="s">
        <v>443</v>
      </c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</row>
    <row r="37" customFormat="false" ht="13.8" hidden="false" customHeight="false" outlineLevel="0" collapsed="false">
      <c r="A37" s="1" t="n">
        <v>48</v>
      </c>
      <c r="B37" s="1" t="n">
        <v>36</v>
      </c>
      <c r="C37" s="1" t="n">
        <v>88</v>
      </c>
      <c r="D37" s="1" t="n">
        <v>1</v>
      </c>
      <c r="E37" s="1" t="n">
        <v>15</v>
      </c>
      <c r="F37" s="1" t="str">
        <f aca="false">CONCATENATE(D37,".",E37)</f>
        <v>1.15</v>
      </c>
      <c r="G37" s="2" t="s">
        <v>79</v>
      </c>
      <c r="H37" s="2" t="s">
        <v>16</v>
      </c>
      <c r="I37" s="2" t="s">
        <v>16</v>
      </c>
      <c r="J37" s="26"/>
      <c r="K37" s="3" t="s">
        <v>435</v>
      </c>
      <c r="L37" s="3" t="s">
        <v>444</v>
      </c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</row>
    <row r="38" customFormat="false" ht="13.8" hidden="false" customHeight="false" outlineLevel="0" collapsed="false">
      <c r="A38" s="1" t="n">
        <v>49</v>
      </c>
      <c r="B38" s="1" t="n">
        <v>37</v>
      </c>
      <c r="C38" s="1" t="n">
        <v>87</v>
      </c>
      <c r="D38" s="1" t="n">
        <v>1</v>
      </c>
      <c r="E38" s="1" t="n">
        <v>16</v>
      </c>
      <c r="F38" s="1" t="str">
        <f aca="false">CONCATENATE(D38,".",E38)</f>
        <v>1.16</v>
      </c>
      <c r="G38" s="2" t="s">
        <v>80</v>
      </c>
      <c r="H38" s="2" t="s">
        <v>16</v>
      </c>
      <c r="I38" s="2" t="s">
        <v>16</v>
      </c>
      <c r="J38" s="26"/>
      <c r="K38" s="3" t="s">
        <v>435</v>
      </c>
      <c r="L38" s="3" t="s">
        <v>445</v>
      </c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</row>
    <row r="39" customFormat="false" ht="13.8" hidden="false" customHeight="false" outlineLevel="0" collapsed="false">
      <c r="A39" s="1" t="n">
        <v>50</v>
      </c>
      <c r="B39" s="1" t="n">
        <v>38</v>
      </c>
      <c r="C39" s="1" t="n">
        <v>86</v>
      </c>
      <c r="D39" s="1" t="n">
        <v>1</v>
      </c>
      <c r="E39" s="1" t="n">
        <v>17</v>
      </c>
      <c r="F39" s="1" t="str">
        <f aca="false">CONCATENATE(D39,".",E39)</f>
        <v>1.17</v>
      </c>
      <c r="G39" s="2" t="s">
        <v>81</v>
      </c>
      <c r="H39" s="2" t="s">
        <v>16</v>
      </c>
      <c r="I39" s="2" t="s">
        <v>16</v>
      </c>
      <c r="J39" s="26"/>
      <c r="K39" s="3" t="s">
        <v>435</v>
      </c>
      <c r="L39" s="3" t="s">
        <v>446</v>
      </c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</row>
    <row r="40" customFormat="false" ht="13.8" hidden="false" customHeight="false" outlineLevel="0" collapsed="false">
      <c r="A40" s="1" t="n">
        <v>51</v>
      </c>
      <c r="B40" s="1" t="n">
        <v>39</v>
      </c>
      <c r="C40" s="1" t="n">
        <v>32</v>
      </c>
      <c r="D40" s="1" t="n">
        <v>1</v>
      </c>
      <c r="E40" s="1" t="n">
        <v>18</v>
      </c>
      <c r="F40" s="1" t="str">
        <f aca="false">CONCATENATE(D40,".",E40)</f>
        <v>1.18</v>
      </c>
      <c r="G40" s="35" t="s">
        <v>82</v>
      </c>
      <c r="H40" s="2" t="s">
        <v>83</v>
      </c>
      <c r="I40" s="2" t="s">
        <v>84</v>
      </c>
      <c r="J40" s="37" t="s">
        <v>447</v>
      </c>
      <c r="K40" s="3" t="s">
        <v>173</v>
      </c>
      <c r="L40" s="2" t="s">
        <v>448</v>
      </c>
      <c r="M40" s="0"/>
      <c r="N40" s="3"/>
      <c r="O40" s="0"/>
      <c r="P40" s="0"/>
      <c r="Q40" s="3"/>
      <c r="R40" s="3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</row>
    <row r="41" customFormat="false" ht="13.8" hidden="false" customHeight="false" outlineLevel="0" collapsed="false">
      <c r="A41" s="1" t="n">
        <v>52</v>
      </c>
      <c r="B41" s="1" t="n">
        <v>40</v>
      </c>
      <c r="C41" s="1" t="n">
        <v>33</v>
      </c>
      <c r="D41" s="1" t="n">
        <v>1</v>
      </c>
      <c r="E41" s="1" t="n">
        <v>19</v>
      </c>
      <c r="F41" s="1" t="str">
        <f aca="false">CONCATENATE(D41,".",E41)</f>
        <v>1.19</v>
      </c>
      <c r="G41" s="9" t="s">
        <v>85</v>
      </c>
      <c r="H41" s="35" t="s">
        <v>86</v>
      </c>
      <c r="I41" s="2" t="s">
        <v>87</v>
      </c>
      <c r="J41" s="36" t="s">
        <v>425</v>
      </c>
      <c r="K41" s="3" t="s">
        <v>173</v>
      </c>
      <c r="L41" s="3" t="s">
        <v>449</v>
      </c>
      <c r="M41" s="0"/>
      <c r="N41" s="3"/>
      <c r="O41" s="0"/>
      <c r="P41" s="0"/>
      <c r="Q41" s="3"/>
      <c r="R41" s="3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</row>
    <row r="42" customFormat="false" ht="13.8" hidden="false" customHeight="false" outlineLevel="0" collapsed="false">
      <c r="A42" s="1" t="n">
        <v>53</v>
      </c>
      <c r="B42" s="1" t="n">
        <v>41</v>
      </c>
      <c r="C42" s="1" t="n">
        <v>34</v>
      </c>
      <c r="D42" s="1" t="n">
        <v>1</v>
      </c>
      <c r="E42" s="1" t="n">
        <v>20</v>
      </c>
      <c r="F42" s="1" t="str">
        <f aca="false">CONCATENATE(D42,".",E42)</f>
        <v>1.20</v>
      </c>
      <c r="G42" s="38" t="s">
        <v>88</v>
      </c>
      <c r="H42" s="2" t="s">
        <v>89</v>
      </c>
      <c r="I42" s="28" t="s">
        <v>44</v>
      </c>
      <c r="J42" s="26" t="s">
        <v>450</v>
      </c>
      <c r="K42" s="3" t="s">
        <v>451</v>
      </c>
      <c r="L42" s="2" t="s">
        <v>452</v>
      </c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</row>
    <row r="43" customFormat="false" ht="13.8" hidden="false" customHeight="false" outlineLevel="0" collapsed="false">
      <c r="A43" s="1" t="n">
        <v>54</v>
      </c>
      <c r="B43" s="1" t="n">
        <v>42</v>
      </c>
      <c r="C43" s="1" t="n">
        <v>35</v>
      </c>
      <c r="D43" s="1" t="n">
        <v>1</v>
      </c>
      <c r="E43" s="1" t="n">
        <v>21</v>
      </c>
      <c r="F43" s="1" t="str">
        <f aca="false">CONCATENATE(D43,".",E43)</f>
        <v>1.21</v>
      </c>
      <c r="G43" s="3" t="s">
        <v>90</v>
      </c>
      <c r="H43" s="2" t="s">
        <v>91</v>
      </c>
      <c r="I43" s="30" t="s">
        <v>47</v>
      </c>
      <c r="J43" s="26"/>
      <c r="K43" s="3" t="s">
        <v>451</v>
      </c>
      <c r="L43" s="2" t="s">
        <v>453</v>
      </c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</row>
    <row r="44" customFormat="false" ht="13.8" hidden="false" customHeight="false" outlineLevel="0" collapsed="false">
      <c r="A44" s="1" t="n">
        <v>55</v>
      </c>
      <c r="B44" s="1" t="n">
        <v>43</v>
      </c>
      <c r="C44" s="1" t="n">
        <v>36</v>
      </c>
      <c r="D44" s="1" t="n">
        <v>1</v>
      </c>
      <c r="E44" s="1" t="n">
        <v>22</v>
      </c>
      <c r="F44" s="1" t="str">
        <f aca="false">CONCATENATE(D44,".",E44)</f>
        <v>1.22</v>
      </c>
      <c r="G44" s="3" t="s">
        <v>92</v>
      </c>
      <c r="H44" s="35" t="s">
        <v>93</v>
      </c>
      <c r="I44" s="39" t="s">
        <v>94</v>
      </c>
      <c r="J44" s="34" t="s">
        <v>425</v>
      </c>
      <c r="K44" s="3" t="s">
        <v>173</v>
      </c>
      <c r="L44" s="3" t="s">
        <v>454</v>
      </c>
      <c r="M44" s="0"/>
      <c r="N44" s="3"/>
      <c r="O44" s="0"/>
      <c r="P44" s="0"/>
      <c r="Q44" s="3"/>
      <c r="R44" s="3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</row>
    <row r="45" customFormat="false" ht="13.8" hidden="false" customHeight="false" outlineLevel="0" collapsed="false">
      <c r="A45" s="1" t="n">
        <v>56</v>
      </c>
      <c r="B45" s="1" t="n">
        <v>44</v>
      </c>
      <c r="C45" s="1" t="n">
        <v>37</v>
      </c>
      <c r="D45" s="1" t="n">
        <v>1</v>
      </c>
      <c r="E45" s="1" t="n">
        <v>23</v>
      </c>
      <c r="F45" s="1" t="str">
        <f aca="false">CONCATENATE(D45,".",E45)</f>
        <v>1.23</v>
      </c>
      <c r="G45" s="38" t="s">
        <v>95</v>
      </c>
      <c r="H45" s="2" t="s">
        <v>96</v>
      </c>
      <c r="I45" s="30" t="s">
        <v>50</v>
      </c>
      <c r="J45" s="26" t="s">
        <v>450</v>
      </c>
      <c r="K45" s="3" t="s">
        <v>451</v>
      </c>
      <c r="L45" s="2" t="s">
        <v>455</v>
      </c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</row>
    <row r="46" customFormat="false" ht="13.8" hidden="false" customHeight="false" outlineLevel="0" collapsed="false">
      <c r="A46" s="1" t="n">
        <v>57</v>
      </c>
      <c r="B46" s="1" t="n">
        <v>45</v>
      </c>
      <c r="C46" s="1" t="n">
        <v>38</v>
      </c>
      <c r="D46" s="1" t="n">
        <v>1</v>
      </c>
      <c r="E46" s="1" t="n">
        <v>24</v>
      </c>
      <c r="F46" s="1" t="str">
        <f aca="false">CONCATENATE(D46,".",E46)</f>
        <v>1.24</v>
      </c>
      <c r="G46" s="38" t="s">
        <v>97</v>
      </c>
      <c r="H46" s="2" t="s">
        <v>98</v>
      </c>
      <c r="I46" s="29" t="s">
        <v>53</v>
      </c>
      <c r="J46" s="26"/>
      <c r="K46" s="3" t="s">
        <v>451</v>
      </c>
      <c r="L46" s="2" t="s">
        <v>456</v>
      </c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</row>
    <row r="47" customFormat="false" ht="13.8" hidden="false" customHeight="false" outlineLevel="0" collapsed="false">
      <c r="A47" s="1" t="n">
        <v>58</v>
      </c>
      <c r="B47" s="1" t="n">
        <v>46</v>
      </c>
      <c r="C47" s="1" t="n">
        <v>39</v>
      </c>
      <c r="D47" s="1" t="n">
        <v>1</v>
      </c>
      <c r="E47" s="1" t="n">
        <v>25</v>
      </c>
      <c r="F47" s="1" t="str">
        <f aca="false">CONCATENATE(D47,".",E47)</f>
        <v>1.25</v>
      </c>
      <c r="G47" s="3" t="s">
        <v>99</v>
      </c>
      <c r="H47" s="3"/>
      <c r="I47" s="2" t="s">
        <v>100</v>
      </c>
      <c r="J47" s="33" t="s">
        <v>422</v>
      </c>
      <c r="K47" s="3" t="s">
        <v>423</v>
      </c>
      <c r="L47" s="3" t="s">
        <v>457</v>
      </c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</row>
    <row r="48" customFormat="false" ht="13.8" hidden="false" customHeight="false" outlineLevel="0" collapsed="false">
      <c r="A48" s="1" t="n">
        <v>59</v>
      </c>
      <c r="B48" s="1" t="n">
        <v>47</v>
      </c>
      <c r="C48" s="1" t="n">
        <v>40</v>
      </c>
      <c r="D48" s="1" t="n">
        <v>1</v>
      </c>
      <c r="E48" s="1" t="n">
        <v>26</v>
      </c>
      <c r="F48" s="1" t="str">
        <f aca="false">CONCATENATE(D48,".",E48)</f>
        <v>1.26</v>
      </c>
      <c r="G48" s="3" t="s">
        <v>101</v>
      </c>
      <c r="H48" s="2" t="s">
        <v>102</v>
      </c>
      <c r="I48" s="2" t="s">
        <v>103</v>
      </c>
      <c r="J48" s="33"/>
      <c r="K48" s="3" t="s">
        <v>423</v>
      </c>
      <c r="L48" s="3" t="s">
        <v>458</v>
      </c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</row>
    <row r="49" customFormat="false" ht="13.8" hidden="false" customHeight="false" outlineLevel="0" collapsed="false">
      <c r="A49" s="1" t="n">
        <v>60</v>
      </c>
      <c r="B49" s="1" t="n">
        <v>48</v>
      </c>
      <c r="C49" s="1" t="n">
        <v>43</v>
      </c>
      <c r="D49" s="1" t="n">
        <v>1</v>
      </c>
      <c r="E49" s="1" t="n">
        <v>27</v>
      </c>
      <c r="F49" s="1" t="str">
        <f aca="false">CONCATENATE(D49,".",E49)</f>
        <v>1.27</v>
      </c>
      <c r="G49" s="3" t="s">
        <v>104</v>
      </c>
      <c r="H49" s="35" t="s">
        <v>105</v>
      </c>
      <c r="I49" s="2" t="s">
        <v>106</v>
      </c>
      <c r="J49" s="34" t="s">
        <v>425</v>
      </c>
      <c r="K49" s="3" t="s">
        <v>459</v>
      </c>
      <c r="L49" s="0" t="s">
        <v>460</v>
      </c>
      <c r="M49" s="0"/>
      <c r="N49" s="3"/>
      <c r="O49" s="0"/>
      <c r="P49" s="0"/>
      <c r="Q49" s="3"/>
      <c r="R49" s="3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</row>
    <row r="50" customFormat="false" ht="13.8" hidden="false" customHeight="false" outlineLevel="0" collapsed="false">
      <c r="A50" s="1" t="n">
        <v>61</v>
      </c>
      <c r="B50" s="1" t="n">
        <v>49</v>
      </c>
      <c r="C50" s="1" t="n">
        <v>44</v>
      </c>
      <c r="D50" s="1" t="n">
        <v>1</v>
      </c>
      <c r="E50" s="1" t="n">
        <v>28</v>
      </c>
      <c r="F50" s="1" t="str">
        <f aca="false">CONCATENATE(D50,".",E50)</f>
        <v>1.28</v>
      </c>
      <c r="G50" s="3" t="s">
        <v>107</v>
      </c>
      <c r="H50" s="2" t="s">
        <v>108</v>
      </c>
      <c r="I50" s="2" t="s">
        <v>109</v>
      </c>
      <c r="J50" s="37" t="s">
        <v>447</v>
      </c>
      <c r="K50" s="3" t="s">
        <v>459</v>
      </c>
      <c r="L50" s="2" t="s">
        <v>461</v>
      </c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</row>
    <row r="51" customFormat="false" ht="13.8" hidden="false" customHeight="false" outlineLevel="0" collapsed="false">
      <c r="A51" s="1" t="n">
        <v>62</v>
      </c>
      <c r="B51" s="1" t="n">
        <v>50</v>
      </c>
      <c r="C51" s="1" t="n">
        <v>45</v>
      </c>
      <c r="D51" s="1" t="n">
        <v>1</v>
      </c>
      <c r="E51" s="1" t="n">
        <v>29</v>
      </c>
      <c r="F51" s="1" t="str">
        <f aca="false">CONCATENATE(D51,".",E51)</f>
        <v>1.29</v>
      </c>
      <c r="G51" s="3" t="s">
        <v>110</v>
      </c>
      <c r="H51" s="2" t="s">
        <v>111</v>
      </c>
      <c r="I51" s="2" t="s">
        <v>112</v>
      </c>
      <c r="J51" s="37"/>
      <c r="K51" s="3" t="s">
        <v>459</v>
      </c>
      <c r="L51" s="2" t="s">
        <v>462</v>
      </c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</row>
    <row r="52" customFormat="false" ht="13.8" hidden="false" customHeight="false" outlineLevel="0" collapsed="false">
      <c r="A52" s="1" t="n">
        <v>63</v>
      </c>
      <c r="B52" s="1" t="n">
        <v>51</v>
      </c>
      <c r="C52" s="1" t="n">
        <v>21</v>
      </c>
      <c r="D52" s="1" t="n">
        <v>1</v>
      </c>
      <c r="E52" s="1" t="n">
        <v>30</v>
      </c>
      <c r="F52" s="1" t="str">
        <f aca="false">CONCATENATE(D52,".",E52)</f>
        <v>1.30</v>
      </c>
      <c r="G52" s="2" t="s">
        <v>16</v>
      </c>
      <c r="H52" s="40" t="s">
        <v>113</v>
      </c>
      <c r="I52" s="2" t="s">
        <v>114</v>
      </c>
      <c r="J52" s="34" t="s">
        <v>425</v>
      </c>
      <c r="K52" s="3" t="s">
        <v>173</v>
      </c>
      <c r="L52" s="0" t="s">
        <v>463</v>
      </c>
      <c r="M52" s="0"/>
      <c r="N52" s="3"/>
      <c r="O52" s="0"/>
      <c r="P52" s="0"/>
      <c r="Q52" s="3"/>
      <c r="R52" s="3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</row>
    <row r="53" customFormat="false" ht="13.8" hidden="false" customHeight="false" outlineLevel="0" collapsed="false">
      <c r="A53" s="1" t="n">
        <v>64</v>
      </c>
      <c r="B53" s="1" t="n">
        <v>52</v>
      </c>
      <c r="C53" s="1" t="n">
        <v>20</v>
      </c>
      <c r="D53" s="1" t="n">
        <v>1</v>
      </c>
      <c r="E53" s="1" t="n">
        <v>31</v>
      </c>
      <c r="F53" s="1" t="str">
        <f aca="false">CONCATENATE(D53,".",E53)</f>
        <v>1.31</v>
      </c>
      <c r="G53" s="2" t="s">
        <v>16</v>
      </c>
      <c r="H53" s="2" t="s">
        <v>29</v>
      </c>
      <c r="I53" s="2" t="s">
        <v>115</v>
      </c>
      <c r="J53" s="37" t="s">
        <v>447</v>
      </c>
      <c r="K53" s="3" t="s">
        <v>459</v>
      </c>
      <c r="L53" s="2" t="s">
        <v>464</v>
      </c>
      <c r="M53" s="0"/>
      <c r="N53" s="3"/>
      <c r="O53" s="0"/>
      <c r="P53" s="0"/>
      <c r="Q53" s="3"/>
      <c r="R53" s="3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</row>
    <row r="54" customFormat="false" ht="13.8" hidden="false" customHeight="false" outlineLevel="0" collapsed="false">
      <c r="A54" s="1" t="n">
        <v>65</v>
      </c>
      <c r="B54" s="1" t="n">
        <v>53</v>
      </c>
      <c r="C54" s="1" t="n">
        <v>75</v>
      </c>
      <c r="D54" s="1" t="n">
        <v>2</v>
      </c>
      <c r="E54" s="1" t="n">
        <v>0</v>
      </c>
      <c r="F54" s="1" t="str">
        <f aca="false">CONCATENATE(D54,".",E54)</f>
        <v>2.0</v>
      </c>
      <c r="G54" s="2" t="s">
        <v>83</v>
      </c>
      <c r="H54" s="28" t="s">
        <v>43</v>
      </c>
      <c r="I54" s="3"/>
      <c r="J54" s="26" t="s">
        <v>465</v>
      </c>
      <c r="K54" s="3" t="s">
        <v>466</v>
      </c>
      <c r="L54" s="3" t="s">
        <v>467</v>
      </c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</row>
    <row r="55" customFormat="false" ht="13.8" hidden="false" customHeight="false" outlineLevel="0" collapsed="false">
      <c r="A55" s="1" t="n">
        <v>66</v>
      </c>
      <c r="B55" s="1" t="n">
        <v>54</v>
      </c>
      <c r="C55" s="1" t="n">
        <v>74</v>
      </c>
      <c r="D55" s="1" t="n">
        <v>2</v>
      </c>
      <c r="E55" s="1" t="n">
        <v>1</v>
      </c>
      <c r="F55" s="1" t="str">
        <f aca="false">CONCATENATE(D55,".",E55)</f>
        <v>2.1</v>
      </c>
      <c r="G55" s="2" t="s">
        <v>89</v>
      </c>
      <c r="H55" s="30" t="s">
        <v>46</v>
      </c>
      <c r="I55" s="3"/>
      <c r="J55" s="26"/>
      <c r="K55" s="3" t="s">
        <v>466</v>
      </c>
      <c r="L55" s="3" t="s">
        <v>468</v>
      </c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</row>
    <row r="56" customFormat="false" ht="13.8" hidden="false" customHeight="false" outlineLevel="0" collapsed="false">
      <c r="A56" s="1" t="n">
        <v>67</v>
      </c>
      <c r="B56" s="1" t="n">
        <v>55</v>
      </c>
      <c r="C56" s="1" t="n">
        <v>73</v>
      </c>
      <c r="D56" s="1" t="n">
        <v>2</v>
      </c>
      <c r="E56" s="1" t="n">
        <v>2</v>
      </c>
      <c r="F56" s="1" t="str">
        <f aca="false">CONCATENATE(D56,".",E56)</f>
        <v>2.2</v>
      </c>
      <c r="G56" s="2" t="s">
        <v>91</v>
      </c>
      <c r="H56" s="30" t="s">
        <v>49</v>
      </c>
      <c r="I56" s="9" t="s">
        <v>116</v>
      </c>
      <c r="J56" s="26"/>
      <c r="K56" s="3" t="s">
        <v>466</v>
      </c>
      <c r="L56" s="3" t="s">
        <v>469</v>
      </c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</row>
    <row r="57" customFormat="false" ht="13.8" hidden="false" customHeight="false" outlineLevel="0" collapsed="false">
      <c r="A57" s="1" t="n">
        <v>68</v>
      </c>
      <c r="B57" s="1" t="n">
        <v>56</v>
      </c>
      <c r="C57" s="1" t="n">
        <v>70</v>
      </c>
      <c r="D57" s="1" t="n">
        <v>2</v>
      </c>
      <c r="E57" s="1" t="n">
        <v>3</v>
      </c>
      <c r="F57" s="1" t="str">
        <f aca="false">CONCATENATE(D57,".",E57)</f>
        <v>2.3</v>
      </c>
      <c r="G57" s="2" t="s">
        <v>96</v>
      </c>
      <c r="H57" s="30" t="s">
        <v>52</v>
      </c>
      <c r="I57" s="9" t="s">
        <v>117</v>
      </c>
      <c r="J57" s="26"/>
      <c r="K57" s="3" t="s">
        <v>466</v>
      </c>
      <c r="L57" s="3" t="s">
        <v>470</v>
      </c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</row>
    <row r="58" customFormat="false" ht="13.8" hidden="false" customHeight="false" outlineLevel="0" collapsed="false">
      <c r="A58" s="1" t="n">
        <v>69</v>
      </c>
      <c r="B58" s="1" t="n">
        <v>57</v>
      </c>
      <c r="C58" s="1" t="n">
        <v>69</v>
      </c>
      <c r="D58" s="1" t="n">
        <v>2</v>
      </c>
      <c r="E58" s="1" t="n">
        <v>4</v>
      </c>
      <c r="F58" s="1" t="str">
        <f aca="false">CONCATENATE(D58,".",E58)</f>
        <v>2.4</v>
      </c>
      <c r="G58" s="2" t="s">
        <v>98</v>
      </c>
      <c r="H58" s="30" t="s">
        <v>55</v>
      </c>
      <c r="I58" s="9" t="s">
        <v>118</v>
      </c>
      <c r="J58" s="26"/>
      <c r="K58" s="3" t="s">
        <v>466</v>
      </c>
      <c r="L58" s="3" t="s">
        <v>471</v>
      </c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</row>
    <row r="59" customFormat="false" ht="13.8" hidden="false" customHeight="false" outlineLevel="0" collapsed="false">
      <c r="A59" s="1" t="n">
        <v>70</v>
      </c>
      <c r="B59" s="1" t="n">
        <v>58</v>
      </c>
      <c r="C59" s="1" t="n">
        <v>68</v>
      </c>
      <c r="D59" s="1" t="n">
        <v>2</v>
      </c>
      <c r="E59" s="1" t="n">
        <v>5</v>
      </c>
      <c r="F59" s="1" t="str">
        <f aca="false">CONCATENATE(D59,".",E59)</f>
        <v>2.5</v>
      </c>
      <c r="G59" s="2" t="s">
        <v>102</v>
      </c>
      <c r="H59" s="30" t="s">
        <v>56</v>
      </c>
      <c r="I59" s="9" t="s">
        <v>119</v>
      </c>
      <c r="J59" s="26"/>
      <c r="K59" s="3" t="s">
        <v>466</v>
      </c>
      <c r="L59" s="3" t="s">
        <v>472</v>
      </c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</row>
    <row r="60" customFormat="false" ht="13.8" hidden="false" customHeight="false" outlineLevel="0" collapsed="false">
      <c r="A60" s="1" t="n">
        <v>71</v>
      </c>
      <c r="B60" s="1" t="n">
        <v>59</v>
      </c>
      <c r="C60" s="1" t="n">
        <v>67</v>
      </c>
      <c r="D60" s="1" t="n">
        <v>2</v>
      </c>
      <c r="E60" s="1" t="n">
        <v>6</v>
      </c>
      <c r="F60" s="1" t="str">
        <f aca="false">CONCATENATE(D60,".",E60)</f>
        <v>2.6</v>
      </c>
      <c r="G60" s="2" t="s">
        <v>108</v>
      </c>
      <c r="H60" s="30" t="s">
        <v>57</v>
      </c>
      <c r="I60" s="10" t="s">
        <v>120</v>
      </c>
      <c r="J60" s="26"/>
      <c r="K60" s="3" t="s">
        <v>466</v>
      </c>
      <c r="L60" s="3" t="s">
        <v>473</v>
      </c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</row>
    <row r="61" customFormat="false" ht="13.8" hidden="false" customHeight="false" outlineLevel="0" collapsed="false">
      <c r="A61" s="1" t="n">
        <v>72</v>
      </c>
      <c r="B61" s="1" t="n">
        <v>60</v>
      </c>
      <c r="C61" s="1" t="n">
        <v>66</v>
      </c>
      <c r="D61" s="1" t="n">
        <v>2</v>
      </c>
      <c r="E61" s="1" t="n">
        <v>7</v>
      </c>
      <c r="F61" s="1" t="str">
        <f aca="false">CONCATENATE(D61,".",E61)</f>
        <v>2.7</v>
      </c>
      <c r="G61" s="8" t="s">
        <v>20</v>
      </c>
      <c r="H61" s="29" t="s">
        <v>58</v>
      </c>
      <c r="I61" s="3"/>
      <c r="J61" s="26"/>
      <c r="K61" s="3" t="s">
        <v>466</v>
      </c>
      <c r="L61" s="3" t="s">
        <v>474</v>
      </c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</row>
    <row r="62" customFormat="false" ht="13.8" hidden="false" customHeight="false" outlineLevel="0" collapsed="false">
      <c r="A62" s="1" t="n">
        <v>73</v>
      </c>
      <c r="B62" s="1" t="n">
        <v>61</v>
      </c>
      <c r="C62" s="1" t="n">
        <v>65</v>
      </c>
      <c r="D62" s="1" t="n">
        <v>2</v>
      </c>
      <c r="E62" s="1" t="n">
        <v>8</v>
      </c>
      <c r="F62" s="1" t="str">
        <f aca="false">CONCATENATE(D62,".",E62)</f>
        <v>2.8</v>
      </c>
      <c r="G62" s="8" t="s">
        <v>23</v>
      </c>
      <c r="H62" s="28" t="s">
        <v>37</v>
      </c>
      <c r="I62" s="3"/>
      <c r="J62" s="26" t="s">
        <v>418</v>
      </c>
      <c r="K62" s="3" t="s">
        <v>419</v>
      </c>
      <c r="L62" s="2" t="s">
        <v>475</v>
      </c>
      <c r="M62" s="3"/>
      <c r="N62" s="3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</row>
    <row r="63" customFormat="false" ht="13.8" hidden="false" customHeight="false" outlineLevel="0" collapsed="false">
      <c r="A63" s="1" t="n">
        <v>74</v>
      </c>
      <c r="B63" s="1" t="n">
        <v>62</v>
      </c>
      <c r="C63" s="1" t="n">
        <v>64</v>
      </c>
      <c r="D63" s="1" t="n">
        <v>2</v>
      </c>
      <c r="E63" s="1" t="n">
        <v>9</v>
      </c>
      <c r="F63" s="1" t="str">
        <f aca="false">CONCATENATE(D63,".",E63)</f>
        <v>2.9</v>
      </c>
      <c r="G63" s="35" t="s">
        <v>121</v>
      </c>
      <c r="H63" s="29" t="s">
        <v>40</v>
      </c>
      <c r="I63" s="3"/>
      <c r="J63" s="26"/>
      <c r="K63" s="3" t="s">
        <v>419</v>
      </c>
      <c r="L63" s="2" t="s">
        <v>476</v>
      </c>
      <c r="M63" s="0"/>
      <c r="N63" s="3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</row>
    <row r="64" customFormat="false" ht="13.8" hidden="false" customHeight="false" outlineLevel="0" collapsed="false">
      <c r="A64" s="1" t="n">
        <v>75</v>
      </c>
      <c r="B64" s="1" t="n">
        <v>63</v>
      </c>
      <c r="C64" s="1" t="n">
        <v>53</v>
      </c>
      <c r="D64" s="1" t="n">
        <v>2</v>
      </c>
      <c r="E64" s="1" t="n">
        <v>10</v>
      </c>
      <c r="F64" s="1" t="str">
        <f aca="false">CONCATENATE(D64,".",E64)</f>
        <v>2.10</v>
      </c>
      <c r="G64" s="2" t="s">
        <v>122</v>
      </c>
      <c r="H64" s="7" t="s">
        <v>123</v>
      </c>
      <c r="I64" s="2" t="s">
        <v>16</v>
      </c>
      <c r="J64" s="41"/>
      <c r="K64" s="3" t="s">
        <v>477</v>
      </c>
      <c r="L64" s="3" t="s">
        <v>477</v>
      </c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</row>
    <row r="65" customFormat="false" ht="13.8" hidden="false" customHeight="false" outlineLevel="0" collapsed="false">
      <c r="A65" s="1" t="n">
        <v>76</v>
      </c>
      <c r="B65" s="1" t="n">
        <v>64</v>
      </c>
      <c r="C65" s="1" t="n">
        <v>52</v>
      </c>
      <c r="D65" s="1" t="n">
        <v>2</v>
      </c>
      <c r="E65" s="1" t="n">
        <v>11</v>
      </c>
      <c r="F65" s="1" t="str">
        <f aca="false">CONCATENATE(D65,".",E65)</f>
        <v>2.11</v>
      </c>
      <c r="G65" s="2" t="s">
        <v>124</v>
      </c>
      <c r="H65" s="0"/>
      <c r="I65" s="2" t="s">
        <v>28</v>
      </c>
      <c r="J65" s="33" t="s">
        <v>422</v>
      </c>
      <c r="K65" s="3" t="s">
        <v>423</v>
      </c>
      <c r="L65" s="3" t="s">
        <v>478</v>
      </c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</row>
    <row r="66" customFormat="false" ht="13.8" hidden="false" customHeight="false" outlineLevel="0" collapsed="false">
      <c r="A66" s="1" t="n">
        <v>77</v>
      </c>
      <c r="B66" s="1" t="n">
        <v>65</v>
      </c>
      <c r="C66" s="1" t="n">
        <v>51</v>
      </c>
      <c r="D66" s="1" t="n">
        <v>2</v>
      </c>
      <c r="E66" s="1" t="n">
        <v>12</v>
      </c>
      <c r="F66" s="1" t="str">
        <f aca="false">CONCATENATE(D66,".",E66)</f>
        <v>2.12</v>
      </c>
      <c r="G66" s="2" t="s">
        <v>125</v>
      </c>
      <c r="H66" s="0"/>
      <c r="I66" s="2" t="s">
        <v>31</v>
      </c>
      <c r="J66" s="33"/>
      <c r="K66" s="3" t="s">
        <v>423</v>
      </c>
      <c r="L66" s="3" t="s">
        <v>479</v>
      </c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</row>
    <row r="67" customFormat="false" ht="13.8" hidden="false" customHeight="false" outlineLevel="0" collapsed="false">
      <c r="A67" s="1" t="n">
        <v>78</v>
      </c>
      <c r="B67" s="1" t="n">
        <v>66</v>
      </c>
      <c r="C67" s="1" t="n">
        <v>50</v>
      </c>
      <c r="D67" s="1" t="n">
        <v>2</v>
      </c>
      <c r="E67" s="1" t="n">
        <v>13</v>
      </c>
      <c r="F67" s="1" t="str">
        <f aca="false">CONCATENATE(D67,".",E67)</f>
        <v>2.13</v>
      </c>
      <c r="G67" s="2" t="s">
        <v>126</v>
      </c>
      <c r="H67" s="0"/>
      <c r="I67" s="2" t="s">
        <v>127</v>
      </c>
      <c r="J67" s="33"/>
      <c r="K67" s="3" t="s">
        <v>423</v>
      </c>
      <c r="L67" s="3" t="s">
        <v>480</v>
      </c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</row>
    <row r="68" customFormat="false" ht="13.8" hidden="false" customHeight="false" outlineLevel="0" collapsed="false">
      <c r="A68" s="1" t="n">
        <v>122</v>
      </c>
      <c r="B68" s="1" t="n">
        <v>67</v>
      </c>
      <c r="C68" s="1" t="n">
        <v>27</v>
      </c>
      <c r="D68" s="1" t="n">
        <v>3</v>
      </c>
      <c r="E68" s="1" t="n">
        <v>25</v>
      </c>
      <c r="F68" s="1" t="str">
        <f aca="false">CONCATENATE(D68,".",E68)</f>
        <v>3.25</v>
      </c>
      <c r="G68" s="2" t="s">
        <v>16</v>
      </c>
      <c r="H68" s="2" t="s">
        <v>109</v>
      </c>
      <c r="I68" s="2" t="s">
        <v>89</v>
      </c>
      <c r="J68" s="37" t="s">
        <v>447</v>
      </c>
      <c r="K68" s="3" t="s">
        <v>459</v>
      </c>
      <c r="L68" s="2" t="s">
        <v>481</v>
      </c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</row>
    <row r="69" customFormat="false" ht="13.8" hidden="false" customHeight="false" outlineLevel="0" collapsed="false">
      <c r="A69" s="1" t="n">
        <v>123</v>
      </c>
      <c r="B69" s="1" t="n">
        <v>68</v>
      </c>
      <c r="C69" s="1" t="n">
        <v>26</v>
      </c>
      <c r="D69" s="1" t="n">
        <v>3</v>
      </c>
      <c r="E69" s="1" t="n">
        <v>26</v>
      </c>
      <c r="F69" s="1" t="str">
        <f aca="false">CONCATENATE(D69,".",E69)</f>
        <v>3.26</v>
      </c>
      <c r="G69" s="2" t="s">
        <v>16</v>
      </c>
      <c r="H69" s="2" t="s">
        <v>112</v>
      </c>
      <c r="I69" s="2" t="s">
        <v>91</v>
      </c>
      <c r="J69" s="37"/>
      <c r="K69" s="3" t="s">
        <v>459</v>
      </c>
      <c r="L69" s="2" t="s">
        <v>482</v>
      </c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</row>
    <row r="70" customFormat="false" ht="13.8" hidden="false" customHeight="false" outlineLevel="0" collapsed="false">
      <c r="A70" s="1" t="n">
        <v>157</v>
      </c>
      <c r="B70" s="1" t="n">
        <v>69</v>
      </c>
      <c r="C70" s="1" t="n">
        <v>82</v>
      </c>
      <c r="D70" s="1" t="n">
        <v>4</v>
      </c>
      <c r="E70" s="1" t="n">
        <v>28</v>
      </c>
      <c r="F70" s="1" t="str">
        <f aca="false">CONCATENATE(D70,".",E70)</f>
        <v>4.28</v>
      </c>
      <c r="G70" s="7" t="s">
        <v>128</v>
      </c>
      <c r="H70" s="2" t="s">
        <v>27</v>
      </c>
      <c r="I70" s="28" t="s">
        <v>9</v>
      </c>
      <c r="J70" s="37"/>
      <c r="K70" s="3" t="s">
        <v>459</v>
      </c>
      <c r="L70" s="2" t="s">
        <v>483</v>
      </c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</row>
    <row r="71" customFormat="false" ht="13.8" hidden="false" customHeight="false" outlineLevel="0" collapsed="false">
      <c r="A71" s="1" t="n">
        <v>158</v>
      </c>
      <c r="B71" s="1" t="n">
        <v>70</v>
      </c>
      <c r="C71" s="1" t="n">
        <v>85</v>
      </c>
      <c r="D71" s="1" t="n">
        <v>4</v>
      </c>
      <c r="E71" s="1" t="n">
        <v>29</v>
      </c>
      <c r="F71" s="1" t="str">
        <f aca="false">CONCATENATE(D71,".",E71)</f>
        <v>4.29</v>
      </c>
      <c r="G71" s="7" t="s">
        <v>129</v>
      </c>
      <c r="H71" s="2" t="s">
        <v>30</v>
      </c>
      <c r="I71" s="29" t="s">
        <v>12</v>
      </c>
      <c r="J71" s="37"/>
      <c r="K71" s="3" t="s">
        <v>459</v>
      </c>
      <c r="L71" s="2" t="s">
        <v>484</v>
      </c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</row>
    <row r="72" s="15" customFormat="true" ht="13.8" hidden="false" customHeight="false" outlineLevel="0" collapsed="false">
      <c r="A72" s="17" t="n">
        <v>161</v>
      </c>
      <c r="B72" s="17" t="n">
        <v>71</v>
      </c>
      <c r="C72" s="17" t="n">
        <v>1</v>
      </c>
      <c r="D72" s="17" t="n">
        <v>99</v>
      </c>
      <c r="E72" s="17" t="n">
        <v>0</v>
      </c>
      <c r="F72" s="17" t="str">
        <f aca="false">CONCATENATE(D72,".",E72)</f>
        <v>99.0</v>
      </c>
      <c r="G72" s="11" t="s">
        <v>130</v>
      </c>
      <c r="H72" s="11" t="s">
        <v>131</v>
      </c>
      <c r="I72" s="11"/>
      <c r="J72" s="11"/>
      <c r="K72" s="11" t="s">
        <v>485</v>
      </c>
      <c r="L72" s="11"/>
      <c r="M72" s="17"/>
      <c r="N72" s="17"/>
      <c r="O72" s="17"/>
      <c r="P72" s="17"/>
      <c r="Q72" s="17"/>
      <c r="R72" s="17"/>
      <c r="AMH72" s="16"/>
      <c r="AMI72" s="16"/>
      <c r="AMJ72" s="16"/>
    </row>
    <row r="73" s="15" customFormat="true" ht="13.8" hidden="false" customHeight="false" outlineLevel="0" collapsed="false">
      <c r="A73" s="17" t="n">
        <v>162</v>
      </c>
      <c r="B73" s="17" t="n">
        <v>72</v>
      </c>
      <c r="C73" s="17" t="n">
        <v>2</v>
      </c>
      <c r="D73" s="17" t="n">
        <v>99</v>
      </c>
      <c r="E73" s="17" t="n">
        <v>1</v>
      </c>
      <c r="F73" s="17" t="str">
        <f aca="false">CONCATENATE(D73,".",E73)</f>
        <v>99.1</v>
      </c>
      <c r="G73" s="11" t="s">
        <v>132</v>
      </c>
      <c r="H73" s="11"/>
      <c r="I73" s="11"/>
      <c r="J73" s="11"/>
      <c r="K73" s="11" t="s">
        <v>485</v>
      </c>
      <c r="L73" s="11"/>
      <c r="M73" s="17"/>
      <c r="N73" s="17"/>
      <c r="O73" s="17"/>
      <c r="P73" s="17"/>
      <c r="Q73" s="17"/>
      <c r="R73" s="17"/>
      <c r="AMH73" s="16"/>
      <c r="AMI73" s="16"/>
      <c r="AMJ73" s="16"/>
    </row>
    <row r="74" s="15" customFormat="true" ht="13.8" hidden="false" customHeight="false" outlineLevel="0" collapsed="false">
      <c r="A74" s="17" t="n">
        <v>163</v>
      </c>
      <c r="B74" s="17" t="n">
        <v>73</v>
      </c>
      <c r="C74" s="17" t="n">
        <v>3</v>
      </c>
      <c r="D74" s="17" t="n">
        <v>99</v>
      </c>
      <c r="E74" s="17" t="n">
        <v>2</v>
      </c>
      <c r="F74" s="17" t="str">
        <f aca="false">CONCATENATE(D74,".",E74)</f>
        <v>99.2</v>
      </c>
      <c r="G74" s="11" t="s">
        <v>133</v>
      </c>
      <c r="H74" s="11" t="s">
        <v>134</v>
      </c>
      <c r="I74" s="11"/>
      <c r="J74" s="11"/>
      <c r="K74" s="11" t="s">
        <v>485</v>
      </c>
      <c r="L74" s="11"/>
      <c r="M74" s="17"/>
      <c r="N74" s="17"/>
      <c r="O74" s="17"/>
      <c r="P74" s="17"/>
      <c r="Q74" s="17"/>
      <c r="R74" s="17"/>
      <c r="AMH74" s="16"/>
      <c r="AMI74" s="16"/>
      <c r="AMJ74" s="16"/>
    </row>
    <row r="75" s="15" customFormat="true" ht="13.8" hidden="false" customHeight="false" outlineLevel="0" collapsed="false">
      <c r="A75" s="17" t="n">
        <v>164</v>
      </c>
      <c r="B75" s="17" t="n">
        <v>74</v>
      </c>
      <c r="C75" s="17" t="n">
        <v>4</v>
      </c>
      <c r="D75" s="17" t="n">
        <v>99</v>
      </c>
      <c r="E75" s="17" t="n">
        <v>3</v>
      </c>
      <c r="F75" s="17" t="str">
        <f aca="false">CONCATENATE(D75,".",E75)</f>
        <v>99.3</v>
      </c>
      <c r="G75" s="11" t="s">
        <v>135</v>
      </c>
      <c r="H75" s="11"/>
      <c r="I75" s="11"/>
      <c r="J75" s="11"/>
      <c r="K75" s="11" t="s">
        <v>485</v>
      </c>
      <c r="L75" s="11"/>
      <c r="M75" s="17"/>
      <c r="N75" s="17"/>
      <c r="O75" s="17"/>
      <c r="P75" s="17"/>
      <c r="Q75" s="17"/>
      <c r="R75" s="17"/>
      <c r="AMH75" s="16"/>
      <c r="AMI75" s="16"/>
      <c r="AMJ75" s="16"/>
    </row>
    <row r="76" s="15" customFormat="true" ht="13.8" hidden="false" customHeight="false" outlineLevel="0" collapsed="false">
      <c r="A76" s="17" t="n">
        <v>165</v>
      </c>
      <c r="B76" s="17" t="n">
        <v>75</v>
      </c>
      <c r="C76" s="17" t="n">
        <v>5</v>
      </c>
      <c r="D76" s="17" t="n">
        <v>99</v>
      </c>
      <c r="E76" s="17" t="n">
        <v>4</v>
      </c>
      <c r="F76" s="17" t="str">
        <f aca="false">CONCATENATE(D76,".",E76)</f>
        <v>99.4</v>
      </c>
      <c r="G76" s="11" t="s">
        <v>136</v>
      </c>
      <c r="H76" s="11" t="s">
        <v>137</v>
      </c>
      <c r="I76" s="11"/>
      <c r="J76" s="11"/>
      <c r="K76" s="11" t="s">
        <v>485</v>
      </c>
      <c r="L76" s="11"/>
      <c r="M76" s="17"/>
      <c r="N76" s="17"/>
      <c r="O76" s="17"/>
      <c r="P76" s="17"/>
      <c r="Q76" s="17"/>
      <c r="R76" s="17"/>
      <c r="AMH76" s="16"/>
      <c r="AMI76" s="16"/>
      <c r="AMJ76" s="16"/>
    </row>
    <row r="77" s="15" customFormat="true" ht="13.8" hidden="false" customHeight="false" outlineLevel="0" collapsed="false">
      <c r="A77" s="17" t="n">
        <v>166</v>
      </c>
      <c r="B77" s="17" t="n">
        <v>76</v>
      </c>
      <c r="C77" s="17" t="n">
        <v>100</v>
      </c>
      <c r="D77" s="17" t="n">
        <v>99</v>
      </c>
      <c r="E77" s="17" t="n">
        <v>5</v>
      </c>
      <c r="F77" s="17" t="str">
        <f aca="false">CONCATENATE(D77,".",E77)</f>
        <v>99.5</v>
      </c>
      <c r="G77" s="11" t="s">
        <v>138</v>
      </c>
      <c r="H77" s="11"/>
      <c r="I77" s="11"/>
      <c r="J77" s="11"/>
      <c r="K77" s="11" t="s">
        <v>485</v>
      </c>
      <c r="L77" s="11"/>
      <c r="M77" s="17"/>
      <c r="N77" s="17"/>
      <c r="O77" s="17"/>
      <c r="P77" s="17"/>
      <c r="Q77" s="17"/>
      <c r="R77" s="17"/>
      <c r="AMH77" s="16"/>
      <c r="AMI77" s="16"/>
      <c r="AMJ77" s="16"/>
    </row>
    <row r="78" s="15" customFormat="true" ht="13.8" hidden="false" customHeight="false" outlineLevel="0" collapsed="false">
      <c r="A78" s="17" t="n">
        <v>167</v>
      </c>
      <c r="B78" s="17" t="n">
        <v>77</v>
      </c>
      <c r="C78" s="17" t="n">
        <v>14</v>
      </c>
      <c r="D78" s="17" t="n">
        <v>99</v>
      </c>
      <c r="E78" s="17" t="n">
        <v>6</v>
      </c>
      <c r="F78" s="17" t="str">
        <f aca="false">CONCATENATE(D78,".",E78)</f>
        <v>99.6</v>
      </c>
      <c r="G78" s="11" t="s">
        <v>139</v>
      </c>
      <c r="H78" s="11"/>
      <c r="I78" s="11"/>
      <c r="J78" s="11"/>
      <c r="K78" s="11" t="s">
        <v>485</v>
      </c>
      <c r="L78" s="11"/>
      <c r="M78" s="17"/>
      <c r="N78" s="17"/>
      <c r="O78" s="17"/>
      <c r="P78" s="17"/>
      <c r="Q78" s="17"/>
      <c r="R78" s="17"/>
      <c r="AMH78" s="16"/>
      <c r="AMI78" s="16"/>
      <c r="AMJ78" s="16"/>
    </row>
    <row r="79" s="15" customFormat="true" ht="13.8" hidden="false" customHeight="false" outlineLevel="0" collapsed="false">
      <c r="A79" s="17" t="n">
        <v>168</v>
      </c>
      <c r="B79" s="17" t="n">
        <v>78</v>
      </c>
      <c r="C79" s="17" t="n">
        <v>17</v>
      </c>
      <c r="D79" s="17" t="n">
        <v>99</v>
      </c>
      <c r="E79" s="17" t="n">
        <v>7</v>
      </c>
      <c r="F79" s="17" t="str">
        <f aca="false">CONCATENATE(D79,".",E79)</f>
        <v>99.7</v>
      </c>
      <c r="G79" s="11" t="s">
        <v>140</v>
      </c>
      <c r="H79" s="11"/>
      <c r="I79" s="11"/>
      <c r="J79" s="11"/>
      <c r="K79" s="11" t="s">
        <v>485</v>
      </c>
      <c r="L79" s="11"/>
      <c r="M79" s="17"/>
      <c r="N79" s="17"/>
      <c r="O79" s="17"/>
      <c r="P79" s="17"/>
      <c r="Q79" s="17"/>
      <c r="R79" s="17"/>
      <c r="AMH79" s="16"/>
      <c r="AMI79" s="16"/>
      <c r="AMJ79" s="16"/>
    </row>
    <row r="80" s="15" customFormat="true" ht="13.8" hidden="false" customHeight="false" outlineLevel="0" collapsed="false">
      <c r="A80" s="17" t="n">
        <v>169</v>
      </c>
      <c r="B80" s="17" t="n">
        <v>79</v>
      </c>
      <c r="C80" s="17" t="n">
        <v>22</v>
      </c>
      <c r="D80" s="17" t="n">
        <v>99</v>
      </c>
      <c r="E80" s="17" t="n">
        <v>8</v>
      </c>
      <c r="F80" s="17" t="str">
        <f aca="false">CONCATENATE(D80,".",E80)</f>
        <v>99.8</v>
      </c>
      <c r="G80" s="11" t="s">
        <v>141</v>
      </c>
      <c r="H80" s="11"/>
      <c r="I80" s="11"/>
      <c r="J80" s="11"/>
      <c r="K80" s="11" t="s">
        <v>485</v>
      </c>
      <c r="L80" s="11"/>
      <c r="M80" s="17"/>
      <c r="N80" s="17"/>
      <c r="O80" s="17"/>
      <c r="P80" s="17"/>
      <c r="Q80" s="17"/>
      <c r="R80" s="17"/>
      <c r="AMH80" s="16"/>
      <c r="AMI80" s="16"/>
      <c r="AMJ80" s="16"/>
    </row>
    <row r="81" s="15" customFormat="true" ht="13.8" hidden="false" customHeight="false" outlineLevel="0" collapsed="false">
      <c r="A81" s="17" t="n">
        <v>170</v>
      </c>
      <c r="B81" s="17" t="n">
        <v>80</v>
      </c>
      <c r="C81" s="17" t="n">
        <v>23</v>
      </c>
      <c r="D81" s="17" t="n">
        <v>99</v>
      </c>
      <c r="E81" s="17" t="n">
        <v>9</v>
      </c>
      <c r="F81" s="17" t="str">
        <f aca="false">CONCATENATE(D81,".",E81)</f>
        <v>99.9</v>
      </c>
      <c r="G81" s="11" t="s">
        <v>142</v>
      </c>
      <c r="H81" s="11"/>
      <c r="I81" s="11"/>
      <c r="J81" s="11"/>
      <c r="K81" s="11" t="s">
        <v>485</v>
      </c>
      <c r="L81" s="11"/>
      <c r="M81" s="17"/>
      <c r="N81" s="17"/>
      <c r="O81" s="17"/>
      <c r="P81" s="17"/>
      <c r="Q81" s="17"/>
      <c r="R81" s="17"/>
      <c r="AMH81" s="16"/>
      <c r="AMI81" s="16"/>
      <c r="AMJ81" s="16"/>
    </row>
    <row r="82" s="15" customFormat="true" ht="13.8" hidden="false" customHeight="false" outlineLevel="0" collapsed="false">
      <c r="A82" s="17" t="n">
        <v>171</v>
      </c>
      <c r="B82" s="17" t="n">
        <v>81</v>
      </c>
      <c r="C82" s="17" t="n">
        <v>16</v>
      </c>
      <c r="D82" s="17" t="n">
        <v>99</v>
      </c>
      <c r="E82" s="17" t="n">
        <v>10</v>
      </c>
      <c r="F82" s="17" t="str">
        <f aca="false">CONCATENATE(D82,".",E82)</f>
        <v>99.10</v>
      </c>
      <c r="G82" s="11" t="s">
        <v>143</v>
      </c>
      <c r="H82" s="11"/>
      <c r="I82" s="11"/>
      <c r="J82" s="11"/>
      <c r="K82" s="11" t="s">
        <v>485</v>
      </c>
      <c r="L82" s="11"/>
      <c r="M82" s="17"/>
      <c r="N82" s="17"/>
      <c r="O82" s="17"/>
      <c r="P82" s="17"/>
      <c r="Q82" s="17"/>
      <c r="R82" s="17"/>
      <c r="AMH82" s="16"/>
      <c r="AMI82" s="16"/>
      <c r="AMJ82" s="16"/>
    </row>
    <row r="83" s="15" customFormat="true" ht="13.8" hidden="false" customHeight="false" outlineLevel="0" collapsed="false">
      <c r="A83" s="17" t="n">
        <v>172</v>
      </c>
      <c r="B83" s="17" t="n">
        <v>82</v>
      </c>
      <c r="C83" s="17" t="n">
        <v>18</v>
      </c>
      <c r="D83" s="17" t="n">
        <v>99</v>
      </c>
      <c r="E83" s="17" t="n">
        <v>11</v>
      </c>
      <c r="F83" s="17" t="str">
        <f aca="false">CONCATENATE(D83,".",E83)</f>
        <v>99.11</v>
      </c>
      <c r="G83" s="11" t="s">
        <v>144</v>
      </c>
      <c r="H83" s="11"/>
      <c r="I83" s="11"/>
      <c r="J83" s="11"/>
      <c r="K83" s="11" t="s">
        <v>485</v>
      </c>
      <c r="L83" s="11"/>
      <c r="M83" s="17"/>
      <c r="N83" s="17"/>
      <c r="O83" s="17"/>
      <c r="P83" s="17"/>
      <c r="Q83" s="17"/>
      <c r="R83" s="17"/>
      <c r="AMH83" s="16"/>
      <c r="AMI83" s="16"/>
      <c r="AMJ83" s="16"/>
    </row>
    <row r="84" s="15" customFormat="true" ht="13.8" hidden="false" customHeight="false" outlineLevel="0" collapsed="false">
      <c r="A84" s="17" t="n">
        <v>173</v>
      </c>
      <c r="B84" s="17" t="n">
        <v>83</v>
      </c>
      <c r="C84" s="17" t="n">
        <v>31</v>
      </c>
      <c r="D84" s="17" t="n">
        <v>99</v>
      </c>
      <c r="E84" s="17" t="n">
        <v>12</v>
      </c>
      <c r="F84" s="17" t="str">
        <f aca="false">CONCATENATE(D84,".",E84)</f>
        <v>99.12</v>
      </c>
      <c r="G84" s="11" t="s">
        <v>145</v>
      </c>
      <c r="H84" s="11"/>
      <c r="I84" s="11"/>
      <c r="J84" s="11"/>
      <c r="K84" s="11" t="s">
        <v>485</v>
      </c>
      <c r="L84" s="11"/>
      <c r="M84" s="17"/>
      <c r="N84" s="17"/>
      <c r="O84" s="17"/>
      <c r="P84" s="17"/>
      <c r="Q84" s="17"/>
      <c r="R84" s="17"/>
      <c r="AMH84" s="16"/>
      <c r="AMI84" s="16"/>
      <c r="AMJ84" s="16"/>
    </row>
    <row r="85" s="15" customFormat="true" ht="13.8" hidden="false" customHeight="false" outlineLevel="0" collapsed="false">
      <c r="A85" s="17" t="n">
        <v>174</v>
      </c>
      <c r="B85" s="17" t="n">
        <v>84</v>
      </c>
      <c r="C85" s="17" t="n">
        <v>41</v>
      </c>
      <c r="D85" s="17" t="n">
        <v>99</v>
      </c>
      <c r="E85" s="17" t="n">
        <v>13</v>
      </c>
      <c r="F85" s="17" t="str">
        <f aca="false">CONCATENATE(D85,".",E85)</f>
        <v>99.13</v>
      </c>
      <c r="G85" s="11" t="s">
        <v>145</v>
      </c>
      <c r="H85" s="11"/>
      <c r="I85" s="11"/>
      <c r="J85" s="11"/>
      <c r="K85" s="11" t="s">
        <v>485</v>
      </c>
      <c r="L85" s="11"/>
      <c r="M85" s="17"/>
      <c r="N85" s="17"/>
      <c r="O85" s="17"/>
      <c r="P85" s="17"/>
      <c r="Q85" s="17"/>
      <c r="R85" s="17"/>
      <c r="AMH85" s="16"/>
      <c r="AMI85" s="16"/>
      <c r="AMJ85" s="16"/>
    </row>
    <row r="86" s="15" customFormat="true" ht="13.8" hidden="false" customHeight="false" outlineLevel="0" collapsed="false">
      <c r="A86" s="17" t="n">
        <v>175</v>
      </c>
      <c r="B86" s="17" t="n">
        <v>85</v>
      </c>
      <c r="C86" s="17" t="n">
        <v>55</v>
      </c>
      <c r="D86" s="17" t="n">
        <v>99</v>
      </c>
      <c r="E86" s="17" t="n">
        <v>14</v>
      </c>
      <c r="F86" s="17" t="str">
        <f aca="false">CONCATENATE(D86,".",E86)</f>
        <v>99.14</v>
      </c>
      <c r="G86" s="11" t="s">
        <v>145</v>
      </c>
      <c r="H86" s="11"/>
      <c r="I86" s="11"/>
      <c r="J86" s="11"/>
      <c r="K86" s="11" t="s">
        <v>485</v>
      </c>
      <c r="L86" s="11"/>
      <c r="M86" s="17"/>
      <c r="N86" s="17"/>
      <c r="O86" s="17"/>
      <c r="P86" s="17"/>
      <c r="Q86" s="17"/>
      <c r="R86" s="17"/>
      <c r="AMH86" s="16"/>
      <c r="AMI86" s="16"/>
      <c r="AMJ86" s="16"/>
    </row>
    <row r="87" s="15" customFormat="true" ht="13.8" hidden="false" customHeight="false" outlineLevel="0" collapsed="false">
      <c r="A87" s="17" t="n">
        <v>176</v>
      </c>
      <c r="B87" s="17" t="n">
        <v>86</v>
      </c>
      <c r="C87" s="17" t="n">
        <v>72</v>
      </c>
      <c r="D87" s="17" t="n">
        <v>99</v>
      </c>
      <c r="E87" s="17" t="n">
        <v>15</v>
      </c>
      <c r="F87" s="17" t="str">
        <f aca="false">CONCATENATE(D87,".",E87)</f>
        <v>99.15</v>
      </c>
      <c r="G87" s="11" t="s">
        <v>145</v>
      </c>
      <c r="H87" s="11"/>
      <c r="I87" s="11"/>
      <c r="J87" s="11"/>
      <c r="K87" s="11" t="s">
        <v>485</v>
      </c>
      <c r="L87" s="11"/>
      <c r="M87" s="17"/>
      <c r="N87" s="17"/>
      <c r="O87" s="17"/>
      <c r="P87" s="17"/>
      <c r="Q87" s="17"/>
      <c r="R87" s="17"/>
      <c r="AMH87" s="16"/>
      <c r="AMI87" s="16"/>
      <c r="AMJ87" s="16"/>
    </row>
    <row r="88" s="15" customFormat="true" ht="13.8" hidden="false" customHeight="false" outlineLevel="0" collapsed="false">
      <c r="A88" s="17" t="n">
        <v>177</v>
      </c>
      <c r="B88" s="17" t="n">
        <v>87</v>
      </c>
      <c r="C88" s="17" t="n">
        <v>83</v>
      </c>
      <c r="D88" s="17" t="n">
        <v>99</v>
      </c>
      <c r="E88" s="17" t="n">
        <v>16</v>
      </c>
      <c r="F88" s="17" t="str">
        <f aca="false">CONCATENATE(D88,".",E88)</f>
        <v>99.16</v>
      </c>
      <c r="G88" s="11" t="s">
        <v>145</v>
      </c>
      <c r="H88" s="11"/>
      <c r="I88" s="11"/>
      <c r="J88" s="11"/>
      <c r="K88" s="11" t="s">
        <v>485</v>
      </c>
      <c r="L88" s="11"/>
      <c r="M88" s="17"/>
      <c r="N88" s="17"/>
      <c r="O88" s="17"/>
      <c r="P88" s="17"/>
      <c r="Q88" s="17"/>
      <c r="R88" s="17"/>
      <c r="AMH88" s="16"/>
      <c r="AMI88" s="16"/>
      <c r="AMJ88" s="16"/>
    </row>
    <row r="89" s="15" customFormat="true" ht="13.8" hidden="false" customHeight="false" outlineLevel="0" collapsed="false">
      <c r="A89" s="17" t="n">
        <v>178</v>
      </c>
      <c r="B89" s="17" t="n">
        <v>88</v>
      </c>
      <c r="C89" s="17" t="n">
        <v>97</v>
      </c>
      <c r="D89" s="17" t="n">
        <v>99</v>
      </c>
      <c r="E89" s="17" t="n">
        <v>17</v>
      </c>
      <c r="F89" s="17" t="str">
        <f aca="false">CONCATENATE(D89,".",E89)</f>
        <v>99.17</v>
      </c>
      <c r="G89" s="11" t="s">
        <v>145</v>
      </c>
      <c r="H89" s="11"/>
      <c r="I89" s="11"/>
      <c r="J89" s="11"/>
      <c r="K89" s="11" t="s">
        <v>485</v>
      </c>
      <c r="L89" s="11"/>
      <c r="M89" s="17"/>
      <c r="N89" s="17"/>
      <c r="O89" s="17"/>
      <c r="P89" s="17"/>
      <c r="Q89" s="17"/>
      <c r="R89" s="17"/>
      <c r="AMH89" s="16"/>
      <c r="AMI89" s="16"/>
      <c r="AMJ89" s="16"/>
    </row>
    <row r="90" s="15" customFormat="true" ht="13.8" hidden="false" customHeight="false" outlineLevel="0" collapsed="false">
      <c r="A90" s="17" t="n">
        <v>179</v>
      </c>
      <c r="B90" s="17" t="n">
        <v>89</v>
      </c>
      <c r="C90" s="17" t="n">
        <v>11</v>
      </c>
      <c r="D90" s="17" t="n">
        <v>99</v>
      </c>
      <c r="E90" s="17" t="n">
        <v>18</v>
      </c>
      <c r="F90" s="17" t="str">
        <f aca="false">CONCATENATE(D90,".",E90)</f>
        <v>99.18</v>
      </c>
      <c r="G90" s="11" t="s">
        <v>146</v>
      </c>
      <c r="H90" s="11"/>
      <c r="I90" s="11"/>
      <c r="J90" s="11"/>
      <c r="K90" s="11" t="s">
        <v>485</v>
      </c>
      <c r="L90" s="11"/>
      <c r="M90" s="17"/>
      <c r="N90" s="17"/>
      <c r="O90" s="17"/>
      <c r="P90" s="17"/>
      <c r="Q90" s="17"/>
      <c r="R90" s="17"/>
      <c r="AMH90" s="16"/>
      <c r="AMI90" s="16"/>
      <c r="AMJ90" s="16"/>
    </row>
    <row r="91" s="15" customFormat="true" ht="13.8" hidden="false" customHeight="false" outlineLevel="0" collapsed="false">
      <c r="A91" s="17" t="n">
        <v>180</v>
      </c>
      <c r="B91" s="17" t="n">
        <v>90</v>
      </c>
      <c r="C91" s="17" t="n">
        <v>28</v>
      </c>
      <c r="D91" s="17" t="n">
        <v>99</v>
      </c>
      <c r="E91" s="17" t="n">
        <v>19</v>
      </c>
      <c r="F91" s="17" t="str">
        <f aca="false">CONCATENATE(D91,".",E91)</f>
        <v>99.19</v>
      </c>
      <c r="G91" s="11" t="s">
        <v>147</v>
      </c>
      <c r="H91" s="11"/>
      <c r="I91" s="11"/>
      <c r="J91" s="11"/>
      <c r="K91" s="11" t="s">
        <v>485</v>
      </c>
      <c r="L91" s="11"/>
      <c r="M91" s="17"/>
      <c r="N91" s="17"/>
      <c r="O91" s="17"/>
      <c r="P91" s="17"/>
      <c r="Q91" s="17"/>
      <c r="R91" s="17"/>
      <c r="AMH91" s="16"/>
      <c r="AMI91" s="16"/>
      <c r="AMJ91" s="16"/>
    </row>
    <row r="92" s="15" customFormat="true" ht="13.8" hidden="false" customHeight="false" outlineLevel="0" collapsed="false">
      <c r="A92" s="17" t="n">
        <v>181</v>
      </c>
      <c r="B92" s="17" t="n">
        <v>91</v>
      </c>
      <c r="C92" s="17" t="n">
        <v>54</v>
      </c>
      <c r="D92" s="17" t="n">
        <v>99</v>
      </c>
      <c r="E92" s="17" t="n">
        <v>20</v>
      </c>
      <c r="F92" s="17" t="str">
        <f aca="false">CONCATENATE(D92,".",E92)</f>
        <v>99.20</v>
      </c>
      <c r="G92" s="11" t="s">
        <v>147</v>
      </c>
      <c r="H92" s="11"/>
      <c r="I92" s="11"/>
      <c r="J92" s="11"/>
      <c r="K92" s="11" t="s">
        <v>485</v>
      </c>
      <c r="L92" s="11"/>
      <c r="M92" s="17"/>
      <c r="N92" s="17"/>
      <c r="O92" s="17"/>
      <c r="P92" s="17"/>
      <c r="Q92" s="17"/>
      <c r="R92" s="17"/>
      <c r="AMH92" s="16"/>
      <c r="AMI92" s="16"/>
      <c r="AMJ92" s="16"/>
    </row>
    <row r="93" s="15" customFormat="true" ht="13.8" hidden="false" customHeight="false" outlineLevel="0" collapsed="false">
      <c r="A93" s="17" t="n">
        <v>182</v>
      </c>
      <c r="B93" s="17" t="n">
        <v>92</v>
      </c>
      <c r="C93" s="17" t="n">
        <v>71</v>
      </c>
      <c r="D93" s="17" t="n">
        <v>99</v>
      </c>
      <c r="E93" s="17" t="n">
        <v>21</v>
      </c>
      <c r="F93" s="17" t="str">
        <f aca="false">CONCATENATE(D93,".",E93)</f>
        <v>99.21</v>
      </c>
      <c r="G93" s="11" t="s">
        <v>147</v>
      </c>
      <c r="H93" s="11"/>
      <c r="I93" s="11"/>
      <c r="J93" s="11"/>
      <c r="K93" s="11" t="s">
        <v>485</v>
      </c>
      <c r="L93" s="11"/>
      <c r="M93" s="17"/>
      <c r="N93" s="17"/>
      <c r="O93" s="17"/>
      <c r="P93" s="17"/>
      <c r="Q93" s="17"/>
      <c r="R93" s="17"/>
      <c r="AMH93" s="16"/>
      <c r="AMI93" s="16"/>
      <c r="AMJ93" s="16"/>
    </row>
    <row r="94" s="15" customFormat="true" ht="13.8" hidden="false" customHeight="false" outlineLevel="0" collapsed="false">
      <c r="A94" s="17" t="n">
        <v>183</v>
      </c>
      <c r="B94" s="17" t="n">
        <v>93</v>
      </c>
      <c r="C94" s="17" t="n">
        <v>96</v>
      </c>
      <c r="D94" s="17" t="n">
        <v>99</v>
      </c>
      <c r="E94" s="17" t="n">
        <v>22</v>
      </c>
      <c r="F94" s="17" t="str">
        <f aca="false">CONCATENATE(D94,".",E94)</f>
        <v>99.22</v>
      </c>
      <c r="G94" s="11" t="s">
        <v>147</v>
      </c>
      <c r="H94" s="11"/>
      <c r="I94" s="11"/>
      <c r="J94" s="11"/>
      <c r="K94" s="11" t="s">
        <v>485</v>
      </c>
      <c r="L94" s="11"/>
      <c r="M94" s="17"/>
      <c r="N94" s="17"/>
      <c r="O94" s="17"/>
      <c r="P94" s="17"/>
      <c r="Q94" s="17"/>
      <c r="R94" s="17"/>
      <c r="AMH94" s="16"/>
      <c r="AMI94" s="16"/>
      <c r="AMJ94" s="16"/>
    </row>
    <row r="95" s="15" customFormat="true" ht="13.8" hidden="false" customHeight="false" outlineLevel="0" collapsed="false">
      <c r="A95" s="17" t="n">
        <v>184</v>
      </c>
      <c r="B95" s="17" t="n">
        <v>94</v>
      </c>
      <c r="C95" s="17" t="n">
        <v>42</v>
      </c>
      <c r="D95" s="17" t="n">
        <v>99</v>
      </c>
      <c r="E95" s="17" t="n">
        <v>24</v>
      </c>
      <c r="F95" s="17" t="str">
        <f aca="false">CONCATENATE(D95,".",E95)</f>
        <v>99.24</v>
      </c>
      <c r="G95" s="11" t="s">
        <v>148</v>
      </c>
      <c r="H95" s="11"/>
      <c r="I95" s="11"/>
      <c r="J95" s="11"/>
      <c r="K95" s="11" t="s">
        <v>485</v>
      </c>
      <c r="L95" s="11"/>
      <c r="M95" s="17"/>
      <c r="N95" s="17"/>
      <c r="O95" s="17"/>
      <c r="P95" s="17"/>
      <c r="Q95" s="17"/>
      <c r="R95" s="17"/>
      <c r="AMH95" s="16"/>
      <c r="AMI95" s="16"/>
      <c r="AMJ95" s="16"/>
    </row>
    <row r="96" s="15" customFormat="true" ht="13.8" hidden="false" customHeight="false" outlineLevel="0" collapsed="false">
      <c r="A96" s="17" t="n">
        <v>185</v>
      </c>
      <c r="B96" s="17" t="n">
        <v>95</v>
      </c>
      <c r="C96" s="17" t="n">
        <v>84</v>
      </c>
      <c r="D96" s="17" t="n">
        <v>99</v>
      </c>
      <c r="E96" s="17" t="n">
        <v>25</v>
      </c>
      <c r="F96" s="17" t="str">
        <f aca="false">CONCATENATE(D96,".",E96)</f>
        <v>99.25</v>
      </c>
      <c r="G96" s="11" t="s">
        <v>148</v>
      </c>
      <c r="H96" s="11"/>
      <c r="I96" s="11"/>
      <c r="J96" s="11"/>
      <c r="K96" s="11" t="s">
        <v>485</v>
      </c>
      <c r="L96" s="11"/>
      <c r="M96" s="17"/>
      <c r="N96" s="17"/>
      <c r="O96" s="17"/>
      <c r="P96" s="17"/>
      <c r="Q96" s="17"/>
      <c r="R96" s="17"/>
      <c r="AMH96" s="16"/>
      <c r="AMI96" s="16"/>
      <c r="AMJ96" s="16"/>
    </row>
    <row r="97" s="15" customFormat="true" ht="13.8" hidden="false" customHeight="false" outlineLevel="0" collapsed="false">
      <c r="A97" s="17" t="n">
        <v>186</v>
      </c>
      <c r="B97" s="17" t="n">
        <v>96</v>
      </c>
      <c r="C97" s="17" t="n">
        <v>10</v>
      </c>
      <c r="D97" s="17" t="n">
        <v>99</v>
      </c>
      <c r="E97" s="17" t="n">
        <v>26</v>
      </c>
      <c r="F97" s="17" t="str">
        <f aca="false">CONCATENATE(D97,".",E97)</f>
        <v>99.26</v>
      </c>
      <c r="G97" s="11" t="s">
        <v>149</v>
      </c>
      <c r="H97" s="11"/>
      <c r="I97" s="11"/>
      <c r="J97" s="11"/>
      <c r="K97" s="11" t="s">
        <v>485</v>
      </c>
      <c r="L97" s="11"/>
      <c r="M97" s="17"/>
      <c r="N97" s="17"/>
      <c r="O97" s="17"/>
      <c r="P97" s="17"/>
      <c r="Q97" s="17"/>
      <c r="R97" s="17"/>
      <c r="AMH97" s="16"/>
      <c r="AMI97" s="16"/>
      <c r="AMJ97" s="16"/>
    </row>
    <row r="98" s="15" customFormat="true" ht="13.8" hidden="false" customHeight="false" outlineLevel="0" collapsed="false">
      <c r="A98" s="17" t="n">
        <v>187</v>
      </c>
      <c r="B98" s="17" t="n">
        <v>97</v>
      </c>
      <c r="C98" s="17" t="n">
        <v>12</v>
      </c>
      <c r="D98" s="17" t="n">
        <v>99</v>
      </c>
      <c r="E98" s="17" t="n">
        <v>27</v>
      </c>
      <c r="F98" s="17" t="str">
        <f aca="false">CONCATENATE(D98,".",E98)</f>
        <v>99.27</v>
      </c>
      <c r="G98" s="11" t="s">
        <v>150</v>
      </c>
      <c r="H98" s="11"/>
      <c r="I98" s="11"/>
      <c r="J98" s="11"/>
      <c r="K98" s="11" t="s">
        <v>485</v>
      </c>
      <c r="L98" s="11"/>
      <c r="M98" s="17"/>
      <c r="N98" s="17"/>
      <c r="O98" s="17"/>
      <c r="P98" s="17"/>
      <c r="Q98" s="17"/>
      <c r="R98" s="17"/>
      <c r="AMH98" s="16"/>
      <c r="AMI98" s="16"/>
      <c r="AMJ98" s="16"/>
    </row>
    <row r="99" s="15" customFormat="true" ht="13.8" hidden="false" customHeight="false" outlineLevel="0" collapsed="false">
      <c r="A99" s="17" t="n">
        <v>188</v>
      </c>
      <c r="B99" s="17" t="n">
        <v>98</v>
      </c>
      <c r="C99" s="17" t="n">
        <v>15</v>
      </c>
      <c r="D99" s="17" t="n">
        <v>99</v>
      </c>
      <c r="E99" s="17" t="n">
        <v>28</v>
      </c>
      <c r="F99" s="17" t="str">
        <f aca="false">CONCATENATE(D99,".",E99)</f>
        <v>99.28</v>
      </c>
      <c r="G99" s="11" t="s">
        <v>151</v>
      </c>
      <c r="H99" s="11"/>
      <c r="I99" s="11"/>
      <c r="J99" s="11"/>
      <c r="K99" s="11" t="s">
        <v>485</v>
      </c>
      <c r="L99" s="11"/>
      <c r="M99" s="17"/>
      <c r="N99" s="17"/>
      <c r="O99" s="17"/>
      <c r="P99" s="17"/>
      <c r="Q99" s="17"/>
      <c r="R99" s="17"/>
      <c r="AMH99" s="16"/>
      <c r="AMI99" s="16"/>
      <c r="AMJ99" s="16"/>
    </row>
    <row r="100" s="15" customFormat="true" ht="13.8" hidden="false" customHeight="false" outlineLevel="0" collapsed="false">
      <c r="A100" s="17" t="n">
        <v>189</v>
      </c>
      <c r="B100" s="17" t="n">
        <v>99</v>
      </c>
      <c r="C100" s="17" t="n">
        <v>19</v>
      </c>
      <c r="D100" s="17" t="n">
        <v>99</v>
      </c>
      <c r="E100" s="17" t="n">
        <v>29</v>
      </c>
      <c r="F100" s="17" t="str">
        <f aca="false">CONCATENATE(D100,".",E100)</f>
        <v>99.29</v>
      </c>
      <c r="G100" s="11" t="s">
        <v>152</v>
      </c>
      <c r="H100" s="11"/>
      <c r="I100" s="11"/>
      <c r="J100" s="11"/>
      <c r="K100" s="11" t="s">
        <v>485</v>
      </c>
      <c r="L100" s="11"/>
      <c r="M100" s="17"/>
      <c r="N100" s="17"/>
      <c r="O100" s="17"/>
      <c r="P100" s="17"/>
      <c r="Q100" s="17"/>
      <c r="R100" s="17"/>
      <c r="AMH100" s="16"/>
      <c r="AMI100" s="16"/>
      <c r="AMJ100" s="16"/>
    </row>
    <row r="101" s="15" customFormat="true" ht="13.8" hidden="false" customHeight="false" outlineLevel="0" collapsed="false">
      <c r="A101" s="17" t="n">
        <v>190</v>
      </c>
      <c r="B101" s="17" t="n">
        <v>100</v>
      </c>
      <c r="C101" s="17" t="n">
        <v>13</v>
      </c>
      <c r="D101" s="17" t="n">
        <v>99</v>
      </c>
      <c r="E101" s="17" t="n">
        <v>30</v>
      </c>
      <c r="F101" s="17" t="str">
        <f aca="false">CONCATENATE(D101,".",E101)</f>
        <v>99.30</v>
      </c>
      <c r="G101" s="11" t="s">
        <v>153</v>
      </c>
      <c r="H101" s="11"/>
      <c r="I101" s="11"/>
      <c r="J101" s="11"/>
      <c r="K101" s="11" t="s">
        <v>485</v>
      </c>
      <c r="L101" s="11"/>
      <c r="M101" s="17"/>
      <c r="N101" s="17"/>
      <c r="O101" s="17"/>
      <c r="P101" s="17"/>
      <c r="Q101" s="17"/>
      <c r="R101" s="17"/>
      <c r="AMH101" s="16"/>
      <c r="AMI101" s="16"/>
      <c r="AMJ101" s="16"/>
    </row>
  </sheetData>
  <mergeCells count="18">
    <mergeCell ref="J2:J3"/>
    <mergeCell ref="J4:J7"/>
    <mergeCell ref="J8:J11"/>
    <mergeCell ref="J12:J13"/>
    <mergeCell ref="J14:J17"/>
    <mergeCell ref="J18:J19"/>
    <mergeCell ref="J20:J21"/>
    <mergeCell ref="J24:J27"/>
    <mergeCell ref="J28:J29"/>
    <mergeCell ref="J30:J39"/>
    <mergeCell ref="J42:J43"/>
    <mergeCell ref="J45:J46"/>
    <mergeCell ref="J47:J48"/>
    <mergeCell ref="J50:J51"/>
    <mergeCell ref="J54:J61"/>
    <mergeCell ref="J62:J63"/>
    <mergeCell ref="J65:J67"/>
    <mergeCell ref="J68:J71"/>
  </mergeCells>
  <printOptions headings="false" gridLines="false" gridLinesSet="true" horizontalCentered="false" verticalCentered="false"/>
  <pageMargins left="0" right="0" top="0.394444444444444" bottom="0.394444444444444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6" activeCellId="0" sqref="A6"/>
    </sheetView>
  </sheetViews>
  <sheetFormatPr defaultRowHeight="17.35"/>
  <cols>
    <col collapsed="false" hidden="false" max="1" min="1" style="42" width="19"/>
    <col collapsed="false" hidden="false" max="2" min="2" style="43" width="10.5023255813953"/>
    <col collapsed="false" hidden="false" max="1025" min="3" style="44" width="10.5023255813953"/>
  </cols>
  <sheetData>
    <row r="1" s="45" customFormat="true" ht="17.35" hidden="false" customHeight="false" outlineLevel="0" collapsed="false">
      <c r="A1" s="45" t="s">
        <v>486</v>
      </c>
      <c r="B1" s="46" t="s">
        <v>487</v>
      </c>
    </row>
    <row r="2" customFormat="false" ht="17.35" hidden="false" customHeight="false" outlineLevel="0" collapsed="false">
      <c r="A2" s="44" t="s">
        <v>466</v>
      </c>
      <c r="B2" s="47" t="e">
        <f aca="false">COUNTIF(PINS!$K$2:$K$101,A2)</f>
        <v>#REF!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7.35" hidden="false" customHeight="false" outlineLevel="0" collapsed="false">
      <c r="A3" s="44" t="s">
        <v>419</v>
      </c>
      <c r="B3" s="47" t="e">
        <f aca="false">COUNTIF(PINS!$K$2:$K$101,A3)</f>
        <v>#REF!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7.35" hidden="false" customHeight="false" outlineLevel="0" collapsed="false">
      <c r="A4" s="44" t="s">
        <v>411</v>
      </c>
      <c r="B4" s="47" t="e">
        <f aca="false">COUNTIF(PINS!$K$2:$K$101,A4)</f>
        <v>#REF!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7.35" hidden="false" customHeight="false" outlineLevel="0" collapsed="false">
      <c r="A5" s="44" t="s">
        <v>391</v>
      </c>
      <c r="B5" s="47" t="e">
        <f aca="false">COUNTIF(PINS!$K$2:$K$101,A5)</f>
        <v>#REF!</v>
      </c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7.35" hidden="false" customHeight="false" outlineLevel="0" collapsed="false">
      <c r="A6" s="44" t="s">
        <v>488</v>
      </c>
      <c r="B6" s="47" t="e">
        <f aca="false">COUNTIF(PINS!$K$2:$K$101,A6)</f>
        <v>#REF!</v>
      </c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7.35" hidden="false" customHeight="false" outlineLevel="0" collapsed="false">
      <c r="A7" s="44" t="s">
        <v>435</v>
      </c>
      <c r="B7" s="47" t="e">
        <f aca="false">COUNTIF(PINS!$K$2:$K$101,A7)</f>
        <v>#REF!</v>
      </c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7.35" hidden="false" customHeight="false" outlineLevel="0" collapsed="false">
      <c r="A8" s="44" t="s">
        <v>451</v>
      </c>
      <c r="B8" s="47" t="e">
        <f aca="false">COUNTIF(PINS!$K$2:$K$101,A8)</f>
        <v>#REF!</v>
      </c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7.35" hidden="false" customHeight="false" outlineLevel="0" collapsed="false">
      <c r="A9" s="44" t="s">
        <v>401</v>
      </c>
      <c r="B9" s="47" t="e">
        <f aca="false">COUNTIF(PINS!$K$2:$K$101,A9)</f>
        <v>#REF!</v>
      </c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7.35" hidden="false" customHeight="false" outlineLevel="0" collapsed="false">
      <c r="A10" s="44" t="s">
        <v>173</v>
      </c>
      <c r="B10" s="47" t="e">
        <f aca="false">COUNTIF(PINS!$K$2:$K$101,A10)</f>
        <v>#REF!</v>
      </c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7.35" hidden="false" customHeight="false" outlineLevel="0" collapsed="false">
      <c r="A11" s="44" t="s">
        <v>485</v>
      </c>
      <c r="B11" s="47" t="e">
        <f aca="false">COUNTIF(PINS!$K$2:$K$101,A11)</f>
        <v>#REF!</v>
      </c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7.35" hidden="false" customHeight="false" outlineLevel="0" collapsed="false">
      <c r="A12" s="44" t="s">
        <v>423</v>
      </c>
      <c r="B12" s="47" t="e">
        <f aca="false">COUNTIF(PINS!$K$2:$K$101,A12)</f>
        <v>#REF!</v>
      </c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7.35" hidden="false" customHeight="false" outlineLevel="0" collapsed="false">
      <c r="A13" s="44" t="s">
        <v>489</v>
      </c>
      <c r="B13" s="47" t="e">
        <f aca="false">COUNTIF(PINS!$K$2:$K$101,A13)</f>
        <v>#REF!</v>
      </c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7.35" hidden="false" customHeight="false" outlineLevel="0" collapsed="false">
      <c r="A14" s="44" t="s">
        <v>459</v>
      </c>
      <c r="B14" s="47" t="e">
        <f aca="false">COUNTIF(PINS!$K$2:$K$101,A14)</f>
        <v>#REF!</v>
      </c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48" customFormat="true" ht="17.35" hidden="false" customHeight="false" outlineLevel="0" collapsed="false">
      <c r="A15" s="48" t="s">
        <v>490</v>
      </c>
      <c r="B15" s="49" t="e">
        <f aca="false">SUM(B2:B14)</f>
        <v>#REF!</v>
      </c>
    </row>
    <row r="16" s="48" customFormat="true" ht="17.35" hidden="false" customHeight="false" outlineLevel="0" collapsed="false">
      <c r="A16" s="48" t="s">
        <v>491</v>
      </c>
      <c r="B16" s="49" t="e">
        <f aca="false">100-B15</f>
        <v>#REF!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7" activeCellId="0" sqref="A27"/>
    </sheetView>
  </sheetViews>
  <sheetFormatPr defaultRowHeight="13.8"/>
  <cols>
    <col collapsed="false" hidden="false" max="1" min="1" style="18" width="5.30697674418605"/>
    <col collapsed="false" hidden="false" max="3" min="2" style="18" width="10.7395348837209"/>
    <col collapsed="false" hidden="false" max="4" min="4" style="18" width="7.08837209302326"/>
    <col collapsed="false" hidden="false" max="5" min="5" style="14" width="10.5023255813953"/>
    <col collapsed="false" hidden="false" max="6" min="6" style="18" width="6.34883720930233"/>
    <col collapsed="false" hidden="false" max="7" min="7" style="18" width="4.98604651162791"/>
    <col collapsed="false" hidden="false" max="8" min="8" style="0" width="10.5023255813953"/>
    <col collapsed="false" hidden="false" max="9" min="9" style="0" width="36.4093023255814"/>
    <col collapsed="false" hidden="false" max="1025" min="10" style="0" width="10.5023255813953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</row>
    <row r="6" s="52" customFormat="true" ht="13.8" hidden="false" customHeight="false" outlineLevel="0" collapsed="false">
      <c r="A6" s="50" t="s">
        <v>492</v>
      </c>
      <c r="B6" s="50" t="s">
        <v>493</v>
      </c>
      <c r="C6" s="50" t="s">
        <v>494</v>
      </c>
      <c r="D6" s="50" t="s">
        <v>495</v>
      </c>
      <c r="E6" s="51" t="s">
        <v>496</v>
      </c>
      <c r="F6" s="50" t="s">
        <v>497</v>
      </c>
      <c r="G6" s="50" t="s">
        <v>498</v>
      </c>
      <c r="H6" s="52" t="s">
        <v>499</v>
      </c>
      <c r="I6" s="52" t="s">
        <v>500</v>
      </c>
    </row>
    <row r="7" customFormat="false" ht="13.8" hidden="false" customHeight="false" outlineLevel="0" collapsed="false">
      <c r="A7" s="18" t="n">
        <v>0</v>
      </c>
      <c r="B7" s="53" t="s">
        <v>394</v>
      </c>
      <c r="C7" s="54" t="s">
        <v>501</v>
      </c>
      <c r="D7" s="54" t="s">
        <v>502</v>
      </c>
      <c r="E7" s="55" t="s">
        <v>503</v>
      </c>
      <c r="F7" s="56" t="n">
        <v>6</v>
      </c>
      <c r="G7" s="54" t="s">
        <v>504</v>
      </c>
      <c r="H7" s="57" t="s">
        <v>505</v>
      </c>
      <c r="I7" s="57" t="s">
        <v>506</v>
      </c>
    </row>
    <row r="8" customFormat="false" ht="13.8" hidden="false" customHeight="false" outlineLevel="0" collapsed="false">
      <c r="A8" s="18" t="n">
        <v>1</v>
      </c>
      <c r="B8" s="53"/>
      <c r="C8" s="18" t="s">
        <v>501</v>
      </c>
      <c r="D8" s="18" t="s">
        <v>502</v>
      </c>
      <c r="E8" s="14" t="s">
        <v>507</v>
      </c>
      <c r="F8" s="58" t="n">
        <v>6</v>
      </c>
      <c r="G8" s="18" t="s">
        <v>508</v>
      </c>
      <c r="H8" s="0" t="s">
        <v>509</v>
      </c>
      <c r="I8" s="0" t="s">
        <v>510</v>
      </c>
    </row>
    <row r="9" customFormat="false" ht="13.8" hidden="false" customHeight="false" outlineLevel="0" collapsed="false">
      <c r="A9" s="18" t="n">
        <v>2</v>
      </c>
      <c r="B9" s="53"/>
      <c r="C9" s="59" t="s">
        <v>501</v>
      </c>
      <c r="D9" s="59" t="s">
        <v>502</v>
      </c>
      <c r="E9" s="60" t="s">
        <v>511</v>
      </c>
      <c r="F9" s="61" t="n">
        <v>4</v>
      </c>
      <c r="G9" s="59" t="s">
        <v>512</v>
      </c>
      <c r="H9" s="62" t="s">
        <v>513</v>
      </c>
      <c r="I9" s="62" t="s">
        <v>514</v>
      </c>
    </row>
    <row r="10" customFormat="false" ht="13.8" hidden="false" customHeight="false" outlineLevel="0" collapsed="false">
      <c r="A10" s="63" t="n">
        <v>3</v>
      </c>
      <c r="B10" s="53" t="s">
        <v>465</v>
      </c>
      <c r="C10" s="54" t="s">
        <v>515</v>
      </c>
      <c r="D10" s="54" t="s">
        <v>516</v>
      </c>
      <c r="E10" s="55" t="s">
        <v>517</v>
      </c>
      <c r="F10" s="56" t="n">
        <v>4</v>
      </c>
      <c r="G10" s="64" t="s">
        <v>518</v>
      </c>
      <c r="H10" s="65" t="s">
        <v>519</v>
      </c>
      <c r="I10" s="65" t="s">
        <v>520</v>
      </c>
    </row>
    <row r="11" customFormat="false" ht="13.8" hidden="false" customHeight="false" outlineLevel="0" collapsed="false">
      <c r="A11" s="63"/>
      <c r="B11" s="53"/>
      <c r="C11" s="18" t="s">
        <v>515</v>
      </c>
      <c r="D11" s="18" t="s">
        <v>516</v>
      </c>
      <c r="E11" s="14" t="s">
        <v>521</v>
      </c>
      <c r="F11" s="58" t="n">
        <v>2</v>
      </c>
      <c r="G11" s="64"/>
      <c r="H11" s="65"/>
      <c r="I11" s="65"/>
    </row>
    <row r="12" customFormat="false" ht="13.8" hidden="false" customHeight="false" outlineLevel="0" collapsed="false">
      <c r="A12" s="18" t="n">
        <v>4</v>
      </c>
      <c r="B12" s="53"/>
      <c r="C12" s="18" t="s">
        <v>515</v>
      </c>
      <c r="D12" s="18" t="s">
        <v>516</v>
      </c>
      <c r="E12" s="14" t="s">
        <v>507</v>
      </c>
      <c r="F12" s="58" t="n">
        <v>8</v>
      </c>
      <c r="G12" s="18" t="s">
        <v>522</v>
      </c>
      <c r="H12" s="0" t="s">
        <v>509</v>
      </c>
      <c r="I12" s="0" t="s">
        <v>523</v>
      </c>
    </row>
    <row r="13" customFormat="false" ht="13.8" hidden="false" customHeight="false" outlineLevel="0" collapsed="false">
      <c r="A13" s="63" t="n">
        <v>5</v>
      </c>
      <c r="B13" s="53"/>
      <c r="C13" s="18" t="s">
        <v>515</v>
      </c>
      <c r="D13" s="18" t="s">
        <v>516</v>
      </c>
      <c r="E13" s="14" t="s">
        <v>511</v>
      </c>
      <c r="F13" s="58" t="n">
        <v>4</v>
      </c>
      <c r="G13" s="18" t="s">
        <v>524</v>
      </c>
      <c r="H13" s="0" t="s">
        <v>525</v>
      </c>
      <c r="I13" s="0" t="s">
        <v>514</v>
      </c>
    </row>
    <row r="14" customFormat="false" ht="13.8" hidden="false" customHeight="false" outlineLevel="0" collapsed="false">
      <c r="A14" s="63"/>
      <c r="B14" s="53"/>
      <c r="C14" s="59" t="s">
        <v>515</v>
      </c>
      <c r="D14" s="59" t="s">
        <v>516</v>
      </c>
      <c r="E14" s="60" t="s">
        <v>511</v>
      </c>
      <c r="F14" s="61" t="n">
        <v>6</v>
      </c>
      <c r="G14" s="59" t="s">
        <v>526</v>
      </c>
      <c r="H14" s="62" t="s">
        <v>527</v>
      </c>
      <c r="I14" s="62" t="s">
        <v>528</v>
      </c>
    </row>
    <row r="15" customFormat="false" ht="13.8" hidden="false" customHeight="false" outlineLevel="0" collapsed="false">
      <c r="A15" s="18" t="n">
        <v>6</v>
      </c>
      <c r="B15" s="53" t="s">
        <v>418</v>
      </c>
      <c r="C15" s="54" t="s">
        <v>529</v>
      </c>
      <c r="D15" s="54" t="s">
        <v>516</v>
      </c>
      <c r="E15" s="55" t="s">
        <v>507</v>
      </c>
      <c r="F15" s="56" t="n">
        <v>4</v>
      </c>
      <c r="G15" s="54" t="s">
        <v>530</v>
      </c>
      <c r="H15" s="57" t="s">
        <v>509</v>
      </c>
      <c r="I15" s="57" t="s">
        <v>523</v>
      </c>
    </row>
    <row r="16" customFormat="false" ht="13.8" hidden="false" customHeight="false" outlineLevel="0" collapsed="false">
      <c r="A16" s="63" t="n">
        <v>7</v>
      </c>
      <c r="B16" s="53"/>
      <c r="C16" s="18" t="s">
        <v>529</v>
      </c>
      <c r="D16" s="18" t="s">
        <v>516</v>
      </c>
      <c r="E16" s="14" t="s">
        <v>511</v>
      </c>
      <c r="F16" s="58" t="n">
        <v>4</v>
      </c>
      <c r="G16" s="18" t="s">
        <v>531</v>
      </c>
      <c r="H16" s="0" t="s">
        <v>525</v>
      </c>
      <c r="I16" s="0" t="s">
        <v>514</v>
      </c>
    </row>
    <row r="17" customFormat="false" ht="13.8" hidden="false" customHeight="false" outlineLevel="0" collapsed="false">
      <c r="A17" s="63"/>
      <c r="B17" s="53"/>
      <c r="C17" s="66" t="s">
        <v>529</v>
      </c>
      <c r="D17" s="66" t="s">
        <v>516</v>
      </c>
      <c r="E17" s="67" t="s">
        <v>511</v>
      </c>
      <c r="F17" s="68" t="n">
        <v>4</v>
      </c>
      <c r="G17" s="66" t="s">
        <v>532</v>
      </c>
      <c r="H17" s="69" t="s">
        <v>527</v>
      </c>
      <c r="I17" s="69" t="s">
        <v>528</v>
      </c>
    </row>
    <row r="18" customFormat="false" ht="13.8" hidden="false" customHeight="false" outlineLevel="0" collapsed="false">
      <c r="A18" s="18" t="n">
        <v>8</v>
      </c>
      <c r="B18" s="53"/>
      <c r="C18" s="59" t="s">
        <v>533</v>
      </c>
      <c r="D18" s="59" t="s">
        <v>534</v>
      </c>
      <c r="E18" s="60" t="s">
        <v>535</v>
      </c>
      <c r="F18" s="61" t="n">
        <v>2</v>
      </c>
      <c r="G18" s="59" t="s">
        <v>536</v>
      </c>
      <c r="H18" s="62" t="s">
        <v>537</v>
      </c>
      <c r="I18" s="62" t="s">
        <v>538</v>
      </c>
    </row>
    <row r="19" customFormat="false" ht="13.8" hidden="false" customHeight="false" outlineLevel="0" collapsed="false">
      <c r="A19" s="63" t="n">
        <v>8</v>
      </c>
      <c r="B19" s="53" t="s">
        <v>539</v>
      </c>
      <c r="C19" s="54" t="s">
        <v>540</v>
      </c>
      <c r="D19" s="54" t="s">
        <v>516</v>
      </c>
      <c r="E19" s="55" t="s">
        <v>511</v>
      </c>
      <c r="F19" s="56" t="n">
        <v>2</v>
      </c>
      <c r="G19" s="64" t="s">
        <v>541</v>
      </c>
      <c r="H19" s="65" t="s">
        <v>509</v>
      </c>
      <c r="I19" s="65" t="s">
        <v>542</v>
      </c>
    </row>
    <row r="20" customFormat="false" ht="13.8" hidden="false" customHeight="false" outlineLevel="0" collapsed="false">
      <c r="A20" s="63"/>
      <c r="B20" s="63"/>
      <c r="C20" s="18" t="s">
        <v>543</v>
      </c>
      <c r="D20" s="18" t="s">
        <v>544</v>
      </c>
      <c r="E20" s="14" t="s">
        <v>545</v>
      </c>
      <c r="F20" s="58" t="n">
        <v>4</v>
      </c>
      <c r="G20" s="64"/>
      <c r="H20" s="65"/>
      <c r="I20" s="65"/>
    </row>
    <row r="21" customFormat="false" ht="13.8" hidden="false" customHeight="false" outlineLevel="0" collapsed="false">
      <c r="A21" s="63"/>
      <c r="B21" s="63"/>
      <c r="C21" s="18" t="s">
        <v>546</v>
      </c>
      <c r="D21" s="18" t="s">
        <v>544</v>
      </c>
      <c r="E21" s="14" t="s">
        <v>547</v>
      </c>
      <c r="F21" s="58" t="n">
        <v>2</v>
      </c>
      <c r="G21" s="64"/>
      <c r="H21" s="65"/>
      <c r="I21" s="65"/>
    </row>
    <row r="22" customFormat="false" ht="13.8" hidden="false" customHeight="false" outlineLevel="0" collapsed="false">
      <c r="A22" s="18" t="n">
        <v>9</v>
      </c>
      <c r="B22" s="53"/>
      <c r="C22" s="18" t="s">
        <v>543</v>
      </c>
      <c r="D22" s="18" t="s">
        <v>544</v>
      </c>
      <c r="E22" s="14" t="s">
        <v>545</v>
      </c>
      <c r="F22" s="58" t="n">
        <v>4</v>
      </c>
      <c r="G22" s="18" t="s">
        <v>548</v>
      </c>
      <c r="H22" s="70" t="s">
        <v>549</v>
      </c>
    </row>
    <row r="23" customFormat="false" ht="13.8" hidden="false" customHeight="false" outlineLevel="0" collapsed="false">
      <c r="A23" s="63" t="n">
        <v>10</v>
      </c>
      <c r="B23" s="53"/>
      <c r="C23" s="63" t="s">
        <v>546</v>
      </c>
      <c r="D23" s="63" t="s">
        <v>544</v>
      </c>
      <c r="E23" s="71" t="s">
        <v>547</v>
      </c>
      <c r="F23" s="72" t="n">
        <v>2</v>
      </c>
      <c r="G23" s="63" t="s">
        <v>550</v>
      </c>
      <c r="H23" s="71" t="s">
        <v>525</v>
      </c>
      <c r="I23" s="0" t="s">
        <v>551</v>
      </c>
    </row>
    <row r="24" customFormat="false" ht="13.8" hidden="false" customHeight="false" outlineLevel="0" collapsed="false">
      <c r="A24" s="63"/>
      <c r="B24" s="63"/>
      <c r="C24" s="63"/>
      <c r="D24" s="63"/>
      <c r="E24" s="71"/>
      <c r="F24" s="72"/>
      <c r="G24" s="72"/>
      <c r="H24" s="71"/>
      <c r="I24" s="0" t="s">
        <v>552</v>
      </c>
    </row>
    <row r="25" customFormat="false" ht="13.8" hidden="false" customHeight="false" outlineLevel="0" collapsed="false">
      <c r="A25" s="63"/>
      <c r="B25" s="63"/>
      <c r="C25" s="63"/>
      <c r="D25" s="63"/>
      <c r="E25" s="71"/>
      <c r="F25" s="72"/>
      <c r="G25" s="63"/>
      <c r="H25" s="71"/>
      <c r="I25" s="0" t="s">
        <v>553</v>
      </c>
    </row>
    <row r="26" customFormat="false" ht="13.8" hidden="false" customHeight="false" outlineLevel="0" collapsed="false">
      <c r="A26" s="18" t="n">
        <v>11</v>
      </c>
      <c r="B26" s="53"/>
      <c r="C26" s="59" t="s">
        <v>540</v>
      </c>
      <c r="D26" s="59" t="s">
        <v>516</v>
      </c>
      <c r="E26" s="60" t="s">
        <v>511</v>
      </c>
      <c r="F26" s="61" t="n">
        <v>2</v>
      </c>
      <c r="G26" s="59" t="s">
        <v>554</v>
      </c>
      <c r="H26" s="73" t="s">
        <v>555</v>
      </c>
      <c r="I26" s="62" t="s">
        <v>556</v>
      </c>
    </row>
    <row r="27" customFormat="false" ht="13.8" hidden="false" customHeight="false" outlineLevel="0" collapsed="false">
      <c r="C27" s="0"/>
      <c r="F27" s="58"/>
    </row>
    <row r="28" customFormat="false" ht="13.8" hidden="false" customHeight="false" outlineLevel="0" collapsed="false">
      <c r="C28" s="0"/>
      <c r="F28" s="58"/>
    </row>
    <row r="29" customFormat="false" ht="13.8" hidden="false" customHeight="false" outlineLevel="0" collapsed="false">
      <c r="C29" s="18" t="s">
        <v>557</v>
      </c>
      <c r="F29" s="58"/>
    </row>
  </sheetData>
  <mergeCells count="21">
    <mergeCell ref="B7:B9"/>
    <mergeCell ref="A10:A11"/>
    <mergeCell ref="B10:B14"/>
    <mergeCell ref="G10:G11"/>
    <mergeCell ref="H10:H11"/>
    <mergeCell ref="I10:I11"/>
    <mergeCell ref="A13:A14"/>
    <mergeCell ref="B15:B18"/>
    <mergeCell ref="A16:A17"/>
    <mergeCell ref="A19:A21"/>
    <mergeCell ref="B19:B26"/>
    <mergeCell ref="G19:G21"/>
    <mergeCell ref="H19:H21"/>
    <mergeCell ref="I19:I21"/>
    <mergeCell ref="A23:A25"/>
    <mergeCell ref="C23:C25"/>
    <mergeCell ref="D23:D25"/>
    <mergeCell ref="E23:E25"/>
    <mergeCell ref="F23:F25"/>
    <mergeCell ref="G23:G25"/>
    <mergeCell ref="H23:H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494749</TotalTime>
  <Application>LibreOffice/4.3.3.2$Linux_x86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2010-12-03T17:22:21Z</dcterms:created>
  <dc:creator>Chris Lott</dc:creator>
  <dc:language>en-US</dc:language>
  <cp:lastModifiedBy>Chris Lott</cp:lastModifiedBy>
  <dcterms:modified xsi:type="dcterms:W3CDTF">2016-05-02T16:39:21Z</dcterms:modified>
  <cp:revision>126</cp:revision>
</cp:coreProperties>
</file>