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노동리·우정리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하수도</t>
        </is>
      </c>
      <c r="C6" s="6" t="inlineStr">
        <is>
          <t>부록5 산정공식 유형 (해당없음 가능)</t>
        </is>
      </c>
    </row>
    <row r="7">
      <c r="A7" s="6" t="inlineStr">
        <is>
          <t>총공사비(백만원)</t>
        </is>
      </c>
      <c r="B7" s="7" t="n">
        <v>13320</v>
      </c>
      <c r="C7" s="6" t="inlineStr">
        <is>
          <t>추정금액(추정가격+부가세+관급자재비)</t>
        </is>
      </c>
    </row>
    <row r="8">
      <c r="A8" s="6" t="inlineStr">
        <is>
          <t>착공예정일</t>
        </is>
      </c>
      <c r="B8" s="8" t="n">
        <v>46571</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5" t="inlineStr">
        <is>
          <t>■ 작업일수 보정 (부록4 1일작업량에 곱하는 계수)</t>
        </is>
      </c>
    </row>
    <row r="21">
      <c r="A21" s="6" t="inlineStr">
        <is>
          <t>현장여건</t>
        </is>
      </c>
      <c r="B21" s="7" t="inlineStr">
        <is>
          <t>양호</t>
        </is>
      </c>
      <c r="C21" s="6" t="inlineStr"/>
    </row>
    <row r="22">
      <c r="A22" s="6" t="inlineStr">
        <is>
          <t>공사규모</t>
        </is>
      </c>
      <c r="B22" s="7" t="inlineStr">
        <is>
          <t>보통</t>
        </is>
      </c>
      <c r="C22" s="6" t="inlineStr"/>
    </row>
    <row r="23">
      <c r="A23" s="6" t="inlineStr">
        <is>
          <t>지질조건</t>
        </is>
      </c>
      <c r="B23" s="7" t="inlineStr">
        <is>
          <t>양호(토사)</t>
        </is>
      </c>
      <c r="C23" s="6" t="inlineStr">
        <is>
          <t>지반 관련 공종에만 적용</t>
        </is>
      </c>
    </row>
    <row r="24">
      <c r="A24" s="6" t="inlineStr">
        <is>
          <t>기상기후</t>
        </is>
      </c>
      <c r="B24" s="7" t="inlineStr">
        <is>
          <t>일반</t>
        </is>
      </c>
      <c r="C24" s="6" t="inlineStr">
        <is>
          <t>옥외·구조물 공정에만 적용</t>
        </is>
      </c>
    </row>
    <row r="25">
      <c r="A25" s="6" t="inlineStr">
        <is>
          <t>작업일수 산정단위(일)</t>
        </is>
      </c>
      <c r="B25" s="7" t="n">
        <v>0.1</v>
      </c>
      <c r="C25" s="6" t="inlineStr">
        <is>
          <t>단위작업 작업일수 올림 단위: 1(1일 미만은 1일, 샘플보고서) 또는 0.1(검토엑셀)</t>
        </is>
      </c>
    </row>
    <row r="26">
      <c r="A26" s="6" t="inlineStr">
        <is>
          <t>작업조 최대배수</t>
        </is>
      </c>
      <c r="B26" s="7" t="n">
        <v>2</v>
      </c>
      <c r="C26" s="6" t="inlineStr">
        <is>
          <t>공기조정 시 단위작업 작업조 상한 = 작업조 × 배수</t>
        </is>
      </c>
    </row>
    <row r="27">
      <c r="A27" s="6" t="inlineStr">
        <is>
          <t>공사여건 보정일수</t>
        </is>
      </c>
      <c r="B27" s="7" t="n">
        <v>0</v>
      </c>
      <c r="C27" s="6" t="inlineStr">
        <is>
          <t>제2장 2.(6) 공사여건 등에 따른 추가 공사기간(일)</t>
        </is>
      </c>
    </row>
    <row r="28">
      <c r="A28" s="6" t="inlineStr">
        <is>
          <t>공사여건 보정사유</t>
        </is>
      </c>
      <c r="B28" s="7" t="inlineStr"/>
      <c r="C28" s="6" t="inlineStr"/>
    </row>
    <row r="29">
      <c r="A29" s="5" t="inlineStr">
        <is>
          <t>■ 목표기간 및 공기조정</t>
        </is>
      </c>
    </row>
    <row r="30">
      <c r="A30" s="6" t="inlineStr">
        <is>
          <t>목표기간 기준</t>
        </is>
      </c>
      <c r="B30" s="7" t="inlineStr">
        <is>
          <t>없음</t>
        </is>
      </c>
      <c r="C30" s="6" t="inlineStr">
        <is>
          <t>없음 / 발주처요구 / 건설사업관리기간</t>
        </is>
      </c>
    </row>
    <row r="31">
      <c r="A31" s="6" t="inlineStr">
        <is>
          <t>발주처 요구 공사기간(개월)</t>
        </is>
      </c>
      <c r="B31" s="7" t="n"/>
      <c r="C31" s="6" t="inlineStr">
        <is>
          <t>목표기간 기준이 '발주처요구'일 때</t>
        </is>
      </c>
    </row>
    <row r="32">
      <c r="A32" s="6" t="inlineStr">
        <is>
          <t>공기조정 결과 채택</t>
        </is>
      </c>
      <c r="B32" s="7" t="inlineStr">
        <is>
          <t>Y</t>
        </is>
      </c>
      <c r="C32" s="6" t="inlineStr">
        <is>
          <t>목표 초과 시 조정안을 최종 공사기간으로 채택</t>
        </is>
      </c>
    </row>
    <row r="33">
      <c r="A33" s="5" t="inlineStr">
        <is>
          <t>■ 적정성 검토 변수</t>
        </is>
      </c>
    </row>
    <row r="34">
      <c r="A34" s="6" t="inlineStr">
        <is>
          <t>허용범위(±)</t>
        </is>
      </c>
      <c r="B34" s="7" t="n">
        <v>0.2</v>
      </c>
      <c r="C34" s="6" t="inlineStr">
        <is>
          <t>가이드라인 ±20%</t>
        </is>
      </c>
    </row>
    <row r="35">
      <c r="A35" s="6" t="inlineStr">
        <is>
          <t>적정성 판정기준</t>
        </is>
      </c>
      <c r="B35" s="7" t="inlineStr">
        <is>
          <t>자동</t>
        </is>
      </c>
      <c r="C35" s="6" t="inlineStr">
        <is>
          <t>자동(부록5·동종실적 중 하나 이상 충족) / 부록5 / 동종공사 / 모두</t>
        </is>
      </c>
    </row>
    <row r="36">
      <c r="A36" s="6" t="inlineStr">
        <is>
          <t>연면적(100㎡)</t>
        </is>
      </c>
      <c r="B36" s="7" t="n"/>
      <c r="C36" s="6" t="inlineStr">
        <is>
          <t>A — 기타건축물</t>
        </is>
      </c>
    </row>
    <row r="37">
      <c r="A37" s="6" t="inlineStr">
        <is>
          <t>지상층수</t>
        </is>
      </c>
      <c r="B37" s="7" t="n"/>
      <c r="C37" s="6" t="inlineStr">
        <is>
          <t>G — 기타건축물·공동주택</t>
        </is>
      </c>
    </row>
    <row r="38">
      <c r="A38" s="6" t="inlineStr">
        <is>
          <t>지하층수</t>
        </is>
      </c>
      <c r="B38" s="7" t="n"/>
      <c r="C38" s="6" t="inlineStr">
        <is>
          <t>B — 기타건축물</t>
        </is>
      </c>
    </row>
    <row r="39">
      <c r="A39" s="6" t="inlineStr">
        <is>
          <t>도로연장(m)</t>
        </is>
      </c>
      <c r="B39" s="7" t="n"/>
      <c r="C39" s="6" t="inlineStr">
        <is>
          <t>L — 도로포장·도로</t>
        </is>
      </c>
    </row>
    <row r="40">
      <c r="A40" s="6" t="inlineStr">
        <is>
          <t>도로폭원(m)</t>
        </is>
      </c>
      <c r="B40" s="7" t="n"/>
      <c r="C40" s="6" t="inlineStr">
        <is>
          <t>W — 도로(토공+교량)</t>
        </is>
      </c>
    </row>
    <row r="41">
      <c r="A41" s="6" t="inlineStr">
        <is>
          <t>교량연장(m)</t>
        </is>
      </c>
      <c r="B41" s="7" t="n"/>
      <c r="C41" s="6" t="inlineStr">
        <is>
          <t>BL — 도로(토공+교량)</t>
        </is>
      </c>
    </row>
    <row r="42">
      <c r="A42" s="6" t="inlineStr">
        <is>
          <t>관경(mm)</t>
        </is>
      </c>
      <c r="B42" s="7" t="n"/>
      <c r="C42" s="6" t="inlineStr">
        <is>
          <t>D — 상수도</t>
        </is>
      </c>
    </row>
    <row r="43">
      <c r="A43" s="6" t="inlineStr">
        <is>
          <t>양수·배수·가압장 개수</t>
        </is>
      </c>
      <c r="B43" s="7" t="n"/>
      <c r="C43" s="6" t="inlineStr">
        <is>
          <t>S — 상수도</t>
        </is>
      </c>
    </row>
    <row r="44">
      <c r="A44" s="6" t="inlineStr">
        <is>
          <t>하수도연장(m)</t>
        </is>
      </c>
      <c r="B44" s="7" t="n">
        <v>8249</v>
      </c>
      <c r="C44" s="6" t="inlineStr">
        <is>
          <t>SL — 하수도</t>
        </is>
      </c>
    </row>
    <row r="45">
      <c r="A45" s="6" t="inlineStr">
        <is>
          <t>궤도연장(m)</t>
        </is>
      </c>
      <c r="B45" s="7" t="n"/>
      <c r="C45" s="6" t="inlineStr">
        <is>
          <t>RL — 철도(궤도)</t>
        </is>
      </c>
    </row>
    <row r="46">
      <c r="A46" s="6" t="inlineStr">
        <is>
          <t>시설용량(㎥/일)</t>
        </is>
      </c>
      <c r="B46" s="7" t="n"/>
      <c r="C46" s="6" t="inlineStr">
        <is>
          <t>V — 환경공단 산정식</t>
        </is>
      </c>
    </row>
    <row r="47">
      <c r="A47" s="6" t="inlineStr">
        <is>
          <t>환경공단 산정식</t>
        </is>
      </c>
      <c r="B47" s="7" t="inlineStr">
        <is>
          <t>해당없음</t>
        </is>
      </c>
      <c r="C47" s="6" t="inlineStr">
        <is>
          <t>환경시설 참고기준</t>
        </is>
      </c>
    </row>
    <row r="48">
      <c r="A48" s="6" t="inlineStr">
        <is>
          <t>환경공단 경험치</t>
        </is>
      </c>
      <c r="B48" s="7" t="inlineStr">
        <is>
          <t>해당없음</t>
        </is>
      </c>
      <c r="C48" s="6" t="inlineStr">
        <is>
          <t>참고기준</t>
        </is>
      </c>
    </row>
    <row r="49">
      <c r="A49" s="6" t="inlineStr">
        <is>
          <t>유사사례 준비·정리 가산</t>
        </is>
      </c>
      <c r="B49" s="7" t="inlineStr">
        <is>
          <t>Y</t>
        </is>
      </c>
      <c r="C49" s="6" t="inlineStr">
        <is>
          <t>가이드라인: 실적평균 + 준비·정리기간</t>
        </is>
      </c>
    </row>
    <row r="50">
      <c r="A50" s="5" t="inlineStr">
        <is>
          <t>■ 보고서 서술 (비우면 자동문구)</t>
        </is>
      </c>
    </row>
    <row r="51">
      <c r="A51" s="6" t="inlineStr">
        <is>
          <t>사업목적</t>
        </is>
      </c>
      <c r="B51" s="7" t="inlineStr"/>
      <c r="C51" s="6" t="inlineStr">
        <is>
          <t>제1장 1.1</t>
        </is>
      </c>
    </row>
    <row r="52">
      <c r="A52" s="6" t="inlineStr">
        <is>
          <t>사업내용</t>
        </is>
      </c>
      <c r="B52" s="7" t="inlineStr"/>
      <c r="C52" s="6" t="inlineStr">
        <is>
          <t>제1장 1.2 (줄바꿈으로 항목 구분)</t>
        </is>
      </c>
    </row>
    <row r="53">
      <c r="A53" s="6" t="inlineStr">
        <is>
          <t>추진경위</t>
        </is>
      </c>
      <c r="B53" s="7" t="inlineStr"/>
      <c r="C53" s="6" t="inlineStr">
        <is>
          <t>제1장 (줄바꿈 구분)</t>
        </is>
      </c>
    </row>
    <row r="54" ht="30" customHeight="1">
      <c r="A54" s="6" t="inlineStr">
        <is>
          <t>공사특성</t>
        </is>
      </c>
      <c r="B54" s="7" t="inlineStr">
        <is>
          <t>검토엑셀 ⑤CP구성의 노동리·우정리 공정그룹·선후관계를 그대로 적용
작업일수: 엑셀 ④ 단위작업 수량·1일작업량·작업조(0.1일 단위 올림)</t>
        </is>
      </c>
      <c r="C54" s="6" t="inlineStr">
        <is>
          <t>제2장 2.2.1 (줄바꿈 구분)</t>
        </is>
      </c>
    </row>
    <row r="55">
      <c r="A55" s="6" t="inlineStr">
        <is>
          <t>시공조건 및 지연요인</t>
        </is>
      </c>
      <c r="B55" s="7" t="inlineStr">
        <is>
          <t>사업대상지(연천군)는 접경·한랭지로 동절기(12~2월) 공사중지를 반영하며, 준비·정리기간도 동절기 중지 대상으로 처리함(검토엑셀 기준).</t>
        </is>
      </c>
      <c r="C55" s="6" t="inlineStr">
        <is>
          <t>제2장 기타 공사기간 지연사항</t>
        </is>
      </c>
    </row>
    <row r="56">
      <c r="A56" s="6" t="inlineStr">
        <is>
          <t>검토자</t>
        </is>
      </c>
      <c r="B56" s="7" t="inlineStr"/>
      <c r="C56" s="6" t="inlineStr">
        <is>
          <t>보고서 표지</t>
        </is>
      </c>
    </row>
  </sheetData>
  <mergeCells count="7">
    <mergeCell ref="A50:C50"/>
    <mergeCell ref="A33:C33"/>
    <mergeCell ref="A14:C14"/>
    <mergeCell ref="A9:C9"/>
    <mergeCell ref="A29:C29"/>
    <mergeCell ref="A20:C20"/>
    <mergeCell ref="A2:C2"/>
  </mergeCells>
  <dataValidations count="16">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1" showDropDown="0" showInputMessage="0" showErrorMessage="0" allowBlank="1" type="list">
      <formula1>"양호,보통,협소·도심지,운영중 시설 내 공사"</formula1>
    </dataValidation>
    <dataValidation sqref="B22" showDropDown="0" showInputMessage="0" showErrorMessage="0" allowBlank="1" type="list">
      <formula1>"대규모,보통,소규모"</formula1>
    </dataValidation>
    <dataValidation sqref="B23" showDropDown="0" showInputMessage="0" showErrorMessage="0" allowBlank="1" type="list">
      <formula1>"양호(토사),풍화암 혼재,연암 이상,연약지반"</formula1>
    </dataValidation>
    <dataValidation sqref="B24" showDropDown="0" showInputMessage="0" showErrorMessage="0" allowBlank="1" type="list">
      <formula1>"일반,한랭지,다우·해안강풍"</formula1>
    </dataValidation>
    <dataValidation sqref="B25" showDropDown="0" showInputMessage="0" showErrorMessage="0" allowBlank="1" type="list">
      <formula1>"1,0.1"</formula1>
    </dataValidation>
    <dataValidation sqref="B30" showDropDown="0" showInputMessage="0" showErrorMessage="0" allowBlank="1" type="list">
      <formula1>"없음,발주처요구,건설사업관리기간"</formula1>
    </dataValidation>
    <dataValidation sqref="B32" showDropDown="0" showInputMessage="0" showErrorMessage="0" allowBlank="1" type="list">
      <formula1>"Y,N"</formula1>
    </dataValidation>
    <dataValidation sqref="B35" showDropDown="0" showInputMessage="0" showErrorMessage="0" allowBlank="1" type="list">
      <formula1>"자동,부록5,동종공사,모두"</formula1>
    </dataValidation>
    <dataValidation sqref="B47" showDropDown="0" showInputMessage="0" showErrorMessage="0" allowBlank="1" type="list">
      <formula1>"폐수처리시설,해당없음"</formula1>
    </dataValidation>
    <dataValidation sqref="B48" showDropDown="0" showInputMessage="0" showErrorMessage="0" allowBlank="1" type="list">
      <formula1>"처리장,하수관로,해당없음"</formula1>
    </dataValidation>
    <dataValidation sqref="B4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N41</t>
        </is>
      </c>
      <c r="C2" s="10" t="inlineStr">
        <is>
          <t>터파기(토사)</t>
        </is>
      </c>
      <c r="D2" s="10" t="inlineStr">
        <is>
          <t>오수관로 터파기 H&lt;2.5m</t>
        </is>
      </c>
      <c r="E2" s="10" t="inlineStr">
        <is>
          <t>㎥</t>
        </is>
      </c>
      <c r="F2" s="10" t="n">
        <v>390.59</v>
      </c>
      <c r="G2" s="10" t="n">
        <v>17</v>
      </c>
      <c r="H2" s="10" t="n"/>
      <c r="I2" s="10" t="n">
        <v>1.7</v>
      </c>
      <c r="J2" s="10" t="n"/>
      <c r="K2" s="10" t="n"/>
      <c r="L2" s="10" t="n"/>
      <c r="M2" s="10" t="n"/>
      <c r="N2" s="10" t="n"/>
      <c r="O2" s="6" t="inlineStr">
        <is>
          <t>④-3 노동리 작업일수 6행, 부록4 DB</t>
        </is>
      </c>
    </row>
    <row r="3">
      <c r="A3" s="6" t="n">
        <v>2</v>
      </c>
      <c r="B3" s="10" t="inlineStr">
        <is>
          <t>N41</t>
        </is>
      </c>
      <c r="C3" s="10" t="inlineStr">
        <is>
          <t>터파기(토사)</t>
        </is>
      </c>
      <c r="D3" s="10" t="inlineStr">
        <is>
          <t>오수관로 터파기 H=2.5~4.0m</t>
        </is>
      </c>
      <c r="E3" s="10" t="inlineStr">
        <is>
          <t>㎥</t>
        </is>
      </c>
      <c r="F3" s="10" t="n">
        <v>4394.9</v>
      </c>
      <c r="G3" s="10" t="n">
        <v>17</v>
      </c>
      <c r="H3" s="10" t="n"/>
      <c r="I3" s="10" t="n">
        <v>5.1</v>
      </c>
      <c r="J3" s="10" t="n"/>
      <c r="K3" s="10" t="n"/>
      <c r="L3" s="10" t="n"/>
      <c r="M3" s="10" t="n"/>
      <c r="N3" s="10" t="n"/>
      <c r="O3" s="6" t="inlineStr">
        <is>
          <t>④-3 노동리 작업일수 7행, 부록4 DB</t>
        </is>
      </c>
    </row>
    <row r="4">
      <c r="A4" s="6" t="n">
        <v>3</v>
      </c>
      <c r="B4" s="10" t="inlineStr">
        <is>
          <t>N41</t>
        </is>
      </c>
      <c r="C4" s="10" t="inlineStr">
        <is>
          <t>터파기(토사)</t>
        </is>
      </c>
      <c r="D4" s="10" t="inlineStr">
        <is>
          <t>오수관로 터파기 H=4.0~6.0m</t>
        </is>
      </c>
      <c r="E4" s="10" t="inlineStr">
        <is>
          <t>㎥</t>
        </is>
      </c>
      <c r="F4" s="10" t="n">
        <v>1906.06</v>
      </c>
      <c r="G4" s="10" t="n">
        <v>17</v>
      </c>
      <c r="H4" s="10" t="n"/>
      <c r="I4" s="10" t="n">
        <v>3.4</v>
      </c>
      <c r="J4" s="10" t="n"/>
      <c r="K4" s="10" t="n"/>
      <c r="L4" s="10" t="n"/>
      <c r="M4" s="10" t="n"/>
      <c r="N4" s="10" t="n"/>
      <c r="O4" s="6" t="inlineStr">
        <is>
          <t>④-3 노동리 작업일수 8행, 부록4 DB</t>
        </is>
      </c>
    </row>
    <row r="5">
      <c r="A5" s="6" t="n">
        <v>4</v>
      </c>
      <c r="B5" s="10" t="inlineStr">
        <is>
          <t>N41</t>
        </is>
      </c>
      <c r="C5" s="10" t="inlineStr">
        <is>
          <t>터파기(토사)</t>
        </is>
      </c>
      <c r="D5" s="10" t="inlineStr">
        <is>
          <t>오수관로 터파기 H≥6.0m</t>
        </is>
      </c>
      <c r="E5" s="10" t="inlineStr">
        <is>
          <t>㎥</t>
        </is>
      </c>
      <c r="F5" s="10" t="n">
        <v>13504.41</v>
      </c>
      <c r="G5" s="10" t="n">
        <v>17</v>
      </c>
      <c r="H5" s="10" t="n"/>
      <c r="I5" s="10" t="n">
        <v>8.5</v>
      </c>
      <c r="J5" s="10" t="n"/>
      <c r="K5" s="10" t="n"/>
      <c r="L5" s="10" t="n"/>
      <c r="M5" s="10" t="n"/>
      <c r="N5" s="10" t="n"/>
      <c r="O5" s="6" t="inlineStr">
        <is>
          <t>④-3 노동리 작업일수 9행, 부록4 DB</t>
        </is>
      </c>
    </row>
    <row r="6">
      <c r="A6" s="6" t="n">
        <v>5</v>
      </c>
      <c r="B6" s="10" t="inlineStr">
        <is>
          <t>N41</t>
        </is>
      </c>
      <c r="C6" s="10" t="inlineStr">
        <is>
          <t>되메우기</t>
        </is>
      </c>
      <c r="D6" s="10" t="inlineStr">
        <is>
          <t>관상단 되메우기(토사) 전량</t>
        </is>
      </c>
      <c r="E6" s="10" t="inlineStr">
        <is>
          <t>㎥</t>
        </is>
      </c>
      <c r="F6" s="10" t="n">
        <v>11575.96</v>
      </c>
      <c r="G6" s="10" t="n">
        <v>23</v>
      </c>
      <c r="H6" s="10" t="n"/>
      <c r="I6" s="10" t="n">
        <v>8.5</v>
      </c>
      <c r="J6" s="10" t="n"/>
      <c r="K6" s="10" t="n"/>
      <c r="L6" s="10" t="n"/>
      <c r="M6" s="10" t="n"/>
      <c r="N6" s="10" t="n"/>
      <c r="O6" s="6" t="inlineStr">
        <is>
          <t>④-3 노동리 작업일수 10행, 부록4 DB</t>
        </is>
      </c>
    </row>
    <row r="7">
      <c r="A7" s="6" t="n">
        <v>6</v>
      </c>
      <c r="B7" s="10" t="inlineStr">
        <is>
          <t>N41</t>
        </is>
      </c>
      <c r="C7" s="10" t="inlineStr">
        <is>
          <t>모래부설(기초)</t>
        </is>
      </c>
      <c r="D7" s="10" t="inlineStr">
        <is>
          <t>관주위 모래 되메우기 전량</t>
        </is>
      </c>
      <c r="E7" s="10" t="inlineStr">
        <is>
          <t>㎥</t>
        </is>
      </c>
      <c r="F7" s="10" t="n">
        <v>5409.57</v>
      </c>
      <c r="G7" s="10" t="n">
        <v>108</v>
      </c>
      <c r="H7" s="10" t="n"/>
      <c r="I7" s="10" t="n">
        <v>5.1</v>
      </c>
      <c r="J7" s="10" t="n"/>
      <c r="K7" s="10" t="n"/>
      <c r="L7" s="10" t="n"/>
      <c r="M7" s="10" t="n"/>
      <c r="N7" s="10" t="n"/>
      <c r="O7" s="6" t="inlineStr">
        <is>
          <t>④-3 노동리 작업일수 11행, 부록4 DB</t>
        </is>
      </c>
    </row>
    <row r="8">
      <c r="A8" s="6" t="n">
        <v>7</v>
      </c>
      <c r="B8" s="10" t="inlineStr">
        <is>
          <t>N41</t>
        </is>
      </c>
      <c r="C8" s="10" t="inlineStr">
        <is>
          <t>잔토처리(사토운반)</t>
        </is>
      </c>
      <c r="D8" s="10" t="inlineStr">
        <is>
          <t>사토 운반(중간적치장→사토장)</t>
        </is>
      </c>
      <c r="E8" s="10" t="inlineStr">
        <is>
          <t>㎥</t>
        </is>
      </c>
      <c r="F8" s="10" t="n">
        <v>6966.96</v>
      </c>
      <c r="G8" s="10" t="n">
        <v>109</v>
      </c>
      <c r="H8" s="10" t="n"/>
      <c r="I8" s="10" t="n">
        <v>3.4</v>
      </c>
      <c r="J8" s="10" t="n"/>
      <c r="K8" s="10" t="n"/>
      <c r="L8" s="10" t="n"/>
      <c r="M8" s="10" t="n"/>
      <c r="N8" s="10" t="n"/>
      <c r="O8" s="6" t="inlineStr">
        <is>
          <t>④-3 노동리 작업일수 12행, 부록4 DB</t>
        </is>
      </c>
    </row>
    <row r="9">
      <c r="A9" s="6" t="n">
        <v>8</v>
      </c>
      <c r="B9" s="10" t="inlineStr">
        <is>
          <t>N42</t>
        </is>
      </c>
      <c r="C9" s="10" t="inlineStr">
        <is>
          <t>조립식 간이흙막이</t>
        </is>
      </c>
      <c r="D9" s="10" t="inlineStr">
        <is>
          <t>B1.20×H1.62 4,015.9 + H2.5 1,472.92 + H3.32 726.7 + B1.84 147</t>
        </is>
      </c>
      <c r="E9" s="10" t="inlineStr">
        <is>
          <t>m</t>
        </is>
      </c>
      <c r="F9" s="10" t="n">
        <v>6362.52</v>
      </c>
      <c r="G9" s="10" t="n">
        <v>135</v>
      </c>
      <c r="H9" s="10" t="n"/>
      <c r="I9" s="10" t="n">
        <v>6.8</v>
      </c>
      <c r="J9" s="10" t="n"/>
      <c r="K9" s="10" t="n"/>
      <c r="L9" s="10" t="n"/>
      <c r="M9" s="10" t="n"/>
      <c r="N9" s="10" t="n"/>
      <c r="O9" s="6" t="inlineStr">
        <is>
          <t>④-3 노동리 작업일수 40행, 부록4 DB</t>
        </is>
      </c>
    </row>
    <row r="10">
      <c r="A10" s="6" t="n">
        <v>9</v>
      </c>
      <c r="B10" s="10" t="inlineStr">
        <is>
          <t>N42</t>
        </is>
      </c>
      <c r="C10" s="10" t="inlineStr">
        <is>
          <t>조립식 간이흙막이</t>
        </is>
      </c>
      <c r="D10" s="10" t="inlineStr">
        <is>
          <t>조절식 TS판넬 H=4.24m B=1.2m</t>
        </is>
      </c>
      <c r="E10" s="10" t="inlineStr">
        <is>
          <t>m</t>
        </is>
      </c>
      <c r="F10" s="10" t="n">
        <v>140</v>
      </c>
      <c r="G10" s="10" t="n">
        <v>135</v>
      </c>
      <c r="H10" s="10" t="n"/>
      <c r="I10" s="10" t="n">
        <v>1.7</v>
      </c>
      <c r="J10" s="10" t="n"/>
      <c r="K10" s="10" t="n"/>
      <c r="L10" s="10" t="n"/>
      <c r="M10" s="10" t="n"/>
      <c r="N10" s="10" t="n"/>
      <c r="O10" s="6" t="inlineStr">
        <is>
          <t>④-3 노동리 작업일수 41행, 부록4 DB</t>
        </is>
      </c>
    </row>
    <row r="11">
      <c r="A11" s="6" t="n">
        <v>10</v>
      </c>
      <c r="B11" s="10" t="inlineStr">
        <is>
          <t>N43</t>
        </is>
      </c>
      <c r="C11" s="10" t="inlineStr">
        <is>
          <t>강널말뚝 천공 및 근입</t>
        </is>
      </c>
      <c r="D11" s="10" t="inlineStr">
        <is>
          <t>KWSP ⅢA-400 토사천공 및 근입</t>
        </is>
      </c>
      <c r="E11" s="10" t="inlineStr">
        <is>
          <t>m</t>
        </is>
      </c>
      <c r="F11" s="10" t="n">
        <v>6234.24</v>
      </c>
      <c r="G11" s="10" t="n">
        <v>117</v>
      </c>
      <c r="H11" s="10" t="n"/>
      <c r="I11" s="10" t="n">
        <v>5.1</v>
      </c>
      <c r="J11" s="10" t="n"/>
      <c r="K11" s="10" t="n"/>
      <c r="L11" s="10" t="n"/>
      <c r="M11" s="10" t="n"/>
      <c r="N11" s="10" t="n"/>
      <c r="O11" s="6" t="inlineStr">
        <is>
          <t>④-3 노동리 작업일수 43행, 부록4 DB</t>
        </is>
      </c>
    </row>
    <row r="12">
      <c r="A12" s="6" t="n">
        <v>11</v>
      </c>
      <c r="B12" s="10" t="inlineStr">
        <is>
          <t>N43</t>
        </is>
      </c>
      <c r="C12" s="10" t="inlineStr">
        <is>
          <t>강널말뚝 천공 및 근입</t>
        </is>
      </c>
      <c r="D12" s="10" t="inlineStr">
        <is>
          <t>풍화암 960.0 + 연암 471.16 천공 및 근입</t>
        </is>
      </c>
      <c r="E12" s="10" t="inlineStr">
        <is>
          <t>m</t>
        </is>
      </c>
      <c r="F12" s="10" t="n">
        <v>1431.16</v>
      </c>
      <c r="G12" s="10" t="n">
        <v>117</v>
      </c>
      <c r="H12" s="10" t="n"/>
      <c r="I12" s="10" t="n">
        <v>3.4</v>
      </c>
      <c r="J12" s="10" t="n"/>
      <c r="K12" s="10" t="n"/>
      <c r="L12" s="10" t="n"/>
      <c r="M12" s="10" t="n"/>
      <c r="N12" s="10" t="n"/>
      <c r="O12" s="6" t="inlineStr">
        <is>
          <t>④-3 노동리 작업일수 44행, 부록4 DB</t>
        </is>
      </c>
    </row>
    <row r="13">
      <c r="A13" s="6" t="n">
        <v>12</v>
      </c>
      <c r="B13" s="10" t="inlineStr">
        <is>
          <t>N43</t>
        </is>
      </c>
      <c r="C13" s="10" t="inlineStr">
        <is>
          <t>천공홀 되메우기</t>
        </is>
      </c>
      <c r="D13" s="10" t="inlineStr">
        <is>
          <t>모래 채움(1,240.92㎥)</t>
        </is>
      </c>
      <c r="E13" s="10" t="inlineStr">
        <is>
          <t>m</t>
        </is>
      </c>
      <c r="F13" s="10" t="n">
        <v>5745.4</v>
      </c>
      <c r="G13" s="10" t="n">
        <v>120</v>
      </c>
      <c r="H13" s="10" t="n"/>
      <c r="I13" s="10" t="n">
        <v>3.4</v>
      </c>
      <c r="J13" s="10" t="n"/>
      <c r="K13" s="10" t="n"/>
      <c r="L13" s="10" t="n"/>
      <c r="M13" s="10" t="n"/>
      <c r="N13" s="10" t="n"/>
      <c r="O13" s="6" t="inlineStr">
        <is>
          <t>④-3 노동리 작업일수 45행, 부록4 DB</t>
        </is>
      </c>
    </row>
    <row r="14">
      <c r="A14" s="6" t="n">
        <v>13</v>
      </c>
      <c r="B14" s="10" t="inlineStr">
        <is>
          <t>N43</t>
        </is>
      </c>
      <c r="C14" s="10" t="inlineStr">
        <is>
          <t>강널말뚝 인발</t>
        </is>
      </c>
      <c r="D14" s="10" t="inlineStr">
        <is>
          <t>SHEET PILE 인발 960본 (L=7,665.4m)</t>
        </is>
      </c>
      <c r="E14" s="10" t="inlineStr">
        <is>
          <t>본</t>
        </is>
      </c>
      <c r="F14" s="10" t="n">
        <v>960</v>
      </c>
      <c r="G14" s="10" t="n">
        <v>119</v>
      </c>
      <c r="H14" s="10" t="n"/>
      <c r="I14" s="10" t="n">
        <v>5.1</v>
      </c>
      <c r="J14" s="10" t="n"/>
      <c r="K14" s="10" t="n"/>
      <c r="L14" s="10" t="n"/>
      <c r="M14" s="10" t="n"/>
      <c r="N14" s="10" t="n"/>
      <c r="O14" s="6" t="inlineStr">
        <is>
          <t>④-3 노동리 작업일수 46행, 부록4 DB</t>
        </is>
      </c>
    </row>
    <row r="15">
      <c r="A15" s="6" t="n">
        <v>14</v>
      </c>
      <c r="B15" s="10" t="inlineStr">
        <is>
          <t>N43</t>
        </is>
      </c>
      <c r="C15" s="10" t="inlineStr">
        <is>
          <t>띠장 설치</t>
        </is>
      </c>
      <c r="D15" s="10" t="inlineStr">
        <is>
          <t>H-250 (3~5m 4본 + 9~11m 76본)</t>
        </is>
      </c>
      <c r="E15" s="10" t="inlineStr">
        <is>
          <t>본</t>
        </is>
      </c>
      <c r="F15" s="10" t="n">
        <v>80</v>
      </c>
      <c r="G15" s="10" t="n">
        <v>124</v>
      </c>
      <c r="H15" s="10" t="n"/>
      <c r="I15" s="10" t="n">
        <v>3.4</v>
      </c>
      <c r="J15" s="10" t="n"/>
      <c r="K15" s="10" t="n"/>
      <c r="L15" s="10" t="n"/>
      <c r="M15" s="10" t="n"/>
      <c r="N15" s="10" t="n"/>
      <c r="O15" s="6" t="inlineStr">
        <is>
          <t>④-3 노동리 작업일수 47행, 부록4 DB</t>
        </is>
      </c>
    </row>
    <row r="16">
      <c r="A16" s="6" t="n">
        <v>15</v>
      </c>
      <c r="B16" s="10" t="inlineStr">
        <is>
          <t>N43</t>
        </is>
      </c>
      <c r="C16" s="10" t="inlineStr">
        <is>
          <t>띠장 철거</t>
        </is>
      </c>
      <c r="D16" s="10" t="inlineStr">
        <is>
          <t>H-250 80본</t>
        </is>
      </c>
      <c r="E16" s="10" t="inlineStr">
        <is>
          <t>본</t>
        </is>
      </c>
      <c r="F16" s="10" t="n">
        <v>80</v>
      </c>
      <c r="G16" s="10" t="n">
        <v>125</v>
      </c>
      <c r="H16" s="10" t="n"/>
      <c r="I16" s="10" t="n">
        <v>3.4</v>
      </c>
      <c r="J16" s="10" t="n"/>
      <c r="K16" s="10" t="n"/>
      <c r="L16" s="10" t="n"/>
      <c r="M16" s="10" t="n"/>
      <c r="N16" s="10" t="n"/>
      <c r="O16" s="6" t="inlineStr">
        <is>
          <t>④-3 노동리 작업일수 48행, 부록4 DB</t>
        </is>
      </c>
    </row>
    <row r="17">
      <c r="A17" s="6" t="n">
        <v>16</v>
      </c>
      <c r="B17" s="10" t="inlineStr">
        <is>
          <t>N43</t>
        </is>
      </c>
      <c r="C17" s="10" t="inlineStr">
        <is>
          <t>버팀보 설치</t>
        </is>
      </c>
      <c r="D17" s="10" t="inlineStr">
        <is>
          <t>H-250 (3~5m) 110본</t>
        </is>
      </c>
      <c r="E17" s="10" t="inlineStr">
        <is>
          <t>본</t>
        </is>
      </c>
      <c r="F17" s="10" t="n">
        <v>110</v>
      </c>
      <c r="G17" s="10" t="n">
        <v>126</v>
      </c>
      <c r="H17" s="10" t="n"/>
      <c r="I17" s="10" t="n">
        <v>3.4</v>
      </c>
      <c r="J17" s="10" t="n"/>
      <c r="K17" s="10" t="n"/>
      <c r="L17" s="10" t="n"/>
      <c r="M17" s="10" t="n"/>
      <c r="N17" s="10" t="n"/>
      <c r="O17" s="6" t="inlineStr">
        <is>
          <t>④-3 노동리 작업일수 49행, 부록4 DB</t>
        </is>
      </c>
    </row>
    <row r="18">
      <c r="A18" s="6" t="n">
        <v>17</v>
      </c>
      <c r="B18" s="10" t="inlineStr">
        <is>
          <t>N43</t>
        </is>
      </c>
      <c r="C18" s="10" t="inlineStr">
        <is>
          <t>버팀보 철거</t>
        </is>
      </c>
      <c r="D18" s="10" t="inlineStr">
        <is>
          <t>H-250 110본</t>
        </is>
      </c>
      <c r="E18" s="10" t="inlineStr">
        <is>
          <t>본</t>
        </is>
      </c>
      <c r="F18" s="10" t="n">
        <v>110</v>
      </c>
      <c r="G18" s="10" t="n">
        <v>127</v>
      </c>
      <c r="H18" s="10" t="n"/>
      <c r="I18" s="10" t="n">
        <v>3.4</v>
      </c>
      <c r="J18" s="10" t="n"/>
      <c r="K18" s="10" t="n"/>
      <c r="L18" s="10" t="n"/>
      <c r="M18" s="10" t="n"/>
      <c r="N18" s="10" t="n"/>
      <c r="O18" s="6" t="inlineStr">
        <is>
          <t>④-3 노동리 작업일수 50행, 부록4 DB</t>
        </is>
      </c>
    </row>
    <row r="19">
      <c r="A19" s="6" t="n">
        <v>18</v>
      </c>
      <c r="B19" s="10" t="inlineStr">
        <is>
          <t>N43</t>
        </is>
      </c>
      <c r="C19" s="10" t="inlineStr">
        <is>
          <t>가이드빔 제작·이동설치</t>
        </is>
      </c>
      <c r="D19" s="10" t="inlineStr">
        <is>
          <t>GUIDE BEAM 32SET, 박기·뽑기 128본 (실적 4SET/일)</t>
        </is>
      </c>
      <c r="E19" s="10" t="inlineStr">
        <is>
          <t>SET</t>
        </is>
      </c>
      <c r="F19" s="10" t="n">
        <v>32</v>
      </c>
      <c r="G19" s="10" t="n"/>
      <c r="H19" s="10" t="n">
        <v>4</v>
      </c>
      <c r="I19" s="10" t="n">
        <v>1.7</v>
      </c>
      <c r="J19" s="10" t="n"/>
      <c r="K19" s="10" t="n"/>
      <c r="L19" s="10" t="n"/>
      <c r="M19" s="10" t="n"/>
      <c r="N19" s="10" t="n"/>
      <c r="O19" s="6" t="inlineStr">
        <is>
          <t>④-3 노동리 작업일수 51행, 품셈·실적 엑셀 적용값</t>
        </is>
      </c>
    </row>
    <row r="20">
      <c r="A20" s="6" t="n">
        <v>19</v>
      </c>
      <c r="B20" s="10" t="inlineStr">
        <is>
          <t>N43</t>
        </is>
      </c>
      <c r="C20" s="10" t="inlineStr">
        <is>
          <t>지수재 도포</t>
        </is>
      </c>
      <c r="D20" s="10" t="inlineStr">
        <is>
          <t>L=7,665.4m (실적 500m/일)</t>
        </is>
      </c>
      <c r="E20" s="10" t="inlineStr">
        <is>
          <t>m</t>
        </is>
      </c>
      <c r="F20" s="10" t="n">
        <v>7665.4</v>
      </c>
      <c r="G20" s="10" t="n"/>
      <c r="H20" s="10" t="n">
        <v>500</v>
      </c>
      <c r="I20" s="10" t="n">
        <v>1.7</v>
      </c>
      <c r="J20" s="10" t="n"/>
      <c r="K20" s="10" t="n"/>
      <c r="L20" s="10" t="n"/>
      <c r="M20" s="10" t="n"/>
      <c r="N20" s="10" t="n"/>
      <c r="O20" s="6" t="inlineStr">
        <is>
          <t>④-3 노동리 작업일수 52행, 품셈·실적 엑셀 적용값</t>
        </is>
      </c>
    </row>
    <row r="21">
      <c r="A21" s="6" t="n">
        <v>20</v>
      </c>
      <c r="B21" s="10" t="inlineStr">
        <is>
          <t>N44</t>
        </is>
      </c>
      <c r="C21" s="10" t="inlineStr">
        <is>
          <t>강널말뚝 천공 및 근입</t>
        </is>
      </c>
      <c r="D21" s="10" t="inlineStr">
        <is>
          <t>SP 토사천공 285.8+395.9+410.5</t>
        </is>
      </c>
      <c r="E21" s="10" t="inlineStr">
        <is>
          <t>m</t>
        </is>
      </c>
      <c r="F21" s="10" t="n">
        <v>1092.2</v>
      </c>
      <c r="G21" s="10" t="n">
        <v>117</v>
      </c>
      <c r="H21" s="10" t="n"/>
      <c r="I21" s="10" t="n">
        <v>1.7</v>
      </c>
      <c r="J21" s="10" t="n"/>
      <c r="K21" s="10" t="n"/>
      <c r="L21" s="10" t="n"/>
      <c r="M21" s="10" t="n"/>
      <c r="N21" s="10" t="n"/>
      <c r="O21" s="6" t="inlineStr">
        <is>
          <t>④-3 노동리 작업일수 54행, 부록4 DB</t>
        </is>
      </c>
    </row>
    <row r="22">
      <c r="A22" s="6" t="n">
        <v>21</v>
      </c>
      <c r="B22" s="10" t="inlineStr">
        <is>
          <t>N44</t>
        </is>
      </c>
      <c r="C22" s="10" t="inlineStr">
        <is>
          <t>강널말뚝 천공 및 근입</t>
        </is>
      </c>
      <c r="D22" s="10" t="inlineStr">
        <is>
          <t>SP 풍화암천공 27.1+19.5</t>
        </is>
      </c>
      <c r="E22" s="10" t="inlineStr">
        <is>
          <t>m</t>
        </is>
      </c>
      <c r="F22" s="10" t="n">
        <v>46.6</v>
      </c>
      <c r="G22" s="10" t="n">
        <v>117</v>
      </c>
      <c r="H22" s="10" t="n"/>
      <c r="I22" s="10" t="n">
        <v>1.7</v>
      </c>
      <c r="J22" s="10" t="n"/>
      <c r="K22" s="10" t="n"/>
      <c r="L22" s="10" t="n"/>
      <c r="M22" s="10" t="n"/>
      <c r="N22" s="10" t="n"/>
      <c r="O22" s="6" t="inlineStr">
        <is>
          <t>④-3 노동리 작업일수 55행, 부록4 DB</t>
        </is>
      </c>
    </row>
    <row r="23">
      <c r="A23" s="6" t="n">
        <v>22</v>
      </c>
      <c r="B23" s="10" t="inlineStr">
        <is>
          <t>N44</t>
        </is>
      </c>
      <c r="C23" s="10" t="inlineStr">
        <is>
          <t>강널말뚝 항타</t>
        </is>
      </c>
      <c r="D23" s="10" t="inlineStr">
        <is>
          <t>SP 천공 후 항타 (L=332m)</t>
        </is>
      </c>
      <c r="E23" s="10" t="inlineStr">
        <is>
          <t>본</t>
        </is>
      </c>
      <c r="F23" s="10" t="n">
        <v>166</v>
      </c>
      <c r="G23" s="10" t="n">
        <v>118</v>
      </c>
      <c r="H23" s="10" t="n"/>
      <c r="I23" s="10" t="n">
        <v>1.7</v>
      </c>
      <c r="J23" s="10" t="n"/>
      <c r="K23" s="10" t="n"/>
      <c r="L23" s="10" t="n"/>
      <c r="M23" s="10" t="n"/>
      <c r="N23" s="10" t="n"/>
      <c r="O23" s="6" t="inlineStr">
        <is>
          <t>④-3 노동리 작업일수 56행, 부록4 DB</t>
        </is>
      </c>
    </row>
    <row r="24">
      <c r="A24" s="6" t="n">
        <v>23</v>
      </c>
      <c r="B24" s="10" t="inlineStr">
        <is>
          <t>N44</t>
        </is>
      </c>
      <c r="C24" s="10" t="inlineStr">
        <is>
          <t>강널말뚝 인발</t>
        </is>
      </c>
      <c r="D24" s="10" t="inlineStr">
        <is>
          <t>SP 인발 44+61+61본</t>
        </is>
      </c>
      <c r="E24" s="10" t="inlineStr">
        <is>
          <t>본</t>
        </is>
      </c>
      <c r="F24" s="10" t="n">
        <v>166</v>
      </c>
      <c r="G24" s="10" t="n">
        <v>119</v>
      </c>
      <c r="H24" s="10" t="n"/>
      <c r="I24" s="10" t="n">
        <v>1.7</v>
      </c>
      <c r="J24" s="10" t="n"/>
      <c r="K24" s="10" t="n"/>
      <c r="L24" s="10" t="n"/>
      <c r="M24" s="10" t="n"/>
      <c r="N24" s="10" t="n"/>
      <c r="O24" s="6" t="inlineStr">
        <is>
          <t>④-3 노동리 작업일수 57행, 부록4 DB</t>
        </is>
      </c>
    </row>
    <row r="25">
      <c r="A25" s="6" t="n">
        <v>24</v>
      </c>
      <c r="B25" s="10" t="inlineStr">
        <is>
          <t>N44</t>
        </is>
      </c>
      <c r="C25" s="10" t="inlineStr">
        <is>
          <t>천공홀 되메우기</t>
        </is>
      </c>
      <c r="D25" s="10" t="inlineStr">
        <is>
          <t>SP 806.8 + H-PILE 178.2</t>
        </is>
      </c>
      <c r="E25" s="10" t="inlineStr">
        <is>
          <t>m</t>
        </is>
      </c>
      <c r="F25" s="10" t="n">
        <v>985</v>
      </c>
      <c r="G25" s="10" t="n">
        <v>120</v>
      </c>
      <c r="H25" s="10" t="n"/>
      <c r="I25" s="10" t="n">
        <v>1.7</v>
      </c>
      <c r="J25" s="10" t="n"/>
      <c r="K25" s="10" t="n"/>
      <c r="L25" s="10" t="n"/>
      <c r="M25" s="10" t="n"/>
      <c r="N25" s="10" t="n"/>
      <c r="O25" s="6" t="inlineStr">
        <is>
          <t>④-3 노동리 작업일수 58행, 부록4 DB</t>
        </is>
      </c>
    </row>
    <row r="26">
      <c r="A26" s="6" t="n">
        <v>25</v>
      </c>
      <c r="B26" s="10" t="inlineStr">
        <is>
          <t>N44</t>
        </is>
      </c>
      <c r="C26" s="10" t="inlineStr">
        <is>
          <t>중간말뚝 천공 및 근입</t>
        </is>
      </c>
      <c r="D26" s="10" t="inlineStr">
        <is>
          <t>H-250 토사 231.0 + 풍화암 13.2</t>
        </is>
      </c>
      <c r="E26" s="10" t="inlineStr">
        <is>
          <t>m</t>
        </is>
      </c>
      <c r="F26" s="10" t="n">
        <v>244.2</v>
      </c>
      <c r="G26" s="10" t="n">
        <v>121</v>
      </c>
      <c r="H26" s="10" t="n"/>
      <c r="I26" s="10" t="n">
        <v>1.7</v>
      </c>
      <c r="J26" s="10" t="n"/>
      <c r="K26" s="10" t="n"/>
      <c r="L26" s="10" t="n"/>
      <c r="M26" s="10" t="n"/>
      <c r="N26" s="10" t="n"/>
      <c r="O26" s="6" t="inlineStr">
        <is>
          <t>④-3 노동리 작업일수 59행, 부록4 DB</t>
        </is>
      </c>
    </row>
    <row r="27">
      <c r="A27" s="6" t="n">
        <v>26</v>
      </c>
      <c r="B27" s="10" t="inlineStr">
        <is>
          <t>N44</t>
        </is>
      </c>
      <c r="C27" s="10" t="inlineStr">
        <is>
          <t>중간말뚝 항타</t>
        </is>
      </c>
      <c r="D27" s="10" t="inlineStr">
        <is>
          <t>H-PILE 11본×3개소</t>
        </is>
      </c>
      <c r="E27" s="10" t="inlineStr">
        <is>
          <t>본</t>
        </is>
      </c>
      <c r="F27" s="10" t="n">
        <v>33</v>
      </c>
      <c r="G27" s="10" t="n">
        <v>122</v>
      </c>
      <c r="H27" s="10" t="n"/>
      <c r="I27" s="10" t="n">
        <v>1.7</v>
      </c>
      <c r="J27" s="10" t="n"/>
      <c r="K27" s="10" t="n"/>
      <c r="L27" s="10" t="n"/>
      <c r="M27" s="10" t="n"/>
      <c r="N27" s="10" t="n"/>
      <c r="O27" s="6" t="inlineStr">
        <is>
          <t>④-3 노동리 작업일수 60행, 부록4 DB</t>
        </is>
      </c>
    </row>
    <row r="28">
      <c r="A28" s="6" t="n">
        <v>27</v>
      </c>
      <c r="B28" s="10" t="inlineStr">
        <is>
          <t>N44</t>
        </is>
      </c>
      <c r="C28" s="10" t="inlineStr">
        <is>
          <t>중간말뚝 인발</t>
        </is>
      </c>
      <c r="D28" s="10" t="inlineStr">
        <is>
          <t>H-PILE 33본</t>
        </is>
      </c>
      <c r="E28" s="10" t="inlineStr">
        <is>
          <t>본</t>
        </is>
      </c>
      <c r="F28" s="10" t="n">
        <v>33</v>
      </c>
      <c r="G28" s="10" t="n">
        <v>123</v>
      </c>
      <c r="H28" s="10" t="n"/>
      <c r="I28" s="10" t="n">
        <v>1.7</v>
      </c>
      <c r="J28" s="10" t="n"/>
      <c r="K28" s="10" t="n"/>
      <c r="L28" s="10" t="n"/>
      <c r="M28" s="10" t="n"/>
      <c r="N28" s="10" t="n"/>
      <c r="O28" s="6" t="inlineStr">
        <is>
          <t>④-3 노동리 작업일수 61행, 부록4 DB</t>
        </is>
      </c>
    </row>
    <row r="29">
      <c r="A29" s="6" t="n">
        <v>28</v>
      </c>
      <c r="B29" s="10" t="inlineStr">
        <is>
          <t>N44</t>
        </is>
      </c>
      <c r="C29" s="10" t="inlineStr">
        <is>
          <t>토류판 설치 및 철거</t>
        </is>
      </c>
      <c r="D29" s="10" t="inlineStr">
        <is>
          <t>THK=6㎝ 94.4㎡×3 (실적 40㎡/일)</t>
        </is>
      </c>
      <c r="E29" s="10" t="inlineStr">
        <is>
          <t>㎡</t>
        </is>
      </c>
      <c r="F29" s="10" t="n">
        <v>283.2</v>
      </c>
      <c r="G29" s="10" t="n"/>
      <c r="H29" s="10" t="n">
        <v>40</v>
      </c>
      <c r="I29" s="10" t="n">
        <v>1.7</v>
      </c>
      <c r="J29" s="10" t="n"/>
      <c r="K29" s="10" t="n"/>
      <c r="L29" s="10" t="n"/>
      <c r="M29" s="10" t="n"/>
      <c r="N29" s="10" t="n"/>
      <c r="O29" s="6" t="inlineStr">
        <is>
          <t>④-3 노동리 작업일수 62행, 품셈·실적 엑셀 적용값</t>
        </is>
      </c>
    </row>
    <row r="30">
      <c r="A30" s="6" t="n">
        <v>29</v>
      </c>
      <c r="B30" s="10" t="inlineStr">
        <is>
          <t>N44</t>
        </is>
      </c>
      <c r="C30" s="10" t="inlineStr">
        <is>
          <t>띠장 설치</t>
        </is>
      </c>
      <c r="D30" s="10" t="inlineStr">
        <is>
          <t>H-250 (3~5m 24본 + 6~8m 2본)</t>
        </is>
      </c>
      <c r="E30" s="10" t="inlineStr">
        <is>
          <t>본</t>
        </is>
      </c>
      <c r="F30" s="10" t="n">
        <v>26</v>
      </c>
      <c r="G30" s="10" t="n">
        <v>124</v>
      </c>
      <c r="H30" s="10" t="n"/>
      <c r="I30" s="10" t="n">
        <v>1.7</v>
      </c>
      <c r="J30" s="10" t="n"/>
      <c r="K30" s="10" t="n"/>
      <c r="L30" s="10" t="n"/>
      <c r="M30" s="10" t="n"/>
      <c r="N30" s="10" t="n"/>
      <c r="O30" s="6" t="inlineStr">
        <is>
          <t>④-3 노동리 작업일수 63행, 부록4 DB</t>
        </is>
      </c>
    </row>
    <row r="31">
      <c r="A31" s="6" t="n">
        <v>30</v>
      </c>
      <c r="B31" s="10" t="inlineStr">
        <is>
          <t>N44</t>
        </is>
      </c>
      <c r="C31" s="10" t="inlineStr">
        <is>
          <t>띠장 철거</t>
        </is>
      </c>
      <c r="D31" s="10" t="inlineStr">
        <is>
          <t>H-250 26본</t>
        </is>
      </c>
      <c r="E31" s="10" t="inlineStr">
        <is>
          <t>본</t>
        </is>
      </c>
      <c r="F31" s="10" t="n">
        <v>26</v>
      </c>
      <c r="G31" s="10" t="n">
        <v>125</v>
      </c>
      <c r="H31" s="10" t="n"/>
      <c r="I31" s="10" t="n">
        <v>1.7</v>
      </c>
      <c r="J31" s="10" t="n"/>
      <c r="K31" s="10" t="n"/>
      <c r="L31" s="10" t="n"/>
      <c r="M31" s="10" t="n"/>
      <c r="N31" s="10" t="n"/>
      <c r="O31" s="6" t="inlineStr">
        <is>
          <t>④-3 노동리 작업일수 64행, 부록4 DB</t>
        </is>
      </c>
    </row>
    <row r="32">
      <c r="A32" s="6" t="n">
        <v>31</v>
      </c>
      <c r="B32" s="10" t="inlineStr">
        <is>
          <t>N44</t>
        </is>
      </c>
      <c r="C32" s="10" t="inlineStr">
        <is>
          <t>사보강재 설치</t>
        </is>
      </c>
      <c r="D32" s="10" t="inlineStr">
        <is>
          <t>H-250 (3~5m) 8본×3개소</t>
        </is>
      </c>
      <c r="E32" s="10" t="inlineStr">
        <is>
          <t>본</t>
        </is>
      </c>
      <c r="F32" s="10" t="n">
        <v>24</v>
      </c>
      <c r="G32" s="10" t="n">
        <v>128</v>
      </c>
      <c r="H32" s="10" t="n"/>
      <c r="I32" s="10" t="n">
        <v>1.7</v>
      </c>
      <c r="J32" s="10" t="n"/>
      <c r="K32" s="10" t="n"/>
      <c r="L32" s="10" t="n"/>
      <c r="M32" s="10" t="n"/>
      <c r="N32" s="10" t="n"/>
      <c r="O32" s="6" t="inlineStr">
        <is>
          <t>④-3 노동리 작업일수 65행, 부록4 DB</t>
        </is>
      </c>
    </row>
    <row r="33">
      <c r="A33" s="6" t="n">
        <v>32</v>
      </c>
      <c r="B33" s="10" t="inlineStr">
        <is>
          <t>N44</t>
        </is>
      </c>
      <c r="C33" s="10" t="inlineStr">
        <is>
          <t>계측기 설치</t>
        </is>
      </c>
      <c r="D33" s="10" t="inlineStr">
        <is>
          <t>지중경사계 3 + 변형률계 6 + 지하수위계 3</t>
        </is>
      </c>
      <c r="E33" s="10" t="inlineStr">
        <is>
          <t>개소</t>
        </is>
      </c>
      <c r="F33" s="10" t="n">
        <v>12</v>
      </c>
      <c r="G33" s="10" t="n">
        <v>134</v>
      </c>
      <c r="H33" s="10" t="n"/>
      <c r="I33" s="10" t="n">
        <v>1.7</v>
      </c>
      <c r="J33" s="10" t="n"/>
      <c r="K33" s="10" t="n"/>
      <c r="L33" s="10" t="n"/>
      <c r="M33" s="10" t="n"/>
      <c r="N33" s="10" t="n"/>
      <c r="O33" s="6" t="inlineStr">
        <is>
          <t>④-3 노동리 작업일수 66행, 부록4 DB</t>
        </is>
      </c>
    </row>
    <row r="34">
      <c r="A34" s="6" t="n">
        <v>33</v>
      </c>
      <c r="B34" s="10" t="inlineStr">
        <is>
          <t>N45</t>
        </is>
      </c>
      <c r="C34" s="10" t="inlineStr">
        <is>
          <t>배수관(흄관/VR)</t>
        </is>
      </c>
      <c r="D34" s="10" t="inlineStr">
        <is>
          <t>자연유하관 PVC이중벽관 D150 88본 + D200 937본 (L=6,860.2m)</t>
        </is>
      </c>
      <c r="E34" s="10" t="inlineStr">
        <is>
          <t>m</t>
        </is>
      </c>
      <c r="F34" s="10" t="n">
        <v>6860.2</v>
      </c>
      <c r="G34" s="10" t="n">
        <v>32</v>
      </c>
      <c r="H34" s="10" t="n"/>
      <c r="I34" s="10" t="n">
        <v>8.5</v>
      </c>
      <c r="J34" s="10" t="n"/>
      <c r="K34" s="10" t="n"/>
      <c r="L34" s="10" t="n"/>
      <c r="M34" s="10" t="n"/>
      <c r="N34" s="10" t="n"/>
      <c r="O34" s="6" t="inlineStr">
        <is>
          <t>④-3 노동리 작업일수 14행, 부록4 DB</t>
        </is>
      </c>
    </row>
    <row r="35">
      <c r="A35" s="6" t="n">
        <v>34</v>
      </c>
      <c r="B35" s="10" t="inlineStr">
        <is>
          <t>N45</t>
        </is>
      </c>
      <c r="C35" s="10" t="inlineStr">
        <is>
          <t>관절단·플랜지 접합</t>
        </is>
      </c>
      <c r="D35" s="10" t="inlineStr">
        <is>
          <t>PVC 관절단 D150 15 + D200 173</t>
        </is>
      </c>
      <c r="E35" s="10" t="inlineStr">
        <is>
          <t>개소</t>
        </is>
      </c>
      <c r="F35" s="10" t="n">
        <v>188</v>
      </c>
      <c r="G35" s="10" t="n">
        <v>151</v>
      </c>
      <c r="H35" s="10" t="n"/>
      <c r="I35" s="10" t="n">
        <v>3.4</v>
      </c>
      <c r="J35" s="10" t="n"/>
      <c r="K35" s="10" t="n"/>
      <c r="L35" s="10" t="n"/>
      <c r="M35" s="10" t="n"/>
      <c r="N35" s="10" t="n"/>
      <c r="O35" s="6" t="inlineStr">
        <is>
          <t>④-3 노동리 작업일수 15행, 부록4 DB</t>
        </is>
      </c>
    </row>
    <row r="36">
      <c r="A36" s="6" t="n">
        <v>35</v>
      </c>
      <c r="B36" s="10" t="inlineStr">
        <is>
          <t>N45</t>
        </is>
      </c>
      <c r="C36" s="10" t="inlineStr">
        <is>
          <t>내충격수도관 부설</t>
        </is>
      </c>
      <c r="D36" s="10" t="inlineStr">
        <is>
          <t>압송관 DCIP D80 직관 260개소(KP메커니컬)</t>
        </is>
      </c>
      <c r="E36" s="10" t="inlineStr">
        <is>
          <t>개소</t>
        </is>
      </c>
      <c r="F36" s="10" t="n">
        <v>260</v>
      </c>
      <c r="G36" s="10" t="n">
        <v>150</v>
      </c>
      <c r="H36" s="10" t="n"/>
      <c r="I36" s="10" t="n">
        <v>3.4</v>
      </c>
      <c r="J36" s="10" t="n"/>
      <c r="K36" s="10" t="n"/>
      <c r="L36" s="10" t="n"/>
      <c r="M36" s="10" t="n"/>
      <c r="N36" s="10" t="n"/>
      <c r="O36" s="6" t="inlineStr">
        <is>
          <t>④-3 노동리 작업일수 16행, 부록4 DB</t>
        </is>
      </c>
    </row>
    <row r="37">
      <c r="A37" s="6" t="n">
        <v>36</v>
      </c>
      <c r="B37" s="10" t="inlineStr">
        <is>
          <t>N45</t>
        </is>
      </c>
      <c r="C37" s="10" t="inlineStr">
        <is>
          <t>주철이형관 부설·접합</t>
        </is>
      </c>
      <c r="D37" s="10" t="inlineStr">
        <is>
          <t>압송관 DCIP D80 이형관 127개소</t>
        </is>
      </c>
      <c r="E37" s="10" t="inlineStr">
        <is>
          <t>개소</t>
        </is>
      </c>
      <c r="F37" s="10" t="n">
        <v>127</v>
      </c>
      <c r="G37" s="10" t="n">
        <v>149</v>
      </c>
      <c r="H37" s="10" t="n"/>
      <c r="I37" s="10" t="n">
        <v>3.4</v>
      </c>
      <c r="J37" s="10" t="n"/>
      <c r="K37" s="10" t="n"/>
      <c r="L37" s="10" t="n"/>
      <c r="M37" s="10" t="n"/>
      <c r="N37" s="10" t="n"/>
      <c r="O37" s="6" t="inlineStr">
        <is>
          <t>④-3 노동리 작업일수 17행, 부록4 DB</t>
        </is>
      </c>
    </row>
    <row r="38">
      <c r="A38" s="6" t="n">
        <v>37</v>
      </c>
      <c r="B38" s="10" t="inlineStr">
        <is>
          <t>N45</t>
        </is>
      </c>
      <c r="C38" s="10" t="inlineStr">
        <is>
          <t>관절단·플랜지 접합</t>
        </is>
      </c>
      <c r="D38" s="10" t="inlineStr">
        <is>
          <t>DCIP 절단 117 + KP접합 40 + 이탈방지압륜 87</t>
        </is>
      </c>
      <c r="E38" s="10" t="inlineStr">
        <is>
          <t>개소</t>
        </is>
      </c>
      <c r="F38" s="10" t="n">
        <v>244</v>
      </c>
      <c r="G38" s="10" t="n">
        <v>151</v>
      </c>
      <c r="H38" s="10" t="n"/>
      <c r="I38" s="10" t="n">
        <v>3.4</v>
      </c>
      <c r="J38" s="10" t="n"/>
      <c r="K38" s="10" t="n"/>
      <c r="L38" s="10" t="n"/>
      <c r="M38" s="10" t="n"/>
      <c r="N38" s="10" t="n"/>
      <c r="O38" s="6" t="inlineStr">
        <is>
          <t>④-3 노동리 작업일수 18행, 부록4 DB</t>
        </is>
      </c>
    </row>
    <row r="39">
      <c r="A39" s="6" t="n">
        <v>38</v>
      </c>
      <c r="B39" s="10" t="inlineStr">
        <is>
          <t>N45</t>
        </is>
      </c>
      <c r="C39" s="10" t="inlineStr">
        <is>
          <t>관로 경고테이프 설치</t>
        </is>
      </c>
      <c r="D39" s="10" t="inlineStr">
        <is>
          <t>탐사용 B=200㎜</t>
        </is>
      </c>
      <c r="E39" s="10" t="inlineStr">
        <is>
          <t>m</t>
        </is>
      </c>
      <c r="F39" s="10" t="n">
        <v>6860.2</v>
      </c>
      <c r="G39" s="10" t="n">
        <v>153</v>
      </c>
      <c r="H39" s="10" t="n"/>
      <c r="I39" s="10" t="n">
        <v>1.7</v>
      </c>
      <c r="J39" s="10" t="n"/>
      <c r="K39" s="10" t="n"/>
      <c r="L39" s="10" t="n"/>
      <c r="M39" s="10" t="n"/>
      <c r="N39" s="10" t="n"/>
      <c r="O39" s="6" t="inlineStr">
        <is>
          <t>④-3 노동리 작업일수 19행, 부록4 DB</t>
        </is>
      </c>
    </row>
    <row r="40">
      <c r="A40" s="6" t="n">
        <v>39</v>
      </c>
      <c r="B40" s="10" t="inlineStr">
        <is>
          <t>N45</t>
        </is>
      </c>
      <c r="C40" s="10" t="inlineStr">
        <is>
          <t>관로 부속설치(커넥터 등)</t>
        </is>
      </c>
      <c r="D40" s="10" t="inlineStr">
        <is>
          <t>압송구간 표지못 35개소</t>
        </is>
      </c>
      <c r="E40" s="10" t="inlineStr">
        <is>
          <t>개소</t>
        </is>
      </c>
      <c r="F40" s="10" t="n">
        <v>35</v>
      </c>
      <c r="G40" s="10" t="n">
        <v>139</v>
      </c>
      <c r="H40" s="10" t="n"/>
      <c r="I40" s="10" t="n">
        <v>1.7</v>
      </c>
      <c r="J40" s="10" t="n"/>
      <c r="K40" s="10" t="n"/>
      <c r="L40" s="10" t="n"/>
      <c r="M40" s="10" t="n"/>
      <c r="N40" s="10" t="n"/>
      <c r="O40" s="6" t="inlineStr">
        <is>
          <t>④-3 노동리 작업일수 20행, 부록4 DB</t>
        </is>
      </c>
    </row>
    <row r="41">
      <c r="A41" s="6" t="n">
        <v>40</v>
      </c>
      <c r="B41" s="10" t="inlineStr">
        <is>
          <t>N45</t>
        </is>
      </c>
      <c r="C41" s="10" t="inlineStr">
        <is>
          <t>배수관(흄관/VR)</t>
        </is>
      </c>
      <c r="D41" s="10" t="inlineStr">
        <is>
          <t>단열이중보온관 D80 부설</t>
        </is>
      </c>
      <c r="E41" s="10" t="inlineStr">
        <is>
          <t>m</t>
        </is>
      </c>
      <c r="F41" s="10" t="n">
        <v>125</v>
      </c>
      <c r="G41" s="10" t="n">
        <v>32</v>
      </c>
      <c r="H41" s="10" t="n"/>
      <c r="I41" s="10" t="n">
        <v>1.7</v>
      </c>
      <c r="J41" s="10" t="n"/>
      <c r="K41" s="10" t="n"/>
      <c r="L41" s="10" t="n"/>
      <c r="M41" s="10" t="n"/>
      <c r="N41" s="10" t="n"/>
      <c r="O41" s="6" t="inlineStr">
        <is>
          <t>④-3 노동리 작업일수 21행, 부록4 DB</t>
        </is>
      </c>
    </row>
    <row r="42">
      <c r="A42" s="6" t="n">
        <v>41</v>
      </c>
      <c r="B42" s="10" t="inlineStr">
        <is>
          <t>N45</t>
        </is>
      </c>
      <c r="C42" s="10" t="inlineStr">
        <is>
          <t>주철이형관 부설·접합</t>
        </is>
      </c>
      <c r="D42" s="10" t="inlineStr">
        <is>
          <t>이중보온관 접합 29 + 연결보온재 45</t>
        </is>
      </c>
      <c r="E42" s="10" t="inlineStr">
        <is>
          <t>개소</t>
        </is>
      </c>
      <c r="F42" s="10" t="n">
        <v>74</v>
      </c>
      <c r="G42" s="10" t="n">
        <v>149</v>
      </c>
      <c r="H42" s="10" t="n"/>
      <c r="I42" s="10" t="n">
        <v>1.7</v>
      </c>
      <c r="J42" s="10" t="n"/>
      <c r="K42" s="10" t="n"/>
      <c r="L42" s="10" t="n"/>
      <c r="M42" s="10" t="n"/>
      <c r="N42" s="10" t="n"/>
      <c r="O42" s="6" t="inlineStr">
        <is>
          <t>④-3 노동리 작업일수 22행, 부록4 DB</t>
        </is>
      </c>
    </row>
    <row r="43">
      <c r="A43" s="6" t="n">
        <v>42</v>
      </c>
      <c r="B43" s="10" t="inlineStr">
        <is>
          <t>N45</t>
        </is>
      </c>
      <c r="C43" s="10" t="inlineStr">
        <is>
          <t>관로 부속설치(커넥터 등)</t>
        </is>
      </c>
      <c r="D43" s="10" t="inlineStr">
        <is>
          <t>관매달기 D80 (2m당 1개소)</t>
        </is>
      </c>
      <c r="E43" s="10" t="inlineStr">
        <is>
          <t>개소</t>
        </is>
      </c>
      <c r="F43" s="10" t="n">
        <v>55.5</v>
      </c>
      <c r="G43" s="10" t="n">
        <v>139</v>
      </c>
      <c r="H43" s="10" t="n"/>
      <c r="I43" s="10" t="n">
        <v>1.7</v>
      </c>
      <c r="J43" s="10" t="n"/>
      <c r="K43" s="10" t="n"/>
      <c r="L43" s="10" t="n"/>
      <c r="M43" s="10" t="n"/>
      <c r="N43" s="10" t="n"/>
      <c r="O43" s="6" t="inlineStr">
        <is>
          <t>④-3 노동리 작업일수 23행, 부록4 DB</t>
        </is>
      </c>
    </row>
    <row r="44">
      <c r="A44" s="6" t="n">
        <v>43</v>
      </c>
      <c r="B44" s="10" t="inlineStr">
        <is>
          <t>N45</t>
        </is>
      </c>
      <c r="C44" s="10" t="inlineStr">
        <is>
          <t>관절단·플랜지 접합</t>
        </is>
      </c>
      <c r="D44" s="10" t="inlineStr">
        <is>
          <t>맨홀펌프장 내부배관 PE이중벽관·PE수도관 82개소</t>
        </is>
      </c>
      <c r="E44" s="10" t="inlineStr">
        <is>
          <t>개소</t>
        </is>
      </c>
      <c r="F44" s="10" t="n">
        <v>82</v>
      </c>
      <c r="G44" s="10" t="n">
        <v>151</v>
      </c>
      <c r="H44" s="10" t="n"/>
      <c r="I44" s="10" t="n">
        <v>1.7</v>
      </c>
      <c r="J44" s="10" t="n"/>
      <c r="K44" s="10" t="n"/>
      <c r="L44" s="10" t="n"/>
      <c r="M44" s="10" t="n"/>
      <c r="N44" s="10" t="n"/>
      <c r="O44" s="6" t="inlineStr">
        <is>
          <t>④-3 노동리 작업일수 24행, 부록4 DB</t>
        </is>
      </c>
    </row>
    <row r="45">
      <c r="A45" s="6" t="n">
        <v>44</v>
      </c>
      <c r="B45" s="10" t="inlineStr">
        <is>
          <t>N45</t>
        </is>
      </c>
      <c r="C45" s="10" t="inlineStr">
        <is>
          <t>CCTV 조사</t>
        </is>
      </c>
      <c r="D45" s="10" t="inlineStr">
        <is>
          <t>시공검사 6,655.75 + 준공검사 332.80 (실적 200m/일)</t>
        </is>
      </c>
      <c r="E45" s="10" t="inlineStr">
        <is>
          <t>m</t>
        </is>
      </c>
      <c r="F45" s="10" t="n">
        <v>6988.55</v>
      </c>
      <c r="G45" s="10" t="n"/>
      <c r="H45" s="10" t="n">
        <v>200</v>
      </c>
      <c r="I45" s="10" t="n">
        <v>3.4</v>
      </c>
      <c r="J45" s="10" t="n"/>
      <c r="K45" s="10" t="n"/>
      <c r="L45" s="10" t="n"/>
      <c r="M45" s="10" t="n"/>
      <c r="N45" s="10" t="n"/>
      <c r="O45" s="6" t="inlineStr">
        <is>
          <t>④-3 노동리 작업일수 25행, 품셈·실적 엑셀 적용값</t>
        </is>
      </c>
    </row>
    <row r="46">
      <c r="A46" s="6" t="n">
        <v>45</v>
      </c>
      <c r="B46" s="10" t="inlineStr">
        <is>
          <t>N46</t>
        </is>
      </c>
      <c r="C46" s="10" t="inlineStr">
        <is>
          <t>조립식 PC맨홀 설치</t>
        </is>
      </c>
      <c r="D46" s="10" t="inlineStr">
        <is>
          <t>1호 189 + 2호 5 + 4호 8 + 6호 2 (상·하부구체)</t>
        </is>
      </c>
      <c r="E46" s="10" t="inlineStr">
        <is>
          <t>개소</t>
        </is>
      </c>
      <c r="F46" s="10" t="n">
        <v>204</v>
      </c>
      <c r="G46" s="10" t="n">
        <v>136</v>
      </c>
      <c r="H46" s="10" t="n"/>
      <c r="I46" s="10" t="n">
        <v>5.1</v>
      </c>
      <c r="J46" s="10" t="n"/>
      <c r="K46" s="10" t="n"/>
      <c r="L46" s="10" t="n"/>
      <c r="M46" s="10" t="n"/>
      <c r="N46" s="10" t="n"/>
      <c r="O46" s="6" t="inlineStr">
        <is>
          <t>④-3 노동리 작업일수 27행, 부록4 DB</t>
        </is>
      </c>
    </row>
    <row r="47">
      <c r="A47" s="6" t="n">
        <v>46</v>
      </c>
      <c r="B47" s="10" t="inlineStr">
        <is>
          <t>N46</t>
        </is>
      </c>
      <c r="C47" s="10" t="inlineStr">
        <is>
          <t>관로 부속설치(커넥터 등)</t>
        </is>
      </c>
      <c r="D47" s="10" t="inlineStr">
        <is>
          <t>연직구체 146 + 기계실구체 7</t>
        </is>
      </c>
      <c r="E47" s="10" t="inlineStr">
        <is>
          <t>개소</t>
        </is>
      </c>
      <c r="F47" s="10" t="n">
        <v>153</v>
      </c>
      <c r="G47" s="10" t="n">
        <v>139</v>
      </c>
      <c r="H47" s="10" t="n"/>
      <c r="I47" s="10" t="n">
        <v>3.4</v>
      </c>
      <c r="J47" s="10" t="n"/>
      <c r="K47" s="10" t="n"/>
      <c r="L47" s="10" t="n"/>
      <c r="M47" s="10" t="n"/>
      <c r="N47" s="10" t="n"/>
      <c r="O47" s="6" t="inlineStr">
        <is>
          <t>④-3 노동리 작업일수 28행, 부록4 DB</t>
        </is>
      </c>
    </row>
    <row r="48">
      <c r="A48" s="6" t="n">
        <v>47</v>
      </c>
      <c r="B48" s="10" t="inlineStr">
        <is>
          <t>N46</t>
        </is>
      </c>
      <c r="C48" s="10" t="inlineStr">
        <is>
          <t>맨홀뚜껑 설치</t>
        </is>
      </c>
      <c r="D48" s="10" t="inlineStr">
        <is>
          <t>Φ648 216 + Φ918 6</t>
        </is>
      </c>
      <c r="E48" s="10" t="inlineStr">
        <is>
          <t>개소</t>
        </is>
      </c>
      <c r="F48" s="10" t="n">
        <v>222</v>
      </c>
      <c r="G48" s="10" t="n">
        <v>138</v>
      </c>
      <c r="H48" s="10" t="n"/>
      <c r="I48" s="10" t="n">
        <v>3.4</v>
      </c>
      <c r="J48" s="10" t="n"/>
      <c r="K48" s="10" t="n"/>
      <c r="L48" s="10" t="n"/>
      <c r="M48" s="10" t="n"/>
      <c r="N48" s="10" t="n"/>
      <c r="O48" s="6" t="inlineStr">
        <is>
          <t>④-3 노동리 작업일수 29행, 부록4 DB</t>
        </is>
      </c>
    </row>
    <row r="49">
      <c r="A49" s="6" t="n">
        <v>48</v>
      </c>
      <c r="B49" s="10" t="inlineStr">
        <is>
          <t>N46</t>
        </is>
      </c>
      <c r="C49" s="10" t="inlineStr">
        <is>
          <t>관로 부속설치(커넥터 등)</t>
        </is>
      </c>
      <c r="D49" s="10" t="inlineStr">
        <is>
          <t>안전사다리 PE코팅 Φ22</t>
        </is>
      </c>
      <c r="E49" s="10" t="inlineStr">
        <is>
          <t>개소</t>
        </is>
      </c>
      <c r="F49" s="10" t="n">
        <v>1084</v>
      </c>
      <c r="G49" s="10" t="n">
        <v>139</v>
      </c>
      <c r="H49" s="10" t="n"/>
      <c r="I49" s="10" t="n">
        <v>5.1</v>
      </c>
      <c r="J49" s="10" t="n"/>
      <c r="K49" s="10" t="n"/>
      <c r="L49" s="10" t="n"/>
      <c r="M49" s="10" t="n"/>
      <c r="N49" s="10" t="n"/>
      <c r="O49" s="6" t="inlineStr">
        <is>
          <t>④-3 노동리 작업일수 30행, 부록4 DB</t>
        </is>
      </c>
    </row>
    <row r="50">
      <c r="A50" s="6" t="n">
        <v>49</v>
      </c>
      <c r="B50" s="10" t="inlineStr">
        <is>
          <t>N46</t>
        </is>
      </c>
      <c r="C50" s="10" t="inlineStr">
        <is>
          <t>기초지정</t>
        </is>
      </c>
      <c r="D50" s="10" t="inlineStr">
        <is>
          <t>맨홀 잡석부설 쇄석 Φ40 이하</t>
        </is>
      </c>
      <c r="E50" s="10" t="inlineStr">
        <is>
          <t>㎥</t>
        </is>
      </c>
      <c r="F50" s="10" t="n">
        <v>40</v>
      </c>
      <c r="G50" s="10" t="n">
        <v>68</v>
      </c>
      <c r="H50" s="10" t="n"/>
      <c r="I50" s="10" t="n">
        <v>1.7</v>
      </c>
      <c r="J50" s="10" t="n"/>
      <c r="K50" s="10" t="n"/>
      <c r="L50" s="10" t="n"/>
      <c r="M50" s="10" t="n"/>
      <c r="N50" s="10" t="n"/>
      <c r="O50" s="6" t="inlineStr">
        <is>
          <t>④-3 노동리 작업일수 31행, 부록4 DB</t>
        </is>
      </c>
    </row>
    <row r="51">
      <c r="A51" s="6" t="n">
        <v>50</v>
      </c>
      <c r="B51" s="10" t="inlineStr">
        <is>
          <t>N46</t>
        </is>
      </c>
      <c r="C51" s="10" t="inlineStr">
        <is>
          <t>콘크리트타설(무근,f1-Ⅰ)</t>
        </is>
      </c>
      <c r="D51" s="10" t="inlineStr">
        <is>
          <t>맨홀 뚜껑부 높이조절 모르타르</t>
        </is>
      </c>
      <c r="E51" s="10" t="inlineStr">
        <is>
          <t>㎥</t>
        </is>
      </c>
      <c r="F51" s="10" t="n">
        <v>3.2</v>
      </c>
      <c r="G51" s="10" t="n">
        <v>86</v>
      </c>
      <c r="H51" s="10" t="n"/>
      <c r="I51" s="10" t="n">
        <v>1.7</v>
      </c>
      <c r="J51" s="10" t="n"/>
      <c r="K51" s="10" t="n"/>
      <c r="L51" s="10" t="n"/>
      <c r="M51" s="10" t="n"/>
      <c r="N51" s="10" t="n"/>
      <c r="O51" s="6" t="inlineStr">
        <is>
          <t>④-3 노동리 작업일수 32행, 부록4 DB</t>
        </is>
      </c>
    </row>
    <row r="52">
      <c r="A52" s="6" t="n">
        <v>51</v>
      </c>
      <c r="B52" s="10" t="inlineStr">
        <is>
          <t>N46</t>
        </is>
      </c>
      <c r="C52" s="10" t="inlineStr">
        <is>
          <t>유로폼 설치(보통)</t>
        </is>
      </c>
      <c r="D52" s="10" t="inlineStr">
        <is>
          <t>맨홀 거푸집(간단, 0~7m)</t>
        </is>
      </c>
      <c r="E52" s="10" t="inlineStr">
        <is>
          <t>㎡</t>
        </is>
      </c>
      <c r="F52" s="10" t="n">
        <v>38.4</v>
      </c>
      <c r="G52" s="10" t="n">
        <v>82</v>
      </c>
      <c r="H52" s="10" t="n"/>
      <c r="I52" s="10" t="n">
        <v>1.7</v>
      </c>
      <c r="J52" s="10" t="n"/>
      <c r="K52" s="10" t="n"/>
      <c r="L52" s="10" t="n"/>
      <c r="M52" s="10" t="n"/>
      <c r="N52" s="10" t="n"/>
      <c r="O52" s="6" t="inlineStr">
        <is>
          <t>④-3 노동리 작업일수 33행, 부록4 DB</t>
        </is>
      </c>
    </row>
    <row r="53">
      <c r="A53" s="6" t="n">
        <v>52</v>
      </c>
      <c r="B53" s="10" t="inlineStr">
        <is>
          <t>N46</t>
        </is>
      </c>
      <c r="C53" s="10" t="inlineStr">
        <is>
          <t>수압·수밀시험</t>
        </is>
      </c>
      <c r="D53" s="10" t="inlineStr">
        <is>
          <t>맨홀 공기압시험 196 + 준공 수밀시험 12</t>
        </is>
      </c>
      <c r="E53" s="10" t="inlineStr">
        <is>
          <t>개소</t>
        </is>
      </c>
      <c r="F53" s="10" t="n">
        <v>208</v>
      </c>
      <c r="G53" s="10" t="n">
        <v>164</v>
      </c>
      <c r="H53" s="10" t="n"/>
      <c r="I53" s="10" t="n">
        <v>5.1</v>
      </c>
      <c r="J53" s="10" t="n"/>
      <c r="K53" s="10" t="n"/>
      <c r="L53" s="10" t="n"/>
      <c r="M53" s="10" t="n"/>
      <c r="N53" s="10" t="n"/>
      <c r="O53" s="6" t="inlineStr">
        <is>
          <t>④-3 노동리 작업일수 34행, 부록4 DB</t>
        </is>
      </c>
    </row>
    <row r="54">
      <c r="A54" s="6" t="n">
        <v>53</v>
      </c>
      <c r="B54" s="10" t="inlineStr">
        <is>
          <t>N46</t>
        </is>
      </c>
      <c r="C54" s="10" t="inlineStr">
        <is>
          <t>관로 부속설치(커넥터 등)</t>
        </is>
      </c>
      <c r="D54" s="10" t="inlineStr">
        <is>
          <t>관로·맨홀 연결 5 + 부관(내부) 설치 5</t>
        </is>
      </c>
      <c r="E54" s="10" t="inlineStr">
        <is>
          <t>개소</t>
        </is>
      </c>
      <c r="F54" s="10" t="n">
        <v>10</v>
      </c>
      <c r="G54" s="10" t="n">
        <v>139</v>
      </c>
      <c r="H54" s="10" t="n"/>
      <c r="I54" s="10" t="n">
        <v>1.7</v>
      </c>
      <c r="J54" s="10" t="n"/>
      <c r="K54" s="10" t="n"/>
      <c r="L54" s="10" t="n"/>
      <c r="M54" s="10" t="n"/>
      <c r="N54" s="10" t="n"/>
      <c r="O54" s="6" t="inlineStr">
        <is>
          <t>④-3 노동리 작업일수 35행, 부록4 DB</t>
        </is>
      </c>
    </row>
    <row r="55">
      <c r="A55" s="6" t="n">
        <v>54</v>
      </c>
      <c r="B55" s="10" t="inlineStr">
        <is>
          <t>N46</t>
        </is>
      </c>
      <c r="C55" s="10" t="inlineStr">
        <is>
          <t>관보호공 설치</t>
        </is>
      </c>
      <c r="D55" s="10" t="inlineStr">
        <is>
          <t>D80 80m + D200 78.25m (실적 30m/일)</t>
        </is>
      </c>
      <c r="E55" s="10" t="inlineStr">
        <is>
          <t>m</t>
        </is>
      </c>
      <c r="F55" s="10" t="n">
        <v>158.25</v>
      </c>
      <c r="G55" s="10" t="n"/>
      <c r="H55" s="10" t="n">
        <v>30</v>
      </c>
      <c r="I55" s="10" t="n">
        <v>1.7</v>
      </c>
      <c r="J55" s="10" t="n"/>
      <c r="K55" s="10" t="n"/>
      <c r="L55" s="10" t="n"/>
      <c r="M55" s="10" t="n"/>
      <c r="N55" s="10" t="n"/>
      <c r="O55" s="6" t="inlineStr">
        <is>
          <t>④-3 노동리 작업일수 36행, 품셈·실적 엑셀 적용값</t>
        </is>
      </c>
    </row>
    <row r="56">
      <c r="A56" s="6" t="n">
        <v>55</v>
      </c>
      <c r="B56" s="10" t="inlineStr">
        <is>
          <t>N46</t>
        </is>
      </c>
      <c r="C56" s="10" t="inlineStr">
        <is>
          <t>관절단·플랜지 접합</t>
        </is>
      </c>
      <c r="D56" s="10" t="inlineStr">
        <is>
          <t>수충격설비 내충격PVC 20 + DCIP 6</t>
        </is>
      </c>
      <c r="E56" s="10" t="inlineStr">
        <is>
          <t>개소</t>
        </is>
      </c>
      <c r="F56" s="10" t="n">
        <v>26</v>
      </c>
      <c r="G56" s="10" t="n">
        <v>151</v>
      </c>
      <c r="H56" s="10" t="n"/>
      <c r="I56" s="10" t="n">
        <v>1.7</v>
      </c>
      <c r="J56" s="10" t="n"/>
      <c r="K56" s="10" t="n"/>
      <c r="L56" s="10" t="n"/>
      <c r="M56" s="10" t="n"/>
      <c r="N56" s="10" t="n"/>
      <c r="O56" s="6" t="inlineStr">
        <is>
          <t>④-3 노동리 작업일수 37행, 부록4 DB</t>
        </is>
      </c>
    </row>
    <row r="57">
      <c r="A57" s="6" t="n">
        <v>56</v>
      </c>
      <c r="B57" s="10" t="inlineStr">
        <is>
          <t>N46</t>
        </is>
      </c>
      <c r="C57" s="10" t="inlineStr">
        <is>
          <t>공기밸브 보호통 설치</t>
        </is>
      </c>
      <c r="D57" s="10" t="inlineStr">
        <is>
          <t>1호(토사) 4 + 1호(ASP) 2 (실적 2개소/일)</t>
        </is>
      </c>
      <c r="E57" s="10" t="inlineStr">
        <is>
          <t>개소</t>
        </is>
      </c>
      <c r="F57" s="10" t="n">
        <v>6</v>
      </c>
      <c r="G57" s="10" t="n"/>
      <c r="H57" s="10" t="n">
        <v>2</v>
      </c>
      <c r="I57" s="10" t="n">
        <v>1.7</v>
      </c>
      <c r="J57" s="10" t="n"/>
      <c r="K57" s="10" t="n"/>
      <c r="L57" s="10" t="n"/>
      <c r="M57" s="10" t="n"/>
      <c r="N57" s="10" t="n"/>
      <c r="O57" s="6" t="inlineStr">
        <is>
          <t>④-3 노동리 작업일수 38행, 품셈·실적 엑셀 적용값</t>
        </is>
      </c>
    </row>
    <row r="58">
      <c r="A58" s="6" t="n">
        <v>57</v>
      </c>
      <c r="B58" s="10" t="inlineStr">
        <is>
          <t>N47</t>
        </is>
      </c>
      <c r="C58" s="10" t="inlineStr">
        <is>
          <t>포장절단</t>
        </is>
      </c>
      <c r="D58" s="10" t="inlineStr">
        <is>
          <t>ASP구간 T=15㎝ 기계절단</t>
        </is>
      </c>
      <c r="E58" s="10" t="inlineStr">
        <is>
          <t>m</t>
        </is>
      </c>
      <c r="F58" s="10" t="n">
        <v>13287.4</v>
      </c>
      <c r="G58" s="10" t="n">
        <v>140</v>
      </c>
      <c r="H58" s="10" t="n"/>
      <c r="I58" s="10" t="n">
        <v>5.1</v>
      </c>
      <c r="J58" s="10" t="n"/>
      <c r="K58" s="10" t="n"/>
      <c r="L58" s="10" t="n"/>
      <c r="M58" s="10" t="n"/>
      <c r="N58" s="10" t="n"/>
      <c r="O58" s="6" t="inlineStr">
        <is>
          <t>④-3 노동리 작업일수 68행, 부록4 DB</t>
        </is>
      </c>
    </row>
    <row r="59">
      <c r="A59" s="6" t="n">
        <v>58</v>
      </c>
      <c r="B59" s="10" t="inlineStr">
        <is>
          <t>N47</t>
        </is>
      </c>
      <c r="C59" s="10" t="inlineStr">
        <is>
          <t>포장깨기</t>
        </is>
      </c>
      <c r="D59" s="10" t="inlineStr">
        <is>
          <t>ASP 포장깨기 및 상차 T=25㎝</t>
        </is>
      </c>
      <c r="E59" s="10" t="inlineStr">
        <is>
          <t>㎥</t>
        </is>
      </c>
      <c r="F59" s="10" t="n">
        <v>2064.47</v>
      </c>
      <c r="G59" s="10" t="n">
        <v>141</v>
      </c>
      <c r="H59" s="10" t="n"/>
      <c r="I59" s="10" t="n">
        <v>3.4</v>
      </c>
      <c r="J59" s="10" t="n"/>
      <c r="K59" s="10" t="n"/>
      <c r="L59" s="10" t="n"/>
      <c r="M59" s="10" t="n"/>
      <c r="N59" s="10" t="n"/>
      <c r="O59" s="6" t="inlineStr">
        <is>
          <t>④-3 노동리 작업일수 69행, 부록4 DB</t>
        </is>
      </c>
    </row>
    <row r="60">
      <c r="A60" s="6" t="n">
        <v>59</v>
      </c>
      <c r="B60" s="10" t="inlineStr">
        <is>
          <t>N47</t>
        </is>
      </c>
      <c r="C60" s="10" t="inlineStr">
        <is>
          <t>아스팔트 보조기층</t>
        </is>
      </c>
      <c r="D60" s="10" t="inlineStr">
        <is>
          <t>본복구 2,461.59 + 가복구 2,064.47</t>
        </is>
      </c>
      <c r="E60" s="10" t="inlineStr">
        <is>
          <t>㎥</t>
        </is>
      </c>
      <c r="F60" s="10" t="n">
        <v>4526.06</v>
      </c>
      <c r="G60" s="10" t="n">
        <v>39</v>
      </c>
      <c r="H60" s="10" t="n"/>
      <c r="I60" s="10" t="n">
        <v>1.7</v>
      </c>
      <c r="J60" s="10" t="n"/>
      <c r="K60" s="10" t="n"/>
      <c r="L60" s="10" t="n"/>
      <c r="M60" s="10" t="n"/>
      <c r="N60" s="10" t="n"/>
      <c r="O60" s="6" t="inlineStr">
        <is>
          <t>④-3 노동리 작업일수 70행, 부록4 DB</t>
        </is>
      </c>
    </row>
    <row r="61">
      <c r="A61" s="6" t="n">
        <v>60</v>
      </c>
      <c r="B61" s="10" t="inlineStr">
        <is>
          <t>N47</t>
        </is>
      </c>
      <c r="C61" s="10" t="inlineStr">
        <is>
          <t>프라임코팅</t>
        </is>
      </c>
      <c r="D61" s="10" t="inlineStr">
        <is>
          <t>RSC-3 (터파기폭)</t>
        </is>
      </c>
      <c r="E61" s="10" t="inlineStr">
        <is>
          <t>㎡</t>
        </is>
      </c>
      <c r="F61" s="10" t="n">
        <v>8189.39</v>
      </c>
      <c r="G61" s="10" t="n">
        <v>142</v>
      </c>
      <c r="H61" s="10" t="n"/>
      <c r="I61" s="10" t="n">
        <v>1.7</v>
      </c>
      <c r="J61" s="10" t="n"/>
      <c r="K61" s="10" t="n"/>
      <c r="L61" s="10" t="n"/>
      <c r="M61" s="10" t="n"/>
      <c r="N61" s="10" t="n"/>
      <c r="O61" s="6" t="inlineStr">
        <is>
          <t>④-3 노동리 작업일수 71행, 부록4 DB</t>
        </is>
      </c>
    </row>
    <row r="62">
      <c r="A62" s="6" t="n">
        <v>61</v>
      </c>
      <c r="B62" s="10" t="inlineStr">
        <is>
          <t>N47</t>
        </is>
      </c>
      <c r="C62" s="10" t="inlineStr">
        <is>
          <t>아스팔트 기층(8~10㎝)</t>
        </is>
      </c>
      <c r="D62" s="10" t="inlineStr">
        <is>
          <t>기층 #467 T=25㎝ (터파기폭)</t>
        </is>
      </c>
      <c r="E62" s="10" t="inlineStr">
        <is>
          <t>㎡</t>
        </is>
      </c>
      <c r="F62" s="10" t="n">
        <v>8189.39</v>
      </c>
      <c r="G62" s="10" t="n">
        <v>41</v>
      </c>
      <c r="H62" s="10" t="n"/>
      <c r="I62" s="10" t="n">
        <v>1.7</v>
      </c>
      <c r="J62" s="10" t="n"/>
      <c r="K62" s="10" t="n"/>
      <c r="L62" s="10" t="n"/>
      <c r="M62" s="10" t="n"/>
      <c r="N62" s="10" t="n"/>
      <c r="O62" s="6" t="inlineStr">
        <is>
          <t>④-3 노동리 작업일수 72행, 부록4 DB</t>
        </is>
      </c>
    </row>
    <row r="63">
      <c r="A63" s="6" t="n">
        <v>62</v>
      </c>
      <c r="B63" s="10" t="inlineStr">
        <is>
          <t>N47</t>
        </is>
      </c>
      <c r="C63" s="10" t="inlineStr">
        <is>
          <t>택코팅</t>
        </is>
      </c>
      <c r="D63" s="10" t="inlineStr">
        <is>
          <t>RSC-4 (전폭)</t>
        </is>
      </c>
      <c r="E63" s="10" t="inlineStr">
        <is>
          <t>㎡</t>
        </is>
      </c>
      <c r="F63" s="10" t="n">
        <v>25310.18</v>
      </c>
      <c r="G63" s="10" t="n">
        <v>143</v>
      </c>
      <c r="H63" s="10" t="n"/>
      <c r="I63" s="10" t="n">
        <v>1.7</v>
      </c>
      <c r="J63" s="10" t="n"/>
      <c r="K63" s="10" t="n"/>
      <c r="L63" s="10" t="n"/>
      <c r="M63" s="10" t="n"/>
      <c r="N63" s="10" t="n"/>
      <c r="O63" s="6" t="inlineStr">
        <is>
          <t>④-3 노동리 작업일수 73행, 부록4 DB</t>
        </is>
      </c>
    </row>
    <row r="64">
      <c r="A64" s="6" t="n">
        <v>63</v>
      </c>
      <c r="B64" s="10" t="inlineStr">
        <is>
          <t>N47</t>
        </is>
      </c>
      <c r="C64" s="10" t="inlineStr">
        <is>
          <t>아스팔트 중간/표층</t>
        </is>
      </c>
      <c r="D64" s="10" t="inlineStr">
        <is>
          <t>표층 절삭 후 덧씌우기 #78 T=5㎝</t>
        </is>
      </c>
      <c r="E64" s="10" t="inlineStr">
        <is>
          <t>㎡</t>
        </is>
      </c>
      <c r="F64" s="10" t="n">
        <v>21212.98</v>
      </c>
      <c r="G64" s="10" t="n">
        <v>42</v>
      </c>
      <c r="H64" s="10" t="n"/>
      <c r="I64" s="10" t="n">
        <v>1.7</v>
      </c>
      <c r="J64" s="10" t="n"/>
      <c r="K64" s="10" t="n"/>
      <c r="L64" s="10" t="n"/>
      <c r="M64" s="10" t="n"/>
      <c r="N64" s="10" t="n"/>
      <c r="O64" s="6" t="inlineStr">
        <is>
          <t>④-3 노동리 작업일수 74행, 부록4 DB</t>
        </is>
      </c>
    </row>
    <row r="65">
      <c r="A65" s="6" t="n">
        <v>64</v>
      </c>
      <c r="B65" s="10" t="inlineStr">
        <is>
          <t>N47</t>
        </is>
      </c>
      <c r="C65" s="10" t="inlineStr">
        <is>
          <t>아스팔트 절삭</t>
        </is>
      </c>
      <c r="D65" s="10" t="inlineStr">
        <is>
          <t>표층 절삭 T=5㎝ (실적 3,000㎡/일)</t>
        </is>
      </c>
      <c r="E65" s="10" t="inlineStr">
        <is>
          <t>㎡</t>
        </is>
      </c>
      <c r="F65" s="10" t="n">
        <v>21212.98</v>
      </c>
      <c r="G65" s="10" t="n"/>
      <c r="H65" s="10" t="n">
        <v>3000</v>
      </c>
      <c r="I65" s="10" t="n">
        <v>1.7</v>
      </c>
      <c r="J65" s="10" t="n"/>
      <c r="K65" s="10" t="n"/>
      <c r="L65" s="10" t="n"/>
      <c r="M65" s="10" t="n"/>
      <c r="N65" s="10" t="n"/>
      <c r="O65" s="6" t="inlineStr">
        <is>
          <t>④-3 노동리 작업일수 75행, 품셈·실적 엑셀 적용값</t>
        </is>
      </c>
    </row>
    <row r="66">
      <c r="A66" s="6" t="n">
        <v>65</v>
      </c>
      <c r="B66" s="10" t="inlineStr">
        <is>
          <t>N47</t>
        </is>
      </c>
      <c r="C66" s="10" t="inlineStr">
        <is>
          <t>부직포 깔기 및 철거</t>
        </is>
      </c>
      <c r="D66" s="10" t="inlineStr">
        <is>
          <t>가복구구간 B=2m (실적 1,000㎡/일)</t>
        </is>
      </c>
      <c r="E66" s="10" t="inlineStr">
        <is>
          <t>㎡</t>
        </is>
      </c>
      <c r="F66" s="10" t="n">
        <v>12652.6</v>
      </c>
      <c r="G66" s="10" t="n"/>
      <c r="H66" s="10" t="n">
        <v>1000</v>
      </c>
      <c r="I66" s="10" t="n">
        <v>1.7</v>
      </c>
      <c r="J66" s="10" t="n"/>
      <c r="K66" s="10" t="n"/>
      <c r="L66" s="10" t="n"/>
      <c r="M66" s="10" t="n"/>
      <c r="N66" s="10" t="n"/>
      <c r="O66" s="6" t="inlineStr">
        <is>
          <t>④-3 노동리 작업일수 76행, 품셈·실적 엑셀 적용값</t>
        </is>
      </c>
    </row>
    <row r="67">
      <c r="A67" s="6" t="n">
        <v>66</v>
      </c>
      <c r="B67" s="10" t="inlineStr">
        <is>
          <t>N47</t>
        </is>
      </c>
      <c r="C67" s="10" t="inlineStr">
        <is>
          <t>포장절단</t>
        </is>
      </c>
      <c r="D67" s="10" t="inlineStr">
        <is>
          <t>CON'C구간 T=20㎝ 기계절단</t>
        </is>
      </c>
      <c r="E67" s="10" t="inlineStr">
        <is>
          <t>m</t>
        </is>
      </c>
      <c r="F67" s="10" t="n">
        <v>3946.2</v>
      </c>
      <c r="G67" s="10" t="n">
        <v>140</v>
      </c>
      <c r="H67" s="10" t="n"/>
      <c r="I67" s="10" t="n">
        <v>3.4</v>
      </c>
      <c r="J67" s="10" t="n"/>
      <c r="K67" s="10" t="n"/>
      <c r="L67" s="10" t="n"/>
      <c r="M67" s="10" t="n"/>
      <c r="N67" s="10" t="n"/>
      <c r="O67" s="6" t="inlineStr">
        <is>
          <t>④-3 노동리 작업일수 77행, 부록4 DB</t>
        </is>
      </c>
    </row>
    <row r="68">
      <c r="A68" s="6" t="n">
        <v>67</v>
      </c>
      <c r="B68" s="10" t="inlineStr">
        <is>
          <t>N47</t>
        </is>
      </c>
      <c r="C68" s="10" t="inlineStr">
        <is>
          <t>포장깨기</t>
        </is>
      </c>
      <c r="D68" s="10" t="inlineStr">
        <is>
          <t>CON'C 포장깨기 및 상차 T=20㎝</t>
        </is>
      </c>
      <c r="E68" s="10" t="inlineStr">
        <is>
          <t>㎥</t>
        </is>
      </c>
      <c r="F68" s="10" t="n">
        <v>1325.52</v>
      </c>
      <c r="G68" s="10" t="n">
        <v>141</v>
      </c>
      <c r="H68" s="10" t="n"/>
      <c r="I68" s="10" t="n">
        <v>3.4</v>
      </c>
      <c r="J68" s="10" t="n"/>
      <c r="K68" s="10" t="n"/>
      <c r="L68" s="10" t="n"/>
      <c r="M68" s="10" t="n"/>
      <c r="N68" s="10" t="n"/>
      <c r="O68" s="6" t="inlineStr">
        <is>
          <t>④-3 노동리 작업일수 78행, 부록4 DB</t>
        </is>
      </c>
    </row>
    <row r="69">
      <c r="A69" s="6" t="n">
        <v>68</v>
      </c>
      <c r="B69" s="10" t="inlineStr">
        <is>
          <t>N47</t>
        </is>
      </c>
      <c r="C69" s="10" t="inlineStr">
        <is>
          <t>아스팔트 보조기층</t>
        </is>
      </c>
      <c r="D69" s="10" t="inlineStr">
        <is>
          <t>CON'C구간 보조기층 T=20㎝</t>
        </is>
      </c>
      <c r="E69" s="10" t="inlineStr">
        <is>
          <t>㎥</t>
        </is>
      </c>
      <c r="F69" s="10" t="n">
        <v>466.43</v>
      </c>
      <c r="G69" s="10" t="n">
        <v>39</v>
      </c>
      <c r="H69" s="10" t="n"/>
      <c r="I69" s="10" t="n">
        <v>1.7</v>
      </c>
      <c r="J69" s="10" t="n"/>
      <c r="K69" s="10" t="n"/>
      <c r="L69" s="10" t="n"/>
      <c r="M69" s="10" t="n"/>
      <c r="N69" s="10" t="n"/>
      <c r="O69" s="6" t="inlineStr">
        <is>
          <t>④-3 노동리 작업일수 79행, 부록4 DB</t>
        </is>
      </c>
    </row>
    <row r="70">
      <c r="A70" s="6" t="n">
        <v>69</v>
      </c>
      <c r="B70" s="10" t="inlineStr">
        <is>
          <t>N47</t>
        </is>
      </c>
      <c r="C70" s="10" t="inlineStr">
        <is>
          <t>콘크리트 포장(인력 소규모)</t>
        </is>
      </c>
      <c r="D70" s="10" t="inlineStr">
        <is>
          <t>CON'C 포장복구 T=20㎝ (실적 100㎡/일)</t>
        </is>
      </c>
      <c r="E70" s="10" t="inlineStr">
        <is>
          <t>㎡</t>
        </is>
      </c>
      <c r="F70" s="10" t="n">
        <v>6627.62</v>
      </c>
      <c r="G70" s="10" t="n"/>
      <c r="H70" s="10" t="n">
        <v>100</v>
      </c>
      <c r="I70" s="10" t="n">
        <v>3.4</v>
      </c>
      <c r="J70" s="10" t="n"/>
      <c r="K70" s="10" t="n"/>
      <c r="L70" s="10" t="n"/>
      <c r="M70" s="10" t="n"/>
      <c r="N70" s="10" t="n"/>
      <c r="O70" s="6" t="inlineStr">
        <is>
          <t>④-3 노동리 작업일수 80행, 품셈·실적 엑셀 적용값</t>
        </is>
      </c>
    </row>
    <row r="71">
      <c r="A71" s="6" t="n">
        <v>70</v>
      </c>
      <c r="B71" s="10" t="inlineStr">
        <is>
          <t>N47</t>
        </is>
      </c>
      <c r="C71" s="10" t="inlineStr">
        <is>
          <t>차선도색</t>
        </is>
      </c>
      <c r="D71" s="10" t="inlineStr">
        <is>
          <t>백색 1,620.1 + 황색 855.3 (융착식)</t>
        </is>
      </c>
      <c r="E71" s="10" t="inlineStr">
        <is>
          <t>㎡</t>
        </is>
      </c>
      <c r="F71" s="10" t="n">
        <v>2475.4</v>
      </c>
      <c r="G71" s="10" t="n">
        <v>146</v>
      </c>
      <c r="H71" s="10" t="n"/>
      <c r="I71" s="10" t="n">
        <v>1.7</v>
      </c>
      <c r="J71" s="10" t="n"/>
      <c r="K71" s="10" t="n"/>
      <c r="L71" s="10" t="n"/>
      <c r="M71" s="10" t="n"/>
      <c r="N71" s="10" t="n"/>
      <c r="O71" s="6" t="inlineStr">
        <is>
          <t>④-3 노동리 작업일수 81행, 부록4 DB</t>
        </is>
      </c>
    </row>
    <row r="72">
      <c r="A72" s="6" t="n">
        <v>71</v>
      </c>
      <c r="B72" s="10" t="inlineStr">
        <is>
          <t>N48</t>
        </is>
      </c>
      <c r="C72" s="10" t="inlineStr">
        <is>
          <t>안전휀스 설치 및 철거</t>
        </is>
      </c>
      <c r="D72" s="10" t="inlineStr">
        <is>
          <t>9,313매 (구입 133매) (실적 100매/일)</t>
        </is>
      </c>
      <c r="E72" s="10" t="inlineStr">
        <is>
          <t>매</t>
        </is>
      </c>
      <c r="F72" s="10" t="n">
        <v>9313</v>
      </c>
      <c r="G72" s="10" t="n"/>
      <c r="H72" s="10" t="n">
        <v>100</v>
      </c>
      <c r="I72" s="10" t="n">
        <v>5.1</v>
      </c>
      <c r="J72" s="10" t="n"/>
      <c r="K72" s="10" t="n"/>
      <c r="L72" s="10" t="n"/>
      <c r="M72" s="10" t="n"/>
      <c r="N72" s="10" t="n"/>
      <c r="O72" s="6" t="inlineStr">
        <is>
          <t>④-3 노동리 작업일수 83행, 품셈·실적 엑셀 적용값</t>
        </is>
      </c>
    </row>
    <row r="73">
      <c r="A73" s="6" t="n">
        <v>72</v>
      </c>
      <c r="B73" s="10" t="inlineStr">
        <is>
          <t>N48</t>
        </is>
      </c>
      <c r="C73" s="10" t="inlineStr">
        <is>
          <t>윙카호스 설치</t>
        </is>
      </c>
      <c r="D73" s="10" t="inlineStr">
        <is>
          <t>L=200m (실적 200m/일)</t>
        </is>
      </c>
      <c r="E73" s="10" t="inlineStr">
        <is>
          <t>m</t>
        </is>
      </c>
      <c r="F73" s="10" t="n">
        <v>200</v>
      </c>
      <c r="G73" s="10" t="n"/>
      <c r="H73" s="10" t="n">
        <v>200</v>
      </c>
      <c r="I73" s="10" t="n">
        <v>1.7</v>
      </c>
      <c r="J73" s="10" t="n"/>
      <c r="K73" s="10" t="n"/>
      <c r="L73" s="10" t="n"/>
      <c r="M73" s="10" t="n"/>
      <c r="N73" s="10" t="n"/>
      <c r="O73" s="6" t="inlineStr">
        <is>
          <t>④-3 노동리 작업일수 84행, 품셈·실적 엑셀 적용값</t>
        </is>
      </c>
    </row>
    <row r="74">
      <c r="A74" s="6" t="n">
        <v>73</v>
      </c>
      <c r="B74" s="10" t="inlineStr">
        <is>
          <t>N48</t>
        </is>
      </c>
      <c r="C74" s="10" t="inlineStr">
        <is>
          <t>공사안내판 설치/철거</t>
        </is>
      </c>
      <c r="D74" s="10" t="inlineStr">
        <is>
          <t>안내표지판 1 + 안전표지판 2</t>
        </is>
      </c>
      <c r="E74" s="10" t="inlineStr">
        <is>
          <t>개소</t>
        </is>
      </c>
      <c r="F74" s="10" t="n">
        <v>3</v>
      </c>
      <c r="G74" s="10" t="n">
        <v>160</v>
      </c>
      <c r="H74" s="10" t="n"/>
      <c r="I74" s="10" t="n">
        <v>1.7</v>
      </c>
      <c r="J74" s="10" t="n"/>
      <c r="K74" s="10" t="n"/>
      <c r="L74" s="10" t="n"/>
      <c r="M74" s="10" t="n"/>
      <c r="N74" s="10" t="n"/>
      <c r="O74" s="6" t="inlineStr">
        <is>
          <t>④-3 노동리 작업일수 85행, 부록4 DB</t>
        </is>
      </c>
    </row>
    <row r="75">
      <c r="A75" s="6" t="n">
        <v>74</v>
      </c>
      <c r="B75" s="10" t="inlineStr">
        <is>
          <t>N48</t>
        </is>
      </c>
      <c r="C75" s="10" t="inlineStr">
        <is>
          <t>지장물보호공</t>
        </is>
      </c>
      <c r="D75" s="10" t="inlineStr">
        <is>
          <t>D400이하 54 + D450~700 21 + D800~1000 21 + D1000이상 18 + BOX 30 (실적 20m/일)</t>
        </is>
      </c>
      <c r="E75" s="10" t="inlineStr">
        <is>
          <t>m</t>
        </is>
      </c>
      <c r="F75" s="10" t="n">
        <v>144</v>
      </c>
      <c r="G75" s="10" t="n"/>
      <c r="H75" s="10" t="n">
        <v>20</v>
      </c>
      <c r="I75" s="10" t="n">
        <v>1.7</v>
      </c>
      <c r="J75" s="10" t="n"/>
      <c r="K75" s="10" t="n"/>
      <c r="L75" s="10" t="n"/>
      <c r="M75" s="10" t="n"/>
      <c r="N75" s="10" t="n"/>
      <c r="O75" s="6" t="inlineStr">
        <is>
          <t>④-3 노동리 작업일수 86행, 품셈·실적 엑셀 적용값</t>
        </is>
      </c>
    </row>
    <row r="76">
      <c r="A76" s="6" t="n">
        <v>75</v>
      </c>
      <c r="B76" s="10" t="inlineStr">
        <is>
          <t>N48</t>
        </is>
      </c>
      <c r="C76" s="10" t="inlineStr">
        <is>
          <t>시험터파기</t>
        </is>
      </c>
      <c r="D76" s="10" t="inlineStr">
        <is>
          <t>ASP 6 + CON'C 2 + 비포장 1 (실적 2개소/일)</t>
        </is>
      </c>
      <c r="E76" s="10" t="inlineStr">
        <is>
          <t>개소</t>
        </is>
      </c>
      <c r="F76" s="10" t="n">
        <v>9</v>
      </c>
      <c r="G76" s="10" t="n"/>
      <c r="H76" s="10" t="n">
        <v>2</v>
      </c>
      <c r="I76" s="10" t="n">
        <v>1.7</v>
      </c>
      <c r="J76" s="10" t="n"/>
      <c r="K76" s="10" t="n"/>
      <c r="L76" s="10" t="n"/>
      <c r="M76" s="10" t="n"/>
      <c r="N76" s="10" t="n"/>
      <c r="O76" s="6" t="inlineStr">
        <is>
          <t>④-3 노동리 작업일수 87행, 품셈·실적 엑셀 적용값</t>
        </is>
      </c>
    </row>
    <row r="77">
      <c r="A77" s="6" t="n">
        <v>76</v>
      </c>
      <c r="B77" s="10" t="inlineStr">
        <is>
          <t>N48</t>
        </is>
      </c>
      <c r="C77" s="10" t="inlineStr">
        <is>
          <t>표지못 설치</t>
        </is>
      </c>
      <c r="D77" s="10" t="inlineStr">
        <is>
          <t>우수 4 + 상수 2 (실적 10개소/일)</t>
        </is>
      </c>
      <c r="E77" s="10" t="inlineStr">
        <is>
          <t>개소</t>
        </is>
      </c>
      <c r="F77" s="10" t="n">
        <v>6</v>
      </c>
      <c r="G77" s="10" t="n"/>
      <c r="H77" s="10" t="n">
        <v>10</v>
      </c>
      <c r="I77" s="10" t="n">
        <v>1.7</v>
      </c>
      <c r="J77" s="10" t="n"/>
      <c r="K77" s="10" t="n"/>
      <c r="L77" s="10" t="n"/>
      <c r="M77" s="10" t="n"/>
      <c r="N77" s="10" t="n"/>
      <c r="O77" s="6" t="inlineStr">
        <is>
          <t>④-3 노동리 작업일수 88행, 품셈·실적 엑셀 적용값</t>
        </is>
      </c>
    </row>
    <row r="78">
      <c r="A78" s="6" t="n">
        <v>77</v>
      </c>
      <c r="B78" s="10" t="inlineStr">
        <is>
          <t>N48</t>
        </is>
      </c>
      <c r="C78" s="10" t="inlineStr">
        <is>
          <t>세륜시설 설치/철거</t>
        </is>
      </c>
      <c r="D78" s="10" t="inlineStr">
        <is>
          <t>세륜차시설 1개소 + 축중계 1식</t>
        </is>
      </c>
      <c r="E78" s="10" t="inlineStr">
        <is>
          <t>식</t>
        </is>
      </c>
      <c r="F78" s="10" t="n">
        <v>1</v>
      </c>
      <c r="G78" s="10" t="n">
        <v>161</v>
      </c>
      <c r="H78" s="10" t="n"/>
      <c r="I78" s="10" t="n">
        <v>1.7</v>
      </c>
      <c r="J78" s="10" t="n"/>
      <c r="K78" s="10" t="n"/>
      <c r="L78" s="10" t="n"/>
      <c r="M78" s="10" t="n"/>
      <c r="N78" s="10" t="n"/>
      <c r="O78" s="6" t="inlineStr">
        <is>
          <t>④-3 노동리 작업일수 89행, 부록4 DB</t>
        </is>
      </c>
    </row>
    <row r="79">
      <c r="A79" s="6" t="n">
        <v>78</v>
      </c>
      <c r="B79" s="10" t="inlineStr">
        <is>
          <t>N48</t>
        </is>
      </c>
      <c r="C79" s="10" t="inlineStr">
        <is>
          <t>콘크리트타설(무근,f1-Ⅰ)</t>
        </is>
      </c>
      <c r="D79" s="10" t="inlineStr">
        <is>
          <t>가설사무소 기초 64.5 + 세륜시설 기초 23.93</t>
        </is>
      </c>
      <c r="E79" s="10" t="inlineStr">
        <is>
          <t>㎥</t>
        </is>
      </c>
      <c r="F79" s="10" t="n">
        <v>88.43000000000001</v>
      </c>
      <c r="G79" s="10" t="n">
        <v>86</v>
      </c>
      <c r="H79" s="10" t="n"/>
      <c r="I79" s="10" t="n">
        <v>1.7</v>
      </c>
      <c r="J79" s="10" t="n"/>
      <c r="K79" s="10" t="n"/>
      <c r="L79" s="10" t="n"/>
      <c r="M79" s="10" t="n"/>
      <c r="N79" s="10" t="n"/>
      <c r="O79" s="6" t="inlineStr">
        <is>
          <t>④-3 노동리 작업일수 90행, 부록4 DB</t>
        </is>
      </c>
    </row>
    <row r="80">
      <c r="A80" s="6" t="n">
        <v>79</v>
      </c>
      <c r="B80" s="10" t="inlineStr">
        <is>
          <t>N48</t>
        </is>
      </c>
      <c r="C80" s="10" t="inlineStr">
        <is>
          <t>가설건축물 설치/철거</t>
        </is>
      </c>
      <c r="D80" s="10" t="inlineStr">
        <is>
          <t>사무소130+창고100+합숙180+시험실20 (실적 100㎡/일)</t>
        </is>
      </c>
      <c r="E80" s="10" t="inlineStr">
        <is>
          <t>㎡</t>
        </is>
      </c>
      <c r="F80" s="10" t="n">
        <v>430</v>
      </c>
      <c r="G80" s="10" t="n"/>
      <c r="H80" s="10" t="n">
        <v>100</v>
      </c>
      <c r="I80" s="10" t="n">
        <v>1.7</v>
      </c>
      <c r="J80" s="10" t="n"/>
      <c r="K80" s="10" t="n"/>
      <c r="L80" s="10" t="n"/>
      <c r="M80" s="10" t="n"/>
      <c r="N80" s="10" t="n"/>
      <c r="O80" s="6" t="inlineStr">
        <is>
          <t>④-3 노동리 작업일수 91행, 품셈·실적 엑셀 적용값</t>
        </is>
      </c>
    </row>
    <row r="81">
      <c r="A81" s="6" t="n">
        <v>80</v>
      </c>
      <c r="B81" s="10" t="inlineStr">
        <is>
          <t>N48</t>
        </is>
      </c>
      <c r="C81" s="10" t="inlineStr">
        <is>
          <t>EGI휀스+분진망 설치/철거</t>
        </is>
      </c>
      <c r="D81" s="10" t="inlineStr">
        <is>
          <t>L=218m (경간 2.0m 기준 109경간)</t>
        </is>
      </c>
      <c r="E81" s="10" t="inlineStr">
        <is>
          <t>경간</t>
        </is>
      </c>
      <c r="F81" s="10" t="n">
        <v>109</v>
      </c>
      <c r="G81" s="10" t="n">
        <v>156</v>
      </c>
      <c r="H81" s="10" t="n"/>
      <c r="I81" s="10" t="n">
        <v>1.7</v>
      </c>
      <c r="J81" s="10" t="n"/>
      <c r="K81" s="10" t="n"/>
      <c r="L81" s="10" t="n"/>
      <c r="M81" s="10" t="n"/>
      <c r="N81" s="10" t="n"/>
      <c r="O81" s="6" t="inlineStr">
        <is>
          <t>④-3 노동리 작업일수 92행, 부록4 DB</t>
        </is>
      </c>
    </row>
    <row r="82">
      <c r="A82" s="6" t="n">
        <v>81</v>
      </c>
      <c r="B82" s="10" t="inlineStr">
        <is>
          <t>N48</t>
        </is>
      </c>
      <c r="C82" s="10" t="inlineStr">
        <is>
          <t>가설울타리 출입문 설치</t>
        </is>
      </c>
      <c r="D82" s="10" t="inlineStr">
        <is>
          <t>W6000×H2000 1경간 (실적 1경간/일)</t>
        </is>
      </c>
      <c r="E82" s="10" t="inlineStr">
        <is>
          <t>경간</t>
        </is>
      </c>
      <c r="F82" s="10" t="n">
        <v>1</v>
      </c>
      <c r="G82" s="10" t="n"/>
      <c r="H82" s="10" t="n">
        <v>1</v>
      </c>
      <c r="I82" s="10" t="n">
        <v>1.7</v>
      </c>
      <c r="J82" s="10" t="n"/>
      <c r="K82" s="10" t="n"/>
      <c r="L82" s="10" t="n"/>
      <c r="M82" s="10" t="n"/>
      <c r="N82" s="10" t="n"/>
      <c r="O82" s="6" t="inlineStr">
        <is>
          <t>④-3 노동리 작업일수 93행, 품셈·실적 엑셀 적용값</t>
        </is>
      </c>
    </row>
    <row r="83">
      <c r="A83" s="6" t="n">
        <v>82</v>
      </c>
      <c r="B83" s="10" t="inlineStr">
        <is>
          <t>N49</t>
        </is>
      </c>
      <c r="C83" s="10" t="inlineStr">
        <is>
          <t>터파기(토사)</t>
        </is>
      </c>
      <c r="D83" s="10" t="inlineStr">
        <is>
          <t>연결관로 터파기(2.5~4.0m 1,488.6 + 4~6m 158.8 + 6m이상 448.0)</t>
        </is>
      </c>
      <c r="E83" s="10" t="inlineStr">
        <is>
          <t>㎥</t>
        </is>
      </c>
      <c r="F83" s="10" t="n">
        <v>2095.4</v>
      </c>
      <c r="G83" s="10" t="n">
        <v>17</v>
      </c>
      <c r="H83" s="10" t="n"/>
      <c r="I83" s="10" t="n">
        <v>3.4</v>
      </c>
      <c r="J83" s="10" t="n"/>
      <c r="K83" s="10" t="n"/>
      <c r="L83" s="10" t="n"/>
      <c r="M83" s="10" t="n"/>
      <c r="N83" s="10" t="n"/>
      <c r="O83" s="6" t="inlineStr">
        <is>
          <t>④-3 노동리 작업일수 95행, 부록4 DB</t>
        </is>
      </c>
    </row>
    <row r="84">
      <c r="A84" s="6" t="n">
        <v>83</v>
      </c>
      <c r="B84" s="10" t="inlineStr">
        <is>
          <t>N49</t>
        </is>
      </c>
      <c r="C84" s="10" t="inlineStr">
        <is>
          <t>되메우기</t>
        </is>
      </c>
      <c r="D84" s="10" t="inlineStr">
        <is>
          <t>관상단 되메우기(토사)</t>
        </is>
      </c>
      <c r="E84" s="10" t="inlineStr">
        <is>
          <t>㎥</t>
        </is>
      </c>
      <c r="F84" s="10" t="n">
        <v>885.1</v>
      </c>
      <c r="G84" s="10" t="n">
        <v>23</v>
      </c>
      <c r="H84" s="10" t="n"/>
      <c r="I84" s="10" t="n">
        <v>3.4</v>
      </c>
      <c r="J84" s="10" t="n"/>
      <c r="K84" s="10" t="n"/>
      <c r="L84" s="10" t="n"/>
      <c r="M84" s="10" t="n"/>
      <c r="N84" s="10" t="n"/>
      <c r="O84" s="6" t="inlineStr">
        <is>
          <t>④-3 노동리 작업일수 96행, 부록4 DB</t>
        </is>
      </c>
    </row>
    <row r="85">
      <c r="A85" s="6" t="n">
        <v>84</v>
      </c>
      <c r="B85" s="10" t="inlineStr">
        <is>
          <t>N49</t>
        </is>
      </c>
      <c r="C85" s="10" t="inlineStr">
        <is>
          <t>모래부설(기초)</t>
        </is>
      </c>
      <c r="D85" s="10" t="inlineStr">
        <is>
          <t>관주위 모래 되메우기</t>
        </is>
      </c>
      <c r="E85" s="10" t="inlineStr">
        <is>
          <t>㎥</t>
        </is>
      </c>
      <c r="F85" s="10" t="n">
        <v>657.7</v>
      </c>
      <c r="G85" s="10" t="n">
        <v>108</v>
      </c>
      <c r="H85" s="10" t="n"/>
      <c r="I85" s="10" t="n">
        <v>1.7</v>
      </c>
      <c r="J85" s="10" t="n"/>
      <c r="K85" s="10" t="n"/>
      <c r="L85" s="10" t="n"/>
      <c r="M85" s="10" t="n"/>
      <c r="N85" s="10" t="n"/>
      <c r="O85" s="6" t="inlineStr">
        <is>
          <t>④-3 노동리 작업일수 97행, 부록4 DB</t>
        </is>
      </c>
    </row>
    <row r="86">
      <c r="A86" s="6" t="n">
        <v>85</v>
      </c>
      <c r="B86" s="10" t="inlineStr">
        <is>
          <t>N49</t>
        </is>
      </c>
      <c r="C86" s="10" t="inlineStr">
        <is>
          <t>기초지정</t>
        </is>
      </c>
      <c r="D86" s="10" t="inlineStr">
        <is>
          <t>구조물 잡석부설 T=10㎝</t>
        </is>
      </c>
      <c r="E86" s="10" t="inlineStr">
        <is>
          <t>㎥</t>
        </is>
      </c>
      <c r="F86" s="10" t="n">
        <v>0.5</v>
      </c>
      <c r="G86" s="10" t="n">
        <v>68</v>
      </c>
      <c r="H86" s="10" t="n"/>
      <c r="I86" s="10" t="n">
        <v>1.7</v>
      </c>
      <c r="J86" s="10" t="n"/>
      <c r="K86" s="10" t="n"/>
      <c r="L86" s="10" t="n"/>
      <c r="M86" s="10" t="n"/>
      <c r="N86" s="10" t="n"/>
      <c r="O86" s="6" t="inlineStr">
        <is>
          <t>④-3 노동리 작업일수 98행, 부록4 DB</t>
        </is>
      </c>
    </row>
    <row r="87">
      <c r="A87" s="6" t="n">
        <v>86</v>
      </c>
      <c r="B87" s="10" t="inlineStr">
        <is>
          <t>N49</t>
        </is>
      </c>
      <c r="C87" s="10" t="inlineStr">
        <is>
          <t>잔토처리(사토운반)</t>
        </is>
      </c>
      <c r="D87" s="10" t="inlineStr">
        <is>
          <t>잔토 683.0 + 부족토 운반 917.5</t>
        </is>
      </c>
      <c r="E87" s="10" t="inlineStr">
        <is>
          <t>㎥</t>
        </is>
      </c>
      <c r="F87" s="10" t="n">
        <v>1600.5</v>
      </c>
      <c r="G87" s="10" t="n">
        <v>109</v>
      </c>
      <c r="H87" s="10" t="n"/>
      <c r="I87" s="10" t="n">
        <v>1.7</v>
      </c>
      <c r="J87" s="10" t="n"/>
      <c r="K87" s="10" t="n"/>
      <c r="L87" s="10" t="n"/>
      <c r="M87" s="10" t="n"/>
      <c r="N87" s="10" t="n"/>
      <c r="O87" s="6" t="inlineStr">
        <is>
          <t>④-3 노동리 작업일수 99행, 부록4 DB</t>
        </is>
      </c>
    </row>
    <row r="88">
      <c r="A88" s="6" t="n">
        <v>87</v>
      </c>
      <c r="B88" s="10" t="inlineStr">
        <is>
          <t>N50</t>
        </is>
      </c>
      <c r="C88" s="10" t="inlineStr">
        <is>
          <t>배수관(흄관/VR)</t>
        </is>
      </c>
      <c r="D88" s="10" t="inlineStr">
        <is>
          <t>오수연결관 PVC이중벽관 D150 직관 294개소 (L=1,763.75m)</t>
        </is>
      </c>
      <c r="E88" s="10" t="inlineStr">
        <is>
          <t>m</t>
        </is>
      </c>
      <c r="F88" s="10" t="n">
        <v>1763.75</v>
      </c>
      <c r="G88" s="10" t="n">
        <v>32</v>
      </c>
      <c r="H88" s="10" t="n"/>
      <c r="I88" s="10" t="n">
        <v>3.4</v>
      </c>
      <c r="J88" s="10" t="n"/>
      <c r="K88" s="10" t="n"/>
      <c r="L88" s="10" t="n"/>
      <c r="M88" s="10" t="n"/>
      <c r="N88" s="10" t="n"/>
      <c r="O88" s="6" t="inlineStr">
        <is>
          <t>④-3 노동리 작업일수 101행, 부록4 DB</t>
        </is>
      </c>
    </row>
    <row r="89">
      <c r="A89" s="6" t="n">
        <v>88</v>
      </c>
      <c r="B89" s="10" t="inlineStr">
        <is>
          <t>N50</t>
        </is>
      </c>
      <c r="C89" s="10" t="inlineStr">
        <is>
          <t>주철이형관 부설·접합</t>
        </is>
      </c>
      <c r="D89" s="10" t="inlineStr">
        <is>
          <t>연결관 이형관 D150 67개소</t>
        </is>
      </c>
      <c r="E89" s="10" t="inlineStr">
        <is>
          <t>개소</t>
        </is>
      </c>
      <c r="F89" s="10" t="n">
        <v>67</v>
      </c>
      <c r="G89" s="10" t="n">
        <v>149</v>
      </c>
      <c r="H89" s="10" t="n"/>
      <c r="I89" s="10" t="n">
        <v>1.7</v>
      </c>
      <c r="J89" s="10" t="n"/>
      <c r="K89" s="10" t="n"/>
      <c r="L89" s="10" t="n"/>
      <c r="M89" s="10" t="n"/>
      <c r="N89" s="10" t="n"/>
      <c r="O89" s="6" t="inlineStr">
        <is>
          <t>④-3 노동리 작업일수 102행, 부록4 DB</t>
        </is>
      </c>
    </row>
    <row r="90">
      <c r="A90" s="6" t="n">
        <v>89</v>
      </c>
      <c r="B90" s="10" t="inlineStr">
        <is>
          <t>N50</t>
        </is>
      </c>
      <c r="C90" s="10" t="inlineStr">
        <is>
          <t>관절단·플랜지 접합</t>
        </is>
      </c>
      <c r="D90" s="10" t="inlineStr">
        <is>
          <t>연결관 관절단 D150 149개소</t>
        </is>
      </c>
      <c r="E90" s="10" t="inlineStr">
        <is>
          <t>개소</t>
        </is>
      </c>
      <c r="F90" s="10" t="n">
        <v>149</v>
      </c>
      <c r="G90" s="10" t="n">
        <v>151</v>
      </c>
      <c r="H90" s="10" t="n"/>
      <c r="I90" s="10" t="n">
        <v>1.7</v>
      </c>
      <c r="J90" s="10" t="n"/>
      <c r="K90" s="10" t="n"/>
      <c r="L90" s="10" t="n"/>
      <c r="M90" s="10" t="n"/>
      <c r="N90" s="10" t="n"/>
      <c r="O90" s="6" t="inlineStr">
        <is>
          <t>④-3 노동리 작업일수 103행, 부록4 DB</t>
        </is>
      </c>
    </row>
    <row r="91">
      <c r="A91" s="6" t="n">
        <v>90</v>
      </c>
      <c r="B91" s="10" t="inlineStr">
        <is>
          <t>N50</t>
        </is>
      </c>
      <c r="C91" s="10" t="inlineStr">
        <is>
          <t>내충격수도관 부설</t>
        </is>
      </c>
      <c r="D91" s="10" t="inlineStr">
        <is>
          <t>압송관 DCIP D80 직관 95본</t>
        </is>
      </c>
      <c r="E91" s="10" t="inlineStr">
        <is>
          <t>개소</t>
        </is>
      </c>
      <c r="F91" s="10" t="n">
        <v>95</v>
      </c>
      <c r="G91" s="10" t="n">
        <v>150</v>
      </c>
      <c r="H91" s="10" t="n"/>
      <c r="I91" s="10" t="n">
        <v>1.7</v>
      </c>
      <c r="J91" s="10" t="n"/>
      <c r="K91" s="10" t="n"/>
      <c r="L91" s="10" t="n"/>
      <c r="M91" s="10" t="n"/>
      <c r="N91" s="10" t="n"/>
      <c r="O91" s="6" t="inlineStr">
        <is>
          <t>④-3 노동리 작업일수 104행, 부록4 DB</t>
        </is>
      </c>
    </row>
    <row r="92">
      <c r="A92" s="6" t="n">
        <v>91</v>
      </c>
      <c r="B92" s="10" t="inlineStr">
        <is>
          <t>N50</t>
        </is>
      </c>
      <c r="C92" s="10" t="inlineStr">
        <is>
          <t>주철이형관 부설·접합</t>
        </is>
      </c>
      <c r="D92" s="10" t="inlineStr">
        <is>
          <t>압송관 D80 이형관 16 + 절단 3</t>
        </is>
      </c>
      <c r="E92" s="10" t="inlineStr">
        <is>
          <t>개소</t>
        </is>
      </c>
      <c r="F92" s="10" t="n">
        <v>19</v>
      </c>
      <c r="G92" s="10" t="n">
        <v>149</v>
      </c>
      <c r="H92" s="10" t="n"/>
      <c r="I92" s="10" t="n">
        <v>1.7</v>
      </c>
      <c r="J92" s="10" t="n"/>
      <c r="K92" s="10" t="n"/>
      <c r="L92" s="10" t="n"/>
      <c r="M92" s="10" t="n"/>
      <c r="N92" s="10" t="n"/>
      <c r="O92" s="6" t="inlineStr">
        <is>
          <t>④-3 노동리 작업일수 105행, 부록4 DB</t>
        </is>
      </c>
    </row>
    <row r="93">
      <c r="A93" s="6" t="n">
        <v>92</v>
      </c>
      <c r="B93" s="10" t="inlineStr">
        <is>
          <t>N50</t>
        </is>
      </c>
      <c r="C93" s="10" t="inlineStr">
        <is>
          <t>CCTV 조사</t>
        </is>
      </c>
      <c r="D93" s="10" t="inlineStr">
        <is>
          <t>시공 1,763.75 + 준공 89.0 (실적 200m/일)</t>
        </is>
      </c>
      <c r="E93" s="10" t="inlineStr">
        <is>
          <t>m</t>
        </is>
      </c>
      <c r="F93" s="10" t="n">
        <v>1852.75</v>
      </c>
      <c r="G93" s="10" t="n"/>
      <c r="H93" s="10" t="n">
        <v>200</v>
      </c>
      <c r="I93" s="10" t="n">
        <v>1.7</v>
      </c>
      <c r="J93" s="10" t="n"/>
      <c r="K93" s="10" t="n"/>
      <c r="L93" s="10" t="n"/>
      <c r="M93" s="10" t="n"/>
      <c r="N93" s="10" t="n"/>
      <c r="O93" s="6" t="inlineStr">
        <is>
          <t>④-3 노동리 작업일수 106행, 품셈·실적 엑셀 적용값</t>
        </is>
      </c>
    </row>
    <row r="94">
      <c r="A94" s="6" t="n">
        <v>93</v>
      </c>
      <c r="B94" s="10" t="inlineStr">
        <is>
          <t>N50</t>
        </is>
      </c>
      <c r="C94" s="10" t="inlineStr">
        <is>
          <t>수압·수밀시험</t>
        </is>
      </c>
      <c r="D94" s="10" t="inlineStr">
        <is>
          <t>연막 199 + 수밀 88 + 수압 4</t>
        </is>
      </c>
      <c r="E94" s="10" t="inlineStr">
        <is>
          <t>개소</t>
        </is>
      </c>
      <c r="F94" s="10" t="n">
        <v>291</v>
      </c>
      <c r="G94" s="10" t="n">
        <v>164</v>
      </c>
      <c r="H94" s="10" t="n"/>
      <c r="I94" s="10" t="n">
        <v>5.1</v>
      </c>
      <c r="J94" s="10" t="n"/>
      <c r="K94" s="10" t="n"/>
      <c r="L94" s="10" t="n"/>
      <c r="M94" s="10" t="n"/>
      <c r="N94" s="10" t="n"/>
      <c r="O94" s="6" t="inlineStr">
        <is>
          <t>④-3 노동리 작업일수 107행, 부록4 DB</t>
        </is>
      </c>
    </row>
    <row r="95">
      <c r="A95" s="6" t="n">
        <v>94</v>
      </c>
      <c r="B95" s="10" t="inlineStr">
        <is>
          <t>N51</t>
        </is>
      </c>
      <c r="C95" s="10" t="inlineStr">
        <is>
          <t>PE 우수받이 설치</t>
        </is>
      </c>
      <c r="D95" s="10" t="inlineStr">
        <is>
          <t>오수받이 PVC 일체형 83EA(뚜껑 포함)</t>
        </is>
      </c>
      <c r="E95" s="10" t="inlineStr">
        <is>
          <t>개소</t>
        </is>
      </c>
      <c r="F95" s="10" t="n">
        <v>83</v>
      </c>
      <c r="G95" s="10" t="n">
        <v>137</v>
      </c>
      <c r="H95" s="10" t="n"/>
      <c r="I95" s="10" t="n">
        <v>3.4</v>
      </c>
      <c r="J95" s="10" t="n"/>
      <c r="K95" s="10" t="n"/>
      <c r="L95" s="10" t="n"/>
      <c r="M95" s="10" t="n"/>
      <c r="N95" s="10" t="n"/>
      <c r="O95" s="6" t="inlineStr">
        <is>
          <t>④-3 노동리 작업일수 109행, 부록4 DB</t>
        </is>
      </c>
    </row>
    <row r="96">
      <c r="A96" s="6" t="n">
        <v>95</v>
      </c>
      <c r="B96" s="10" t="inlineStr">
        <is>
          <t>N51</t>
        </is>
      </c>
      <c r="C96" s="10" t="inlineStr">
        <is>
          <t>PE 우수받이 설치</t>
        </is>
      </c>
      <c r="D96" s="10" t="inlineStr">
        <is>
          <t>소형맨홀 내충격PVC Φ300 20개소</t>
        </is>
      </c>
      <c r="E96" s="10" t="inlineStr">
        <is>
          <t>개소</t>
        </is>
      </c>
      <c r="F96" s="10" t="n">
        <v>20</v>
      </c>
      <c r="G96" s="10" t="n">
        <v>137</v>
      </c>
      <c r="H96" s="10" t="n"/>
      <c r="I96" s="10" t="n">
        <v>1.7</v>
      </c>
      <c r="J96" s="10" t="n"/>
      <c r="K96" s="10" t="n"/>
      <c r="L96" s="10" t="n"/>
      <c r="M96" s="10" t="n"/>
      <c r="N96" s="10" t="n"/>
      <c r="O96" s="6" t="inlineStr">
        <is>
          <t>④-3 노동리 작업일수 110행, 부록4 DB</t>
        </is>
      </c>
    </row>
    <row r="97">
      <c r="A97" s="6" t="n">
        <v>96</v>
      </c>
      <c r="B97" s="10" t="inlineStr">
        <is>
          <t>N51</t>
        </is>
      </c>
      <c r="C97" s="10" t="inlineStr">
        <is>
          <t>맨홀뚜껑 설치</t>
        </is>
      </c>
      <c r="D97" s="10" t="inlineStr">
        <is>
          <t>Φ375 20조 + Φ648 부양식 3조</t>
        </is>
      </c>
      <c r="E97" s="10" t="inlineStr">
        <is>
          <t>개소</t>
        </is>
      </c>
      <c r="F97" s="10" t="n">
        <v>23</v>
      </c>
      <c r="G97" s="10" t="n">
        <v>138</v>
      </c>
      <c r="H97" s="10" t="n"/>
      <c r="I97" s="10" t="n">
        <v>1.7</v>
      </c>
      <c r="J97" s="10" t="n"/>
      <c r="K97" s="10" t="n"/>
      <c r="L97" s="10" t="n"/>
      <c r="M97" s="10" t="n"/>
      <c r="N97" s="10" t="n"/>
      <c r="O97" s="6" t="inlineStr">
        <is>
          <t>④-3 노동리 작업일수 111행, 부록4 DB</t>
        </is>
      </c>
    </row>
    <row r="98">
      <c r="A98" s="6" t="n">
        <v>97</v>
      </c>
      <c r="B98" s="10" t="inlineStr">
        <is>
          <t>N51</t>
        </is>
      </c>
      <c r="C98" s="10" t="inlineStr">
        <is>
          <t>조립식 PC맨홀 설치</t>
        </is>
      </c>
      <c r="D98" s="10" t="inlineStr">
        <is>
          <t>자가펌프맨홀 조립식PC Φ900 3개소</t>
        </is>
      </c>
      <c r="E98" s="10" t="inlineStr">
        <is>
          <t>개소</t>
        </is>
      </c>
      <c r="F98" s="10" t="n">
        <v>3</v>
      </c>
      <c r="G98" s="10" t="n">
        <v>136</v>
      </c>
      <c r="H98" s="10" t="n"/>
      <c r="I98" s="10" t="n">
        <v>1.7</v>
      </c>
      <c r="J98" s="10" t="n"/>
      <c r="K98" s="10" t="n"/>
      <c r="L98" s="10" t="n"/>
      <c r="M98" s="10" t="n"/>
      <c r="N98" s="10" t="n"/>
      <c r="O98" s="6" t="inlineStr">
        <is>
          <t>④-3 노동리 작업일수 112행, 부록4 DB</t>
        </is>
      </c>
    </row>
    <row r="99">
      <c r="A99" s="6" t="n">
        <v>98</v>
      </c>
      <c r="B99" s="10" t="inlineStr">
        <is>
          <t>N51</t>
        </is>
      </c>
      <c r="C99" s="10" t="inlineStr">
        <is>
          <t>관로 부속설치(커넥터 등)</t>
        </is>
      </c>
      <c r="D99" s="10" t="inlineStr">
        <is>
          <t>연직구체 6 + 안전사다리 9</t>
        </is>
      </c>
      <c r="E99" s="10" t="inlineStr">
        <is>
          <t>개소</t>
        </is>
      </c>
      <c r="F99" s="10" t="n">
        <v>15</v>
      </c>
      <c r="G99" s="10" t="n">
        <v>139</v>
      </c>
      <c r="H99" s="10" t="n"/>
      <c r="I99" s="10" t="n">
        <v>1.7</v>
      </c>
      <c r="J99" s="10" t="n"/>
      <c r="K99" s="10" t="n"/>
      <c r="L99" s="10" t="n"/>
      <c r="M99" s="10" t="n"/>
      <c r="N99" s="10" t="n"/>
      <c r="O99" s="6" t="inlineStr">
        <is>
          <t>④-3 노동리 작업일수 113행, 부록4 DB</t>
        </is>
      </c>
    </row>
    <row r="100">
      <c r="A100" s="6" t="n">
        <v>99</v>
      </c>
      <c r="B100" s="10" t="inlineStr">
        <is>
          <t>N51</t>
        </is>
      </c>
      <c r="C100" s="10" t="inlineStr">
        <is>
          <t>콘크리트타설(무근,f1-Ⅰ)</t>
        </is>
      </c>
      <c r="D100" s="10" t="inlineStr">
        <is>
          <t>무근 25-21-80 2.2 + 25-18-80 13.8 + 모르타르 0.1</t>
        </is>
      </c>
      <c r="E100" s="10" t="inlineStr">
        <is>
          <t>㎥</t>
        </is>
      </c>
      <c r="F100" s="10" t="n">
        <v>16.1</v>
      </c>
      <c r="G100" s="10" t="n">
        <v>86</v>
      </c>
      <c r="H100" s="10" t="n"/>
      <c r="I100" s="10" t="n">
        <v>1.7</v>
      </c>
      <c r="J100" s="10" t="n"/>
      <c r="K100" s="10" t="n"/>
      <c r="L100" s="10" t="n"/>
      <c r="M100" s="10" t="n"/>
      <c r="N100" s="10" t="n"/>
      <c r="O100" s="6" t="inlineStr">
        <is>
          <t>④-3 노동리 작업일수 114행, 부록4 DB</t>
        </is>
      </c>
    </row>
    <row r="101">
      <c r="A101" s="6" t="n">
        <v>100</v>
      </c>
      <c r="B101" s="10" t="inlineStr">
        <is>
          <t>N51</t>
        </is>
      </c>
      <c r="C101" s="10" t="inlineStr">
        <is>
          <t>합판거푸집 설치(보통)</t>
        </is>
      </c>
      <c r="D101" s="10" t="inlineStr">
        <is>
          <t>합판4회 9.6 + 합판6회 13.6 + 유로폼 0.7</t>
        </is>
      </c>
      <c r="E101" s="10" t="inlineStr">
        <is>
          <t>㎡</t>
        </is>
      </c>
      <c r="F101" s="10" t="n">
        <v>23.9</v>
      </c>
      <c r="G101" s="10" t="n">
        <v>79</v>
      </c>
      <c r="H101" s="10" t="n"/>
      <c r="I101" s="10" t="n">
        <v>1.7</v>
      </c>
      <c r="J101" s="10" t="n"/>
      <c r="K101" s="10" t="n"/>
      <c r="L101" s="10" t="n"/>
      <c r="M101" s="10" t="n"/>
      <c r="N101" s="10" t="n"/>
      <c r="O101" s="6" t="inlineStr">
        <is>
          <t>④-3 노동리 작업일수 115행, 부록4 DB</t>
        </is>
      </c>
    </row>
    <row r="102">
      <c r="A102" s="6" t="n">
        <v>101</v>
      </c>
      <c r="B102" s="10" t="inlineStr">
        <is>
          <t>N51</t>
        </is>
      </c>
      <c r="C102" s="10" t="inlineStr">
        <is>
          <t>수압·수밀시험</t>
        </is>
      </c>
      <c r="D102" s="10" t="inlineStr">
        <is>
          <t>맨홀부 수밀 3 + 준공 공기압 1</t>
        </is>
      </c>
      <c r="E102" s="10" t="inlineStr">
        <is>
          <t>개소</t>
        </is>
      </c>
      <c r="F102" s="10" t="n">
        <v>4</v>
      </c>
      <c r="G102" s="10" t="n">
        <v>164</v>
      </c>
      <c r="H102" s="10" t="n"/>
      <c r="I102" s="10" t="n">
        <v>1.7</v>
      </c>
      <c r="J102" s="10" t="n"/>
      <c r="K102" s="10" t="n"/>
      <c r="L102" s="10" t="n"/>
      <c r="M102" s="10" t="n"/>
      <c r="N102" s="10" t="n"/>
      <c r="O102" s="6" t="inlineStr">
        <is>
          <t>④-3 노동리 작업일수 116행, 부록4 DB</t>
        </is>
      </c>
    </row>
    <row r="103">
      <c r="A103" s="6" t="n">
        <v>102</v>
      </c>
      <c r="B103" s="10" t="inlineStr">
        <is>
          <t>N52</t>
        </is>
      </c>
      <c r="C103" s="10" t="inlineStr">
        <is>
          <t>포장절단</t>
        </is>
      </c>
      <c r="D103" s="10" t="inlineStr">
        <is>
          <t>ASP 1,762.6 + ASP+CONC 65.8 + CON'C 2,332.2</t>
        </is>
      </c>
      <c r="E103" s="10" t="inlineStr">
        <is>
          <t>m</t>
        </is>
      </c>
      <c r="F103" s="10" t="n">
        <v>4160.6</v>
      </c>
      <c r="G103" s="10" t="n">
        <v>140</v>
      </c>
      <c r="H103" s="10" t="n"/>
      <c r="I103" s="10" t="n">
        <v>3.4</v>
      </c>
      <c r="J103" s="10" t="n"/>
      <c r="K103" s="10" t="n"/>
      <c r="L103" s="10" t="n"/>
      <c r="M103" s="10" t="n"/>
      <c r="N103" s="10" t="n"/>
      <c r="O103" s="6" t="inlineStr">
        <is>
          <t>④-3 노동리 작업일수 118행, 부록4 DB</t>
        </is>
      </c>
    </row>
    <row r="104">
      <c r="A104" s="6" t="n">
        <v>103</v>
      </c>
      <c r="B104" s="10" t="inlineStr">
        <is>
          <t>N52</t>
        </is>
      </c>
      <c r="C104" s="10" t="inlineStr">
        <is>
          <t>포장깨기</t>
        </is>
      </c>
      <c r="D104" s="10" t="inlineStr">
        <is>
          <t>ASP 246.6 + ASP+CONC 8.6 + CON'C 247.9</t>
        </is>
      </c>
      <c r="E104" s="10" t="inlineStr">
        <is>
          <t>㎥</t>
        </is>
      </c>
      <c r="F104" s="10" t="n">
        <v>503.1</v>
      </c>
      <c r="G104" s="10" t="n">
        <v>141</v>
      </c>
      <c r="H104" s="10" t="n"/>
      <c r="I104" s="10" t="n">
        <v>3.4</v>
      </c>
      <c r="J104" s="10" t="n"/>
      <c r="K104" s="10" t="n"/>
      <c r="L104" s="10" t="n"/>
      <c r="M104" s="10" t="n"/>
      <c r="N104" s="10" t="n"/>
      <c r="O104" s="6" t="inlineStr">
        <is>
          <t>④-3 노동리 작업일수 119행, 부록4 DB</t>
        </is>
      </c>
    </row>
    <row r="105">
      <c r="A105" s="6" t="n">
        <v>104</v>
      </c>
      <c r="B105" s="10" t="inlineStr">
        <is>
          <t>N52</t>
        </is>
      </c>
      <c r="C105" s="10" t="inlineStr">
        <is>
          <t>아스팔트 보조기층</t>
        </is>
      </c>
      <c r="D105" s="10" t="inlineStr">
        <is>
          <t>본복구 273.1 + 가복구 247.3 + A+C 6.4 + CON'C 236.5</t>
        </is>
      </c>
      <c r="E105" s="10" t="inlineStr">
        <is>
          <t>㎥</t>
        </is>
      </c>
      <c r="F105" s="10" t="n">
        <v>763.3</v>
      </c>
      <c r="G105" s="10" t="n">
        <v>39</v>
      </c>
      <c r="H105" s="10" t="n"/>
      <c r="I105" s="10" t="n">
        <v>1.7</v>
      </c>
      <c r="J105" s="10" t="n"/>
      <c r="K105" s="10" t="n"/>
      <c r="L105" s="10" t="n"/>
      <c r="M105" s="10" t="n"/>
      <c r="N105" s="10" t="n"/>
      <c r="O105" s="6" t="inlineStr">
        <is>
          <t>④-3 노동리 작업일수 120행, 부록4 DB</t>
        </is>
      </c>
    </row>
    <row r="106">
      <c r="A106" s="6" t="n">
        <v>105</v>
      </c>
      <c r="B106" s="10" t="inlineStr">
        <is>
          <t>N52</t>
        </is>
      </c>
      <c r="C106" s="10" t="inlineStr">
        <is>
          <t>프라임코팅</t>
        </is>
      </c>
      <c r="D106" s="10" t="inlineStr">
        <is>
          <t>ASP구간 RSC-3</t>
        </is>
      </c>
      <c r="E106" s="10" t="inlineStr">
        <is>
          <t>㎡</t>
        </is>
      </c>
      <c r="F106" s="10" t="n">
        <v>988.7</v>
      </c>
      <c r="G106" s="10" t="n">
        <v>142</v>
      </c>
      <c r="H106" s="10" t="n"/>
      <c r="I106" s="10" t="n">
        <v>1.7</v>
      </c>
      <c r="J106" s="10" t="n"/>
      <c r="K106" s="10" t="n"/>
      <c r="L106" s="10" t="n"/>
      <c r="M106" s="10" t="n"/>
      <c r="N106" s="10" t="n"/>
      <c r="O106" s="6" t="inlineStr">
        <is>
          <t>④-3 노동리 작업일수 121행, 부록4 DB</t>
        </is>
      </c>
    </row>
    <row r="107">
      <c r="A107" s="6" t="n">
        <v>106</v>
      </c>
      <c r="B107" s="10" t="inlineStr">
        <is>
          <t>N52</t>
        </is>
      </c>
      <c r="C107" s="10" t="inlineStr">
        <is>
          <t>아스팔트 기층(8~10㎝)</t>
        </is>
      </c>
      <c r="D107" s="10" t="inlineStr">
        <is>
          <t>기층 #467 T=25㎝</t>
        </is>
      </c>
      <c r="E107" s="10" t="inlineStr">
        <is>
          <t>㎡</t>
        </is>
      </c>
      <c r="F107" s="10" t="n">
        <v>988.7</v>
      </c>
      <c r="G107" s="10" t="n">
        <v>41</v>
      </c>
      <c r="H107" s="10" t="n"/>
      <c r="I107" s="10" t="n">
        <v>1.7</v>
      </c>
      <c r="J107" s="10" t="n"/>
      <c r="K107" s="10" t="n"/>
      <c r="L107" s="10" t="n"/>
      <c r="M107" s="10" t="n"/>
      <c r="N107" s="10" t="n"/>
      <c r="O107" s="6" t="inlineStr">
        <is>
          <t>④-3 노동리 작업일수 122행, 부록4 DB</t>
        </is>
      </c>
    </row>
    <row r="108">
      <c r="A108" s="6" t="n">
        <v>107</v>
      </c>
      <c r="B108" s="10" t="inlineStr">
        <is>
          <t>N52</t>
        </is>
      </c>
      <c r="C108" s="10" t="inlineStr">
        <is>
          <t>택코팅</t>
        </is>
      </c>
      <c r="D108" s="10" t="inlineStr">
        <is>
          <t>ASP 2,287.3 + ASP+CONC 34.0 (전폭)</t>
        </is>
      </c>
      <c r="E108" s="10" t="inlineStr">
        <is>
          <t>㎡</t>
        </is>
      </c>
      <c r="F108" s="10" t="n">
        <v>2321.3</v>
      </c>
      <c r="G108" s="10" t="n">
        <v>143</v>
      </c>
      <c r="H108" s="10" t="n"/>
      <c r="I108" s="10" t="n">
        <v>1.7</v>
      </c>
      <c r="J108" s="10" t="n"/>
      <c r="K108" s="10" t="n"/>
      <c r="L108" s="10" t="n"/>
      <c r="M108" s="10" t="n"/>
      <c r="N108" s="10" t="n"/>
      <c r="O108" s="6" t="inlineStr">
        <is>
          <t>④-3 노동리 작업일수 123행, 부록4 DB</t>
        </is>
      </c>
    </row>
    <row r="109">
      <c r="A109" s="6" t="n">
        <v>108</v>
      </c>
      <c r="B109" s="10" t="inlineStr">
        <is>
          <t>N52</t>
        </is>
      </c>
      <c r="C109" s="10" t="inlineStr">
        <is>
          <t>아스팔트 중간/표층</t>
        </is>
      </c>
      <c r="D109" s="10" t="inlineStr">
        <is>
          <t>표층 복구 #78 T=5㎝ (전폭)</t>
        </is>
      </c>
      <c r="E109" s="10" t="inlineStr">
        <is>
          <t>㎡</t>
        </is>
      </c>
      <c r="F109" s="10" t="n">
        <v>2321.3</v>
      </c>
      <c r="G109" s="10" t="n">
        <v>42</v>
      </c>
      <c r="H109" s="10" t="n"/>
      <c r="I109" s="10" t="n">
        <v>1.7</v>
      </c>
      <c r="J109" s="10" t="n"/>
      <c r="K109" s="10" t="n"/>
      <c r="L109" s="10" t="n"/>
      <c r="M109" s="10" t="n"/>
      <c r="N109" s="10" t="n"/>
      <c r="O109" s="6" t="inlineStr">
        <is>
          <t>④-3 노동리 작업일수 124행, 부록4 DB</t>
        </is>
      </c>
    </row>
    <row r="110">
      <c r="A110" s="6" t="n">
        <v>109</v>
      </c>
      <c r="B110" s="10" t="inlineStr">
        <is>
          <t>N52</t>
        </is>
      </c>
      <c r="C110" s="10" t="inlineStr">
        <is>
          <t>부직포 깔기 및 철거</t>
        </is>
      </c>
      <c r="D110" s="10" t="inlineStr">
        <is>
          <t>가복구구간 (실적 1,000㎡/일)</t>
        </is>
      </c>
      <c r="E110" s="10" t="inlineStr">
        <is>
          <t>㎡</t>
        </is>
      </c>
      <c r="F110" s="10" t="n">
        <v>1756</v>
      </c>
      <c r="G110" s="10" t="n"/>
      <c r="H110" s="10" t="n">
        <v>1000</v>
      </c>
      <c r="I110" s="10" t="n">
        <v>1.7</v>
      </c>
      <c r="J110" s="10" t="n"/>
      <c r="K110" s="10" t="n"/>
      <c r="L110" s="10" t="n"/>
      <c r="M110" s="10" t="n"/>
      <c r="N110" s="10" t="n"/>
      <c r="O110" s="6" t="inlineStr">
        <is>
          <t>④-3 노동리 작업일수 125행, 품셈·실적 엑셀 적용값</t>
        </is>
      </c>
    </row>
    <row r="111">
      <c r="A111" s="6" t="n">
        <v>110</v>
      </c>
      <c r="B111" s="10" t="inlineStr">
        <is>
          <t>N52</t>
        </is>
      </c>
      <c r="C111" s="10" t="inlineStr">
        <is>
          <t>콘크리트 포장(인력 소규모)</t>
        </is>
      </c>
      <c r="D111" s="10" t="inlineStr">
        <is>
          <t>CON'C 1,239.6 + ASP+CONC 34.0 (실적 100㎡/일)</t>
        </is>
      </c>
      <c r="E111" s="10" t="inlineStr">
        <is>
          <t>㎡</t>
        </is>
      </c>
      <c r="F111" s="10" t="n">
        <v>1273.6</v>
      </c>
      <c r="G111" s="10" t="n"/>
      <c r="H111" s="10" t="n">
        <v>100</v>
      </c>
      <c r="I111" s="10" t="n">
        <v>1.7</v>
      </c>
      <c r="J111" s="10" t="n"/>
      <c r="K111" s="10" t="n"/>
      <c r="L111" s="10" t="n"/>
      <c r="M111" s="10" t="n"/>
      <c r="N111" s="10" t="n"/>
      <c r="O111" s="6" t="inlineStr">
        <is>
          <t>④-3 노동리 작업일수 126행, 품셈·실적 엑셀 적용값</t>
        </is>
      </c>
    </row>
    <row r="112">
      <c r="A112" s="6" t="n">
        <v>111</v>
      </c>
      <c r="B112" s="10" t="inlineStr">
        <is>
          <t>N53</t>
        </is>
      </c>
      <c r="C112" s="10" t="inlineStr">
        <is>
          <t>기존구조물 천공</t>
        </is>
      </c>
      <c r="D112" s="10" t="inlineStr">
        <is>
          <t>기존 구조물 연결 Φ80×100 3 + Φ150×100 80</t>
        </is>
      </c>
      <c r="E112" s="10" t="inlineStr">
        <is>
          <t>개소</t>
        </is>
      </c>
      <c r="F112" s="10" t="n">
        <v>83</v>
      </c>
      <c r="G112" s="10" t="n">
        <v>157</v>
      </c>
      <c r="H112" s="10" t="n"/>
      <c r="I112" s="10" t="n">
        <v>3.4</v>
      </c>
      <c r="J112" s="10" t="n"/>
      <c r="K112" s="10" t="n"/>
      <c r="L112" s="10" t="n"/>
      <c r="M112" s="10" t="n"/>
      <c r="N112" s="10" t="n"/>
      <c r="O112" s="6" t="inlineStr">
        <is>
          <t>④-3 노동리 작업일수 128행, 부록4 DB</t>
        </is>
      </c>
    </row>
    <row r="113">
      <c r="A113" s="6" t="n">
        <v>112</v>
      </c>
      <c r="B113" s="10" t="inlineStr">
        <is>
          <t>N54</t>
        </is>
      </c>
      <c r="C113" s="10" t="inlineStr">
        <is>
          <t>터파기(토사)</t>
        </is>
      </c>
      <c r="D113" s="10" t="inlineStr">
        <is>
          <t>가정내 오수관 터파기(육상)</t>
        </is>
      </c>
      <c r="E113" s="10" t="inlineStr">
        <is>
          <t>㎥</t>
        </is>
      </c>
      <c r="F113" s="10" t="n">
        <v>1322.574</v>
      </c>
      <c r="G113" s="10" t="n">
        <v>17</v>
      </c>
      <c r="H113" s="10" t="n"/>
      <c r="I113" s="10" t="n">
        <v>3.4</v>
      </c>
      <c r="J113" s="10" t="n"/>
      <c r="K113" s="10" t="n"/>
      <c r="L113" s="10" t="n"/>
      <c r="M113" s="10" t="n"/>
      <c r="N113" s="10" t="n"/>
      <c r="O113" s="6" t="inlineStr">
        <is>
          <t>④-3 노동리 작업일수 130행, 부록4 DB</t>
        </is>
      </c>
    </row>
    <row r="114">
      <c r="A114" s="6" t="n">
        <v>113</v>
      </c>
      <c r="B114" s="10" t="inlineStr">
        <is>
          <t>N54</t>
        </is>
      </c>
      <c r="C114" s="10" t="inlineStr">
        <is>
          <t>되메우기</t>
        </is>
      </c>
      <c r="D114" s="10" t="inlineStr">
        <is>
          <t>관상단 되메우기(토사)</t>
        </is>
      </c>
      <c r="E114" s="10" t="inlineStr">
        <is>
          <t>㎥</t>
        </is>
      </c>
      <c r="F114" s="10" t="n">
        <v>647.022</v>
      </c>
      <c r="G114" s="10" t="n">
        <v>23</v>
      </c>
      <c r="H114" s="10" t="n"/>
      <c r="I114" s="10" t="n">
        <v>3.4</v>
      </c>
      <c r="J114" s="10" t="n"/>
      <c r="K114" s="10" t="n"/>
      <c r="L114" s="10" t="n"/>
      <c r="M114" s="10" t="n"/>
      <c r="N114" s="10" t="n"/>
      <c r="O114" s="6" t="inlineStr">
        <is>
          <t>④-3 노동리 작업일수 131행, 부록4 DB</t>
        </is>
      </c>
    </row>
    <row r="115">
      <c r="A115" s="6" t="n">
        <v>114</v>
      </c>
      <c r="B115" s="10" t="inlineStr">
        <is>
          <t>N54</t>
        </is>
      </c>
      <c r="C115" s="10" t="inlineStr">
        <is>
          <t>되메우기</t>
        </is>
      </c>
      <c r="D115" s="10" t="inlineStr">
        <is>
          <t>관기초 되메우기(토사)</t>
        </is>
      </c>
      <c r="E115" s="10" t="inlineStr">
        <is>
          <t>㎥</t>
        </is>
      </c>
      <c r="F115" s="10" t="n">
        <v>653.76</v>
      </c>
      <c r="G115" s="10" t="n">
        <v>23</v>
      </c>
      <c r="H115" s="10" t="n"/>
      <c r="I115" s="10" t="n">
        <v>3.4</v>
      </c>
      <c r="J115" s="10" t="n"/>
      <c r="K115" s="10" t="n"/>
      <c r="L115" s="10" t="n"/>
      <c r="M115" s="10" t="n"/>
      <c r="N115" s="10" t="n"/>
      <c r="O115" s="6" t="inlineStr">
        <is>
          <t>④-3 노동리 작업일수 132행, 부록4 DB</t>
        </is>
      </c>
    </row>
    <row r="116">
      <c r="A116" s="6" t="n">
        <v>115</v>
      </c>
      <c r="B116" s="10" t="inlineStr">
        <is>
          <t>N54</t>
        </is>
      </c>
      <c r="C116" s="10" t="inlineStr">
        <is>
          <t>잔토처리(사토운반)</t>
        </is>
      </c>
      <c r="D116" s="10" t="inlineStr">
        <is>
          <t>폐콘크리트 266.70 + 폐아스콘 4.03 상차·운반</t>
        </is>
      </c>
      <c r="E116" s="10" t="inlineStr">
        <is>
          <t>㎥</t>
        </is>
      </c>
      <c r="F116" s="10" t="n">
        <v>270.734</v>
      </c>
      <c r="G116" s="10" t="n">
        <v>109</v>
      </c>
      <c r="H116" s="10" t="n"/>
      <c r="I116" s="10" t="n">
        <v>1.7</v>
      </c>
      <c r="J116" s="10" t="n"/>
      <c r="K116" s="10" t="n"/>
      <c r="L116" s="10" t="n"/>
      <c r="M116" s="10" t="n"/>
      <c r="N116" s="10" t="n"/>
      <c r="O116" s="6" t="inlineStr">
        <is>
          <t>④-3 노동리 작업일수 133행, 부록4 DB</t>
        </is>
      </c>
    </row>
    <row r="117">
      <c r="A117" s="6" t="n">
        <v>116</v>
      </c>
      <c r="B117" s="10" t="inlineStr">
        <is>
          <t>N55</t>
        </is>
      </c>
      <c r="C117" s="10" t="inlineStr">
        <is>
          <t>내충격수도관 부설</t>
        </is>
      </c>
      <c r="D117" s="10" t="inlineStr">
        <is>
          <t>가정오수관 내충격PVC D100 직관 455개소</t>
        </is>
      </c>
      <c r="E117" s="10" t="inlineStr">
        <is>
          <t>개소</t>
        </is>
      </c>
      <c r="F117" s="10" t="n">
        <v>455</v>
      </c>
      <c r="G117" s="10" t="n">
        <v>150</v>
      </c>
      <c r="H117" s="10" t="n"/>
      <c r="I117" s="10" t="n">
        <v>5.1</v>
      </c>
      <c r="J117" s="10" t="n"/>
      <c r="K117" s="10" t="n"/>
      <c r="L117" s="10" t="n"/>
      <c r="M117" s="10" t="n"/>
      <c r="N117" s="10" t="n"/>
      <c r="O117" s="6" t="inlineStr">
        <is>
          <t>④-3 노동리 작업일수 135행, 부록4 DB</t>
        </is>
      </c>
    </row>
    <row r="118">
      <c r="A118" s="6" t="n">
        <v>117</v>
      </c>
      <c r="B118" s="10" t="inlineStr">
        <is>
          <t>N55</t>
        </is>
      </c>
      <c r="C118" s="10" t="inlineStr">
        <is>
          <t>주철이형관 부설·접합</t>
        </is>
      </c>
      <c r="D118" s="10" t="inlineStr">
        <is>
          <t>가정오수관 D100 이형관 597개소</t>
        </is>
      </c>
      <c r="E118" s="10" t="inlineStr">
        <is>
          <t>개소</t>
        </is>
      </c>
      <c r="F118" s="10" t="n">
        <v>597</v>
      </c>
      <c r="G118" s="10" t="n">
        <v>149</v>
      </c>
      <c r="H118" s="10" t="n"/>
      <c r="I118" s="10" t="n">
        <v>5.1</v>
      </c>
      <c r="J118" s="10" t="n"/>
      <c r="K118" s="10" t="n"/>
      <c r="L118" s="10" t="n"/>
      <c r="M118" s="10" t="n"/>
      <c r="N118" s="10" t="n"/>
      <c r="O118" s="6" t="inlineStr">
        <is>
          <t>④-3 노동리 작업일수 136행, 부록4 DB</t>
        </is>
      </c>
    </row>
    <row r="119">
      <c r="A119" s="6" t="n">
        <v>118</v>
      </c>
      <c r="B119" s="10" t="inlineStr">
        <is>
          <t>N55</t>
        </is>
      </c>
      <c r="C119" s="10" t="inlineStr">
        <is>
          <t>관절단·플랜지 접합</t>
        </is>
      </c>
      <c r="D119" s="10" t="inlineStr">
        <is>
          <t>가정오수관 D100 관절단 597개소</t>
        </is>
      </c>
      <c r="E119" s="10" t="inlineStr">
        <is>
          <t>개소</t>
        </is>
      </c>
      <c r="F119" s="10" t="n">
        <v>597</v>
      </c>
      <c r="G119" s="10" t="n">
        <v>151</v>
      </c>
      <c r="H119" s="10" t="n"/>
      <c r="I119" s="10" t="n">
        <v>5.1</v>
      </c>
      <c r="J119" s="10" t="n"/>
      <c r="K119" s="10" t="n"/>
      <c r="L119" s="10" t="n"/>
      <c r="M119" s="10" t="n"/>
      <c r="N119" s="10" t="n"/>
      <c r="O119" s="6" t="inlineStr">
        <is>
          <t>④-3 노동리 작업일수 137행, 부록4 DB</t>
        </is>
      </c>
    </row>
    <row r="120">
      <c r="A120" s="6" t="n">
        <v>119</v>
      </c>
      <c r="B120" s="10" t="inlineStr">
        <is>
          <t>N56</t>
        </is>
      </c>
      <c r="C120" s="10" t="inlineStr">
        <is>
          <t>PE 우수받이 설치</t>
        </is>
      </c>
      <c r="D120" s="10" t="inlineStr">
        <is>
          <t>점검구 PVC D200 26개소</t>
        </is>
      </c>
      <c r="E120" s="10" t="inlineStr">
        <is>
          <t>개소</t>
        </is>
      </c>
      <c r="F120" s="10" t="n">
        <v>26</v>
      </c>
      <c r="G120" s="10" t="n">
        <v>137</v>
      </c>
      <c r="H120" s="10" t="n"/>
      <c r="I120" s="10" t="n">
        <v>1.7</v>
      </c>
      <c r="J120" s="10" t="n"/>
      <c r="K120" s="10" t="n"/>
      <c r="L120" s="10" t="n"/>
      <c r="M120" s="10" t="n"/>
      <c r="N120" s="10" t="n"/>
      <c r="O120" s="6" t="inlineStr">
        <is>
          <t>④-3 노동리 작업일수 139행, 부록4 DB</t>
        </is>
      </c>
    </row>
    <row r="121">
      <c r="A121" s="6" t="n">
        <v>120</v>
      </c>
      <c r="B121" s="10" t="inlineStr">
        <is>
          <t>N56</t>
        </is>
      </c>
      <c r="C121" s="10" t="inlineStr">
        <is>
          <t>콘크리트타설(무근,f1-Ⅰ)</t>
        </is>
      </c>
      <c r="D121" s="10" t="inlineStr">
        <is>
          <t>점검구 기초 무근 25-21-80</t>
        </is>
      </c>
      <c r="E121" s="10" t="inlineStr">
        <is>
          <t>㎥</t>
        </is>
      </c>
      <c r="F121" s="10" t="n">
        <v>2.2</v>
      </c>
      <c r="G121" s="10" t="n">
        <v>86</v>
      </c>
      <c r="H121" s="10" t="n"/>
      <c r="I121" s="10" t="n">
        <v>1.7</v>
      </c>
      <c r="J121" s="10" t="n"/>
      <c r="K121" s="10" t="n"/>
      <c r="L121" s="10" t="n"/>
      <c r="M121" s="10" t="n"/>
      <c r="N121" s="10" t="n"/>
      <c r="O121" s="6" t="inlineStr">
        <is>
          <t>④-3 노동리 작업일수 140행, 부록4 DB</t>
        </is>
      </c>
    </row>
    <row r="122">
      <c r="A122" s="6" t="n">
        <v>121</v>
      </c>
      <c r="B122" s="10" t="inlineStr">
        <is>
          <t>N56</t>
        </is>
      </c>
      <c r="C122" s="10" t="inlineStr">
        <is>
          <t>배수설비 대장 작성</t>
        </is>
      </c>
      <c r="D122" s="10" t="inlineStr">
        <is>
          <t>83가구 (실적 20가구/일)</t>
        </is>
      </c>
      <c r="E122" s="10" t="inlineStr">
        <is>
          <t>가구</t>
        </is>
      </c>
      <c r="F122" s="10" t="n">
        <v>83</v>
      </c>
      <c r="G122" s="10" t="n"/>
      <c r="H122" s="10" t="n">
        <v>20</v>
      </c>
      <c r="I122" s="10" t="n">
        <v>1.7</v>
      </c>
      <c r="J122" s="10" t="n"/>
      <c r="K122" s="10" t="n"/>
      <c r="L122" s="10" t="n"/>
      <c r="M122" s="10" t="n"/>
      <c r="N122" s="10" t="n"/>
      <c r="O122" s="6" t="inlineStr">
        <is>
          <t>④-3 노동리 작업일수 141행, 품셈·실적 엑셀 적용값</t>
        </is>
      </c>
    </row>
    <row r="123">
      <c r="A123" s="6" t="n">
        <v>122</v>
      </c>
      <c r="B123" s="10" t="inlineStr">
        <is>
          <t>N57</t>
        </is>
      </c>
      <c r="C123" s="10" t="inlineStr">
        <is>
          <t>포장절단</t>
        </is>
      </c>
      <c r="D123" s="10" t="inlineStr">
        <is>
          <t>ASP+CONC 194 + CON'C 2,914</t>
        </is>
      </c>
      <c r="E123" s="10" t="inlineStr">
        <is>
          <t>m</t>
        </is>
      </c>
      <c r="F123" s="10" t="n">
        <v>3108</v>
      </c>
      <c r="G123" s="10" t="n">
        <v>140</v>
      </c>
      <c r="H123" s="10" t="n"/>
      <c r="I123" s="10" t="n">
        <v>3.4</v>
      </c>
      <c r="J123" s="10" t="n"/>
      <c r="K123" s="10" t="n"/>
      <c r="L123" s="10" t="n"/>
      <c r="M123" s="10" t="n"/>
      <c r="N123" s="10" t="n"/>
      <c r="O123" s="6" t="inlineStr">
        <is>
          <t>④-3 노동리 작업일수 143행, 부록4 DB</t>
        </is>
      </c>
    </row>
    <row r="124">
      <c r="A124" s="6" t="n">
        <v>123</v>
      </c>
      <c r="B124" s="10" t="inlineStr">
        <is>
          <t>N57</t>
        </is>
      </c>
      <c r="C124" s="10" t="inlineStr">
        <is>
          <t>포장깨기</t>
        </is>
      </c>
      <c r="D124" s="10" t="inlineStr">
        <is>
          <t>CON'C 250.60 + ASP+CONC 20.13</t>
        </is>
      </c>
      <c r="E124" s="10" t="inlineStr">
        <is>
          <t>㎥</t>
        </is>
      </c>
      <c r="F124" s="10" t="n">
        <v>270.734</v>
      </c>
      <c r="G124" s="10" t="n">
        <v>141</v>
      </c>
      <c r="H124" s="10" t="n"/>
      <c r="I124" s="10" t="n">
        <v>3.4</v>
      </c>
      <c r="J124" s="10" t="n"/>
      <c r="K124" s="10" t="n"/>
      <c r="L124" s="10" t="n"/>
      <c r="M124" s="10" t="n"/>
      <c r="N124" s="10" t="n"/>
      <c r="O124" s="6" t="inlineStr">
        <is>
          <t>④-3 노동리 작업일수 144행, 부록4 DB</t>
        </is>
      </c>
    </row>
    <row r="125">
      <c r="A125" s="6" t="n">
        <v>124</v>
      </c>
      <c r="B125" s="10" t="inlineStr">
        <is>
          <t>N57</t>
        </is>
      </c>
      <c r="C125" s="10" t="inlineStr">
        <is>
          <t>아스팔트 중간/표층</t>
        </is>
      </c>
      <c r="D125" s="10" t="inlineStr">
        <is>
          <t>ASP+CONC 표층 #78 T=5㎝</t>
        </is>
      </c>
      <c r="E125" s="10" t="inlineStr">
        <is>
          <t>㎡</t>
        </is>
      </c>
      <c r="F125" s="10" t="n">
        <v>80.51000000000001</v>
      </c>
      <c r="G125" s="10" t="n">
        <v>42</v>
      </c>
      <c r="H125" s="10" t="n"/>
      <c r="I125" s="10" t="n">
        <v>1.7</v>
      </c>
      <c r="J125" s="10" t="n"/>
      <c r="K125" s="10" t="n"/>
      <c r="L125" s="10" t="n"/>
      <c r="M125" s="10" t="n"/>
      <c r="N125" s="10" t="n"/>
      <c r="O125" s="6" t="inlineStr">
        <is>
          <t>④-3 노동리 작업일수 145행, 부록4 DB</t>
        </is>
      </c>
    </row>
    <row r="126">
      <c r="A126" s="6" t="n">
        <v>125</v>
      </c>
      <c r="B126" s="10" t="inlineStr">
        <is>
          <t>N57</t>
        </is>
      </c>
      <c r="C126" s="10" t="inlineStr">
        <is>
          <t>택코팅</t>
        </is>
      </c>
      <c r="D126" s="10" t="inlineStr">
        <is>
          <t>ASP+CONC RSC-4</t>
        </is>
      </c>
      <c r="E126" s="10" t="inlineStr">
        <is>
          <t>㎡</t>
        </is>
      </c>
      <c r="F126" s="10" t="n">
        <v>80.51000000000001</v>
      </c>
      <c r="G126" s="10" t="n">
        <v>143</v>
      </c>
      <c r="H126" s="10" t="n"/>
      <c r="I126" s="10" t="n">
        <v>1.7</v>
      </c>
      <c r="J126" s="10" t="n"/>
      <c r="K126" s="10" t="n"/>
      <c r="L126" s="10" t="n"/>
      <c r="M126" s="10" t="n"/>
      <c r="N126" s="10" t="n"/>
      <c r="O126" s="6" t="inlineStr">
        <is>
          <t>④-3 노동리 작업일수 146행, 부록4 DB</t>
        </is>
      </c>
    </row>
    <row r="127">
      <c r="A127" s="6" t="n">
        <v>126</v>
      </c>
      <c r="B127" s="10" t="inlineStr">
        <is>
          <t>N57</t>
        </is>
      </c>
      <c r="C127" s="10" t="inlineStr">
        <is>
          <t>콘크리트 포장(인력 소규모)</t>
        </is>
      </c>
      <c r="D127" s="10" t="inlineStr">
        <is>
          <t>CON'C 1,253.02 + ASP+CONC 80.51 (실적 100㎡/일)</t>
        </is>
      </c>
      <c r="E127" s="10" t="inlineStr">
        <is>
          <t>㎡</t>
        </is>
      </c>
      <c r="F127" s="10" t="n">
        <v>1333.53</v>
      </c>
      <c r="G127" s="10" t="n"/>
      <c r="H127" s="10" t="n">
        <v>100</v>
      </c>
      <c r="I127" s="10" t="n">
        <v>3.4</v>
      </c>
      <c r="J127" s="10" t="n"/>
      <c r="K127" s="10" t="n"/>
      <c r="L127" s="10" t="n"/>
      <c r="M127" s="10" t="n"/>
      <c r="N127" s="10" t="n"/>
      <c r="O127" s="6" t="inlineStr">
        <is>
          <t>④-3 노동리 작업일수 147행, 품셈·실적 엑셀 적용값</t>
        </is>
      </c>
    </row>
    <row r="128">
      <c r="A128" s="6" t="n">
        <v>127</v>
      </c>
      <c r="B128" s="10" t="inlineStr">
        <is>
          <t>N57</t>
        </is>
      </c>
      <c r="C128" s="10" t="inlineStr">
        <is>
          <t>줄떼 붙이기</t>
        </is>
      </c>
      <c r="D128" s="10" t="inlineStr">
        <is>
          <t>잔디뜨기 및 식재(평떼)</t>
        </is>
      </c>
      <c r="E128" s="10" t="inlineStr">
        <is>
          <t>㎡</t>
        </is>
      </c>
      <c r="F128" s="10" t="n">
        <v>159.74</v>
      </c>
      <c r="G128" s="10" t="n">
        <v>111</v>
      </c>
      <c r="H128" s="10" t="n"/>
      <c r="I128" s="10" t="n">
        <v>1.7</v>
      </c>
      <c r="J128" s="10" t="n"/>
      <c r="K128" s="10" t="n"/>
      <c r="L128" s="10" t="n"/>
      <c r="M128" s="10" t="n"/>
      <c r="N128" s="10" t="n"/>
      <c r="O128" s="6" t="inlineStr">
        <is>
          <t>④-3 노동리 작업일수 148행, 부록4 DB</t>
        </is>
      </c>
    </row>
    <row r="129">
      <c r="A129" s="6" t="n">
        <v>128</v>
      </c>
      <c r="B129" s="10" t="inlineStr">
        <is>
          <t>N58</t>
        </is>
      </c>
      <c r="C129" s="10" t="inlineStr">
        <is>
          <t>내충격수도관 부설</t>
        </is>
      </c>
      <c r="D129" s="10" t="inlineStr">
        <is>
          <t>상수도관 이설 DCIP D80 직관 17개소</t>
        </is>
      </c>
      <c r="E129" s="10" t="inlineStr">
        <is>
          <t>개소</t>
        </is>
      </c>
      <c r="F129" s="10" t="n">
        <v>17</v>
      </c>
      <c r="G129" s="10" t="n">
        <v>150</v>
      </c>
      <c r="H129" s="10" t="n"/>
      <c r="I129" s="10" t="n">
        <v>1.7</v>
      </c>
      <c r="J129" s="10" t="n"/>
      <c r="K129" s="10" t="n"/>
      <c r="L129" s="10" t="n"/>
      <c r="M129" s="10" t="n"/>
      <c r="N129" s="10" t="n"/>
      <c r="O129" s="6" t="inlineStr">
        <is>
          <t>④-3 노동리 작업일수 150행, 부록4 DB</t>
        </is>
      </c>
    </row>
    <row r="130">
      <c r="A130" s="6" t="n">
        <v>129</v>
      </c>
      <c r="B130" s="10" t="inlineStr">
        <is>
          <t>N58</t>
        </is>
      </c>
      <c r="C130" s="10" t="inlineStr">
        <is>
          <t>관절단·플랜지 접합</t>
        </is>
      </c>
      <c r="D130" s="10" t="inlineStr">
        <is>
          <t>상수도관 이설 D80 관절단 4개소</t>
        </is>
      </c>
      <c r="E130" s="10" t="inlineStr">
        <is>
          <t>개소</t>
        </is>
      </c>
      <c r="F130" s="10" t="n">
        <v>4</v>
      </c>
      <c r="G130" s="10" t="n">
        <v>151</v>
      </c>
      <c r="H130" s="10" t="n"/>
      <c r="I130" s="10" t="n">
        <v>1.7</v>
      </c>
      <c r="J130" s="10" t="n"/>
      <c r="K130" s="10" t="n"/>
      <c r="L130" s="10" t="n"/>
      <c r="M130" s="10" t="n"/>
      <c r="N130" s="10" t="n"/>
      <c r="O130" s="6" t="inlineStr">
        <is>
          <t>④-3 노동리 작업일수 151행, 부록4 DB</t>
        </is>
      </c>
    </row>
    <row r="131">
      <c r="A131" s="6" t="n">
        <v>130</v>
      </c>
      <c r="B131" s="10" t="inlineStr">
        <is>
          <t>N58</t>
        </is>
      </c>
      <c r="C131" s="10" t="inlineStr">
        <is>
          <t>원형사각수로관 설치</t>
        </is>
      </c>
      <c r="D131" s="10" t="inlineStr">
        <is>
          <t>D300 L=1,073m (실적 30m/일)</t>
        </is>
      </c>
      <c r="E131" s="10" t="inlineStr">
        <is>
          <t>m</t>
        </is>
      </c>
      <c r="F131" s="10" t="n">
        <v>1073</v>
      </c>
      <c r="G131" s="10" t="n"/>
      <c r="H131" s="10" t="n">
        <v>30</v>
      </c>
      <c r="I131" s="10" t="n">
        <v>3.4</v>
      </c>
      <c r="J131" s="10" t="n"/>
      <c r="K131" s="10" t="n"/>
      <c r="L131" s="10" t="n"/>
      <c r="M131" s="10" t="n"/>
      <c r="N131" s="10" t="n"/>
      <c r="O131" s="6" t="inlineStr">
        <is>
          <t>④-3 노동리 작업일수 152행, 품셈·실적 엑셀 적용값</t>
        </is>
      </c>
    </row>
    <row r="132">
      <c r="A132" s="6" t="n">
        <v>131</v>
      </c>
      <c r="B132" s="10" t="inlineStr">
        <is>
          <t>N58</t>
        </is>
      </c>
      <c r="C132" s="10" t="inlineStr">
        <is>
          <t>무근콘크리트 깨기</t>
        </is>
      </c>
      <c r="D132" s="10" t="inlineStr">
        <is>
          <t>기존관 철거(흄관 D300)</t>
        </is>
      </c>
      <c r="E132" s="10" t="inlineStr">
        <is>
          <t>㎥</t>
        </is>
      </c>
      <c r="F132" s="10" t="n">
        <v>8.32</v>
      </c>
      <c r="G132" s="10" t="n">
        <v>147</v>
      </c>
      <c r="H132" s="10" t="n"/>
      <c r="I132" s="10" t="n">
        <v>1.7</v>
      </c>
      <c r="J132" s="10" t="n"/>
      <c r="K132" s="10" t="n"/>
      <c r="L132" s="10" t="n"/>
      <c r="M132" s="10" t="n"/>
      <c r="N132" s="10" t="n"/>
      <c r="O132" s="6" t="inlineStr">
        <is>
          <t>④-3 노동리 작업일수 153행, 부록4 DB</t>
        </is>
      </c>
    </row>
    <row r="133">
      <c r="A133" s="6" t="n">
        <v>132</v>
      </c>
      <c r="B133" s="10" t="inlineStr">
        <is>
          <t>N58</t>
        </is>
      </c>
      <c r="C133" s="10" t="inlineStr">
        <is>
          <t>철근콘크리트 깨기</t>
        </is>
      </c>
      <c r="D133" s="10" t="inlineStr">
        <is>
          <t>기존 측구 깨기</t>
        </is>
      </c>
      <c r="E133" s="10" t="inlineStr">
        <is>
          <t>㎥</t>
        </is>
      </c>
      <c r="F133" s="10" t="n">
        <v>106.04</v>
      </c>
      <c r="G133" s="10" t="n">
        <v>148</v>
      </c>
      <c r="H133" s="10" t="n"/>
      <c r="I133" s="10" t="n">
        <v>1.7</v>
      </c>
      <c r="J133" s="10" t="n"/>
      <c r="K133" s="10" t="n"/>
      <c r="L133" s="10" t="n"/>
      <c r="M133" s="10" t="n"/>
      <c r="N133" s="10" t="n"/>
      <c r="O133" s="6" t="inlineStr">
        <is>
          <t>④-3 노동리 작업일수 154행, 부록4 DB</t>
        </is>
      </c>
    </row>
    <row r="134">
      <c r="A134" s="6" t="n">
        <v>133</v>
      </c>
      <c r="B134" s="10" t="inlineStr">
        <is>
          <t>N58</t>
        </is>
      </c>
      <c r="C134" s="10" t="inlineStr">
        <is>
          <t>벽돌쌓기</t>
        </is>
      </c>
      <c r="D134" s="10" t="inlineStr">
        <is>
          <t>담장 복구 블록 3,978매(≈295㎡, 기본형 150×190×390)</t>
        </is>
      </c>
      <c r="E134" s="10" t="inlineStr">
        <is>
          <t>㎡</t>
        </is>
      </c>
      <c r="F134" s="10" t="n">
        <v>295</v>
      </c>
      <c r="G134" s="10" t="n">
        <v>91</v>
      </c>
      <c r="H134" s="10" t="n"/>
      <c r="I134" s="10" t="n">
        <v>1.7</v>
      </c>
      <c r="J134" s="10" t="n"/>
      <c r="K134" s="10" t="n"/>
      <c r="L134" s="10" t="n"/>
      <c r="M134" s="10" t="n"/>
      <c r="N134" s="10" t="n"/>
      <c r="O134" s="6" t="inlineStr">
        <is>
          <t>④-3 노동리 작업일수 155행, 부록4 DB</t>
        </is>
      </c>
    </row>
    <row r="135">
      <c r="A135" s="6" t="n">
        <v>134</v>
      </c>
      <c r="B135" s="10" t="inlineStr">
        <is>
          <t>N58</t>
        </is>
      </c>
      <c r="C135" s="10" t="inlineStr">
        <is>
          <t>담장 헐기</t>
        </is>
      </c>
      <c r="D135" s="10" t="inlineStr">
        <is>
          <t>담장헐기 306㎡ (실적 30㎡/일)</t>
        </is>
      </c>
      <c r="E135" s="10" t="inlineStr">
        <is>
          <t>㎡</t>
        </is>
      </c>
      <c r="F135" s="10" t="n">
        <v>306</v>
      </c>
      <c r="G135" s="10" t="n"/>
      <c r="H135" s="10" t="n">
        <v>30</v>
      </c>
      <c r="I135" s="10" t="n">
        <v>1.7</v>
      </c>
      <c r="J135" s="10" t="n"/>
      <c r="K135" s="10" t="n"/>
      <c r="L135" s="10" t="n"/>
      <c r="M135" s="10" t="n"/>
      <c r="N135" s="10" t="n"/>
      <c r="O135" s="6" t="inlineStr">
        <is>
          <t>④-3 노동리 작업일수 156행, 품셈·실적 엑셀 적용값</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N41</t>
        </is>
      </c>
      <c r="B2" s="10" t="inlineStr">
        <is>
          <t>토목</t>
        </is>
      </c>
      <c r="C2" s="10" t="inlineStr">
        <is>
          <t>노동리·우정리</t>
        </is>
      </c>
      <c r="D2" s="10" t="inlineStr">
        <is>
          <t>관로공 - 토공</t>
        </is>
      </c>
      <c r="E2" s="10" t="inlineStr">
        <is>
          <t>옥외공사(엑셀)</t>
        </is>
      </c>
      <c r="F2" s="10" t="n"/>
      <c r="G2" s="10" t="inlineStr"/>
      <c r="H2" s="10" t="n"/>
      <c r="I2" s="10" t="n"/>
      <c r="J2" s="10" t="n"/>
      <c r="K2" s="10" t="inlineStr">
        <is>
          <t>엑셀 ⑤ 순번 41, 관계 START, 대상공정 N46 완료까지 유지(FF 종료, 일정 영향 없음)</t>
        </is>
      </c>
    </row>
    <row r="3">
      <c r="A3" s="10" t="inlineStr">
        <is>
          <t>N42</t>
        </is>
      </c>
      <c r="B3" s="10" t="inlineStr">
        <is>
          <t>토목</t>
        </is>
      </c>
      <c r="C3" s="10" t="inlineStr">
        <is>
          <t>노동리·우정리</t>
        </is>
      </c>
      <c r="D3" s="10" t="inlineStr">
        <is>
          <t>관로공 - 가시설(간이흙막이)</t>
        </is>
      </c>
      <c r="E3" s="10" t="inlineStr">
        <is>
          <t>옥외공사(엑셀)</t>
        </is>
      </c>
      <c r="F3" s="10" t="n"/>
      <c r="G3" s="10" t="inlineStr">
        <is>
          <t>N41:SS91.8%</t>
        </is>
      </c>
      <c r="H3" s="10" t="n"/>
      <c r="I3" s="10" t="n"/>
      <c r="J3" s="10" t="n"/>
      <c r="K3" s="10" t="inlineStr">
        <is>
          <t>엑셀 ⑤ 순번 42, 관계 SS, 대상공정 N46 완료까지 유지(FF 종료, 일정 영향 없음)</t>
        </is>
      </c>
    </row>
    <row r="4">
      <c r="A4" s="10" t="inlineStr">
        <is>
          <t>N43</t>
        </is>
      </c>
      <c r="B4" s="10" t="inlineStr">
        <is>
          <t>토목</t>
        </is>
      </c>
      <c r="C4" s="10" t="inlineStr">
        <is>
          <t>노동리·우정리</t>
        </is>
      </c>
      <c r="D4" s="10" t="inlineStr">
        <is>
          <t>관로공 - 가시설(SHEET-PILE)</t>
        </is>
      </c>
      <c r="E4" s="10" t="inlineStr">
        <is>
          <t>옥외공사(엑셀)</t>
        </is>
      </c>
      <c r="F4" s="10" t="n"/>
      <c r="G4" s="10" t="inlineStr">
        <is>
          <t>N42:SS91.8%</t>
        </is>
      </c>
      <c r="H4" s="10" t="n"/>
      <c r="I4" s="10" t="n"/>
      <c r="J4" s="10" t="n"/>
      <c r="K4" s="10" t="inlineStr">
        <is>
          <t>엑셀 ⑤ 순번 43, 관계 SS, 대상공정 N46 완료까지 유지(FF 종료, 일정 영향 없음)</t>
        </is>
      </c>
    </row>
    <row r="5">
      <c r="A5" s="10" t="inlineStr">
        <is>
          <t>N44</t>
        </is>
      </c>
      <c r="B5" s="10" t="inlineStr">
        <is>
          <t>토목</t>
        </is>
      </c>
      <c r="C5" s="10" t="inlineStr">
        <is>
          <t>노동리·우정리</t>
        </is>
      </c>
      <c r="D5" s="10" t="inlineStr">
        <is>
          <t>관로공 - 맨홀펌프장 가시설</t>
        </is>
      </c>
      <c r="E5" s="10" t="inlineStr">
        <is>
          <t>옥외공사(엑셀)</t>
        </is>
      </c>
      <c r="F5" s="10" t="n"/>
      <c r="G5" s="10" t="inlineStr">
        <is>
          <t>N43:SS91.8%</t>
        </is>
      </c>
      <c r="H5" s="10" t="n"/>
      <c r="I5" s="10" t="n"/>
      <c r="J5" s="10" t="n"/>
      <c r="K5" s="10" t="inlineStr">
        <is>
          <t>엑셀 ⑤ 순번 44, 관계 SS, 대상공정 N46 완료까지 유지(FF 종료, 일정 영향 없음)</t>
        </is>
      </c>
    </row>
    <row r="6">
      <c r="A6" s="10" t="inlineStr">
        <is>
          <t>N45</t>
        </is>
      </c>
      <c r="B6" s="10" t="inlineStr">
        <is>
          <t>토목</t>
        </is>
      </c>
      <c r="C6" s="10" t="inlineStr">
        <is>
          <t>노동리·우정리</t>
        </is>
      </c>
      <c r="D6" s="10" t="inlineStr">
        <is>
          <t>관로공 - 관 부설</t>
        </is>
      </c>
      <c r="E6" s="10" t="inlineStr">
        <is>
          <t>옥외공사(엑셀)</t>
        </is>
      </c>
      <c r="F6" s="10" t="n"/>
      <c r="G6" s="10" t="inlineStr">
        <is>
          <t>N44:SS94.5%</t>
        </is>
      </c>
      <c r="H6" s="10" t="n"/>
      <c r="I6" s="10" t="n"/>
      <c r="J6" s="10" t="n"/>
      <c r="K6" s="10" t="inlineStr">
        <is>
          <t>엑셀 ⑤ 순번 45, 관계 SS</t>
        </is>
      </c>
    </row>
    <row r="7">
      <c r="A7" s="10" t="inlineStr">
        <is>
          <t>N46</t>
        </is>
      </c>
      <c r="B7" s="10" t="inlineStr">
        <is>
          <t>토목</t>
        </is>
      </c>
      <c r="C7" s="10" t="inlineStr">
        <is>
          <t>노동리·우정리</t>
        </is>
      </c>
      <c r="D7" s="10" t="inlineStr">
        <is>
          <t>관로공 - 맨홀공</t>
        </is>
      </c>
      <c r="E7" s="10" t="inlineStr">
        <is>
          <t>옥외공사(엑셀)</t>
        </is>
      </c>
      <c r="F7" s="10" t="n"/>
      <c r="G7" s="10" t="inlineStr">
        <is>
          <t>N45:SS91.8%</t>
        </is>
      </c>
      <c r="H7" s="10" t="n"/>
      <c r="I7" s="10" t="n"/>
      <c r="J7" s="10" t="n"/>
      <c r="K7" s="10" t="inlineStr">
        <is>
          <t>엑셀 ⑤ 순번 46, 관계 SS</t>
        </is>
      </c>
    </row>
    <row r="8">
      <c r="A8" s="10" t="inlineStr">
        <is>
          <t>N47</t>
        </is>
      </c>
      <c r="B8" s="10" t="inlineStr">
        <is>
          <t>토목</t>
        </is>
      </c>
      <c r="C8" s="10" t="inlineStr">
        <is>
          <t>노동리·우정리</t>
        </is>
      </c>
      <c r="D8" s="10" t="inlineStr">
        <is>
          <t>관로공 - 포장 복구</t>
        </is>
      </c>
      <c r="E8" s="10" t="inlineStr">
        <is>
          <t>옥외공사(엑셀)</t>
        </is>
      </c>
      <c r="F8" s="10" t="n"/>
      <c r="G8" s="10" t="inlineStr">
        <is>
          <t>N46:SS94.5%</t>
        </is>
      </c>
      <c r="H8" s="10" t="n"/>
      <c r="I8" s="10" t="n"/>
      <c r="J8" s="10" t="n"/>
      <c r="K8" s="10" t="inlineStr">
        <is>
          <t>엑셀 ⑤ 순번 47, 관계 SS</t>
        </is>
      </c>
    </row>
    <row r="9">
      <c r="A9" s="10" t="inlineStr">
        <is>
          <t>N48</t>
        </is>
      </c>
      <c r="B9" s="10" t="inlineStr">
        <is>
          <t>토목</t>
        </is>
      </c>
      <c r="C9" s="10" t="inlineStr">
        <is>
          <t>노동리·우정리</t>
        </is>
      </c>
      <c r="D9" s="10" t="inlineStr">
        <is>
          <t>관로공 - 부대공</t>
        </is>
      </c>
      <c r="E9" s="10" t="inlineStr">
        <is>
          <t>옥외공사(엑셀)</t>
        </is>
      </c>
      <c r="F9" s="10" t="n"/>
      <c r="G9" s="10" t="inlineStr">
        <is>
          <t>N47:SS91.8%</t>
        </is>
      </c>
      <c r="H9" s="10" t="n"/>
      <c r="I9" s="10" t="n"/>
      <c r="J9" s="10" t="n"/>
      <c r="K9" s="10" t="inlineStr">
        <is>
          <t>엑셀 ⑤ 순번 48, 관계 SS</t>
        </is>
      </c>
    </row>
    <row r="10">
      <c r="A10" s="10" t="inlineStr">
        <is>
          <t>N49</t>
        </is>
      </c>
      <c r="B10" s="10" t="inlineStr">
        <is>
          <t>토목</t>
        </is>
      </c>
      <c r="C10" s="10" t="inlineStr">
        <is>
          <t>노동리·우정리</t>
        </is>
      </c>
      <c r="D10" s="10" t="inlineStr">
        <is>
          <t>연결관로 - 토공</t>
        </is>
      </c>
      <c r="E10" s="10" t="inlineStr">
        <is>
          <t>옥외공사(엑셀)</t>
        </is>
      </c>
      <c r="F10" s="10" t="n"/>
      <c r="G10" s="10" t="inlineStr">
        <is>
          <t>N46:SS60.0%</t>
        </is>
      </c>
      <c r="H10" s="10" t="n"/>
      <c r="I10" s="10" t="n"/>
      <c r="J10" s="10" t="n"/>
      <c r="K10" s="10" t="inlineStr">
        <is>
          <t>엑셀 ⑤ 순번 49, 관계 SS, 대상공정 N53 완료까지 유지(FF 종료, 일정 영향 없음)</t>
        </is>
      </c>
    </row>
    <row r="11">
      <c r="A11" s="10" t="inlineStr">
        <is>
          <t>N50</t>
        </is>
      </c>
      <c r="B11" s="10" t="inlineStr">
        <is>
          <t>토목</t>
        </is>
      </c>
      <c r="C11" s="10" t="inlineStr">
        <is>
          <t>노동리·우정리</t>
        </is>
      </c>
      <c r="D11" s="10" t="inlineStr">
        <is>
          <t>연결관로 - 관 부설</t>
        </is>
      </c>
      <c r="E11" s="10" t="inlineStr">
        <is>
          <t>옥외공사(엑셀)</t>
        </is>
      </c>
      <c r="F11" s="10" t="n"/>
      <c r="G11" s="10" t="inlineStr">
        <is>
          <t>N49:SS91.8%</t>
        </is>
      </c>
      <c r="H11" s="10" t="n"/>
      <c r="I11" s="10" t="n"/>
      <c r="J11" s="10" t="n"/>
      <c r="K11" s="10" t="inlineStr">
        <is>
          <t>엑셀 ⑤ 순번 50, 관계 SS</t>
        </is>
      </c>
    </row>
    <row r="12">
      <c r="A12" s="10" t="inlineStr">
        <is>
          <t>N51</t>
        </is>
      </c>
      <c r="B12" s="10" t="inlineStr">
        <is>
          <t>토목</t>
        </is>
      </c>
      <c r="C12" s="10" t="inlineStr">
        <is>
          <t>노동리·우정리</t>
        </is>
      </c>
      <c r="D12" s="10" t="inlineStr">
        <is>
          <t>연결관로 - 구조물공</t>
        </is>
      </c>
      <c r="E12" s="10" t="inlineStr">
        <is>
          <t>옥외공사(엑셀)</t>
        </is>
      </c>
      <c r="F12" s="10" t="n"/>
      <c r="G12" s="10" t="inlineStr">
        <is>
          <t>N50:SS91.8%</t>
        </is>
      </c>
      <c r="H12" s="10" t="n"/>
      <c r="I12" s="10" t="n"/>
      <c r="J12" s="10" t="n"/>
      <c r="K12" s="10" t="inlineStr">
        <is>
          <t>엑셀 ⑤ 순번 51, 관계 SS</t>
        </is>
      </c>
    </row>
    <row r="13">
      <c r="A13" s="10" t="inlineStr">
        <is>
          <t>N52</t>
        </is>
      </c>
      <c r="B13" s="10" t="inlineStr">
        <is>
          <t>토목</t>
        </is>
      </c>
      <c r="C13" s="10" t="inlineStr">
        <is>
          <t>노동리·우정리</t>
        </is>
      </c>
      <c r="D13" s="10" t="inlineStr">
        <is>
          <t>연결관로 - 포장 복구</t>
        </is>
      </c>
      <c r="E13" s="10" t="inlineStr">
        <is>
          <t>옥외공사(엑셀)</t>
        </is>
      </c>
      <c r="F13" s="10" t="n"/>
      <c r="G13" s="10" t="inlineStr">
        <is>
          <t>N51:SS94.5%</t>
        </is>
      </c>
      <c r="H13" s="10" t="n"/>
      <c r="I13" s="10" t="n"/>
      <c r="J13" s="10" t="n"/>
      <c r="K13" s="10" t="inlineStr">
        <is>
          <t>엑셀 ⑤ 순번 52, 관계 SS</t>
        </is>
      </c>
    </row>
    <row r="14">
      <c r="A14" s="10" t="inlineStr">
        <is>
          <t>N53</t>
        </is>
      </c>
      <c r="B14" s="10" t="inlineStr">
        <is>
          <t>토목</t>
        </is>
      </c>
      <c r="C14" s="10" t="inlineStr">
        <is>
          <t>노동리·우정리</t>
        </is>
      </c>
      <c r="D14" s="10" t="inlineStr">
        <is>
          <t>연결관로 - 부대공</t>
        </is>
      </c>
      <c r="E14" s="10" t="inlineStr">
        <is>
          <t>옥외공사(엑셀)</t>
        </is>
      </c>
      <c r="F14" s="10" t="n"/>
      <c r="G14" s="10" t="inlineStr">
        <is>
          <t>N52:SS91.8%</t>
        </is>
      </c>
      <c r="H14" s="10" t="n"/>
      <c r="I14" s="10" t="n"/>
      <c r="J14" s="10" t="n"/>
      <c r="K14" s="10" t="inlineStr">
        <is>
          <t>엑셀 ⑤ 순번 53, 관계 SS</t>
        </is>
      </c>
    </row>
    <row r="15">
      <c r="A15" s="10" t="inlineStr">
        <is>
          <t>N54</t>
        </is>
      </c>
      <c r="B15" s="10" t="inlineStr">
        <is>
          <t>토목</t>
        </is>
      </c>
      <c r="C15" s="10" t="inlineStr">
        <is>
          <t>노동리·우정리</t>
        </is>
      </c>
      <c r="D15" s="10" t="inlineStr">
        <is>
          <t>배수설비 - 토공</t>
        </is>
      </c>
      <c r="E15" s="10" t="inlineStr">
        <is>
          <t>옥외공사(엑셀)</t>
        </is>
      </c>
      <c r="F15" s="10" t="n"/>
      <c r="G15" s="10" t="inlineStr">
        <is>
          <t>N49:SS0.0%</t>
        </is>
      </c>
      <c r="H15" s="10" t="n"/>
      <c r="I15" s="10" t="n"/>
      <c r="J15" s="10" t="n"/>
      <c r="K15" s="10" t="inlineStr">
        <is>
          <t>엑셀 ⑤ 순번 54, 관계 SS, 대상공정 N58 완료까지 유지(FF 종료, 일정 영향 없음)</t>
        </is>
      </c>
    </row>
    <row r="16">
      <c r="A16" s="10" t="inlineStr">
        <is>
          <t>N55</t>
        </is>
      </c>
      <c r="B16" s="10" t="inlineStr">
        <is>
          <t>토목</t>
        </is>
      </c>
      <c r="C16" s="10" t="inlineStr">
        <is>
          <t>노동리·우정리</t>
        </is>
      </c>
      <c r="D16" s="10" t="inlineStr">
        <is>
          <t>배수설비 - 관 부설</t>
        </is>
      </c>
      <c r="E16" s="10" t="inlineStr">
        <is>
          <t>옥외공사(엑셀)</t>
        </is>
      </c>
      <c r="F16" s="10" t="n"/>
      <c r="G16" s="10" t="inlineStr">
        <is>
          <t>N54:SS91.8%</t>
        </is>
      </c>
      <c r="H16" s="10" t="n"/>
      <c r="I16" s="10" t="n"/>
      <c r="J16" s="10" t="n"/>
      <c r="K16" s="10" t="inlineStr">
        <is>
          <t>엑셀 ⑤ 순번 55, 관계 SS</t>
        </is>
      </c>
    </row>
    <row r="17">
      <c r="A17" s="10" t="inlineStr">
        <is>
          <t>N56</t>
        </is>
      </c>
      <c r="B17" s="10" t="inlineStr">
        <is>
          <t>토목</t>
        </is>
      </c>
      <c r="C17" s="10" t="inlineStr">
        <is>
          <t>노동리·우정리</t>
        </is>
      </c>
      <c r="D17" s="10" t="inlineStr">
        <is>
          <t>배수설비 - 구조물공</t>
        </is>
      </c>
      <c r="E17" s="10" t="inlineStr">
        <is>
          <t>옥외공사(엑셀)</t>
        </is>
      </c>
      <c r="F17" s="10" t="n"/>
      <c r="G17" s="10" t="inlineStr">
        <is>
          <t>N55:SS91.8%</t>
        </is>
      </c>
      <c r="H17" s="10" t="n"/>
      <c r="I17" s="10" t="n"/>
      <c r="J17" s="10" t="n"/>
      <c r="K17" s="10" t="inlineStr">
        <is>
          <t>엑셀 ⑤ 순번 56, 관계 SS</t>
        </is>
      </c>
    </row>
    <row r="18">
      <c r="A18" s="10" t="inlineStr">
        <is>
          <t>N57</t>
        </is>
      </c>
      <c r="B18" s="10" t="inlineStr">
        <is>
          <t>토목</t>
        </is>
      </c>
      <c r="C18" s="10" t="inlineStr">
        <is>
          <t>노동리·우정리</t>
        </is>
      </c>
      <c r="D18" s="10" t="inlineStr">
        <is>
          <t>배수설비 - 포장 복구</t>
        </is>
      </c>
      <c r="E18" s="10" t="inlineStr">
        <is>
          <t>옥외공사(엑셀)</t>
        </is>
      </c>
      <c r="F18" s="10" t="n"/>
      <c r="G18" s="10" t="inlineStr">
        <is>
          <t>N56:SS94.5%</t>
        </is>
      </c>
      <c r="H18" s="10" t="n"/>
      <c r="I18" s="10" t="n"/>
      <c r="J18" s="10" t="n"/>
      <c r="K18" s="10" t="inlineStr">
        <is>
          <t>엑셀 ⑤ 순번 57, 관계 SS, 대상공정 N52 완료까지 유지(FF 종료, 일정 영향 없음)</t>
        </is>
      </c>
    </row>
    <row r="19">
      <c r="A19" s="10" t="inlineStr">
        <is>
          <t>N58</t>
        </is>
      </c>
      <c r="B19" s="10" t="inlineStr">
        <is>
          <t>토목</t>
        </is>
      </c>
      <c r="C19" s="10" t="inlineStr">
        <is>
          <t>노동리·우정리</t>
        </is>
      </c>
      <c r="D19" s="10" t="inlineStr">
        <is>
          <t>배수설비 - 부대공</t>
        </is>
      </c>
      <c r="E19" s="10" t="inlineStr">
        <is>
          <t>옥외공사(엑셀)</t>
        </is>
      </c>
      <c r="F19" s="10" t="n"/>
      <c r="G19" s="10" t="inlineStr">
        <is>
          <t>N57:SS91.8%</t>
        </is>
      </c>
      <c r="H19" s="10" t="n"/>
      <c r="I19" s="10" t="n"/>
      <c r="J19" s="10" t="n"/>
      <c r="K19" s="10" t="inlineStr">
        <is>
          <t>엑셀 ⑤ 순번 58, 관계 SS, 대상공정 N53 완료까지 유지(FF 종료, 일정 영향 없음)</t>
        </is>
      </c>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2026-10-21T10:17:01Z</dcterms:created>
  <dcterms:modified xmlns:dcterms="http://purl.org/dc/terms/" xmlns:xsi="http://www.w3.org/2001/XMLSchema-instance" xsi:type="dcterms:W3CDTF">2026-10-21T10:17:01Z</dcterms:modified>
</cp:coreProperties>
</file>