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kförteckning" sheetId="1" state="visible" r:id="rId3"/>
  </sheets>
  <definedNames>
    <definedName function="false" hidden="true" localSheetId="0" name="_xlnm._FilterDatabase" vbProcedure="false">Bokförteckning!$A$1:$O$29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<sst xmlns="http://schemas.openxmlformats.org/spreadsheetml/2006/main" count="303" uniqueCount="192">
  <si>
    <t xml:space="preserve">Nr</t>
  </si>
  <si>
    <t xml:space="preserve">Titel</t>
  </si>
  <si>
    <t xml:space="preserve">Undertitel</t>
  </si>
  <si>
    <t xml:space="preserve">Författare</t>
  </si>
  <si>
    <t xml:space="preserve">Förlag</t>
  </si>
  <si>
    <t xml:space="preserve">ISBN</t>
  </si>
  <si>
    <t xml:space="preserve">Upplaga / år</t>
  </si>
  <si>
    <t xml:space="preserve">Ämne / kurs</t>
  </si>
  <si>
    <t xml:space="preserve">Typ</t>
  </si>
  <si>
    <t xml:space="preserve">Skick</t>
  </si>
  <si>
    <t xml:space="preserve">Nypris (kr)</t>
  </si>
  <si>
    <t xml:space="preserve">Begagnat lågt (kr)</t>
  </si>
  <si>
    <t xml:space="preserve">Begagnat högt (kr)</t>
  </si>
  <si>
    <t xml:space="preserve">Var sälja</t>
  </si>
  <si>
    <t xml:space="preserve">Kommentar</t>
  </si>
  <si>
    <t xml:space="preserve">Ekonomi för chefer</t>
  </si>
  <si>
    <t xml:space="preserve">Mikael Carlson, Jonas Bernhardsson</t>
  </si>
  <si>
    <t xml:space="preserve">Liber</t>
  </si>
  <si>
    <t xml:space="preserve">978-91-47-10942-5</t>
  </si>
  <si>
    <t xml:space="preserve">2:a uppl. 2015</t>
  </si>
  <si>
    <t xml:space="preserve">Ekonomi / ledarskap</t>
  </si>
  <si>
    <t xml:space="preserve">Inbunden</t>
  </si>
  <si>
    <t xml:space="preserve">Gott</t>
  </si>
  <si>
    <t xml:space="preserve">Bokbörsen, Tradera, Studentapan</t>
  </si>
  <si>
    <t xml:space="preserve">Populär, säljer bra</t>
  </si>
  <si>
    <t xml:space="preserve">Myter om projekt</t>
  </si>
  <si>
    <t xml:space="preserve">Jesper Blomberg</t>
  </si>
  <si>
    <t xml:space="preserve">Studentlitteratur</t>
  </si>
  <si>
    <t xml:space="preserve">978-91-44-09385-7</t>
  </si>
  <si>
    <t xml:space="preserve">2:a uppl. 2013</t>
  </si>
  <si>
    <t xml:space="preserve">Projekt / organisation</t>
  </si>
  <si>
    <t xml:space="preserve">Häftad</t>
  </si>
  <si>
    <t xml:space="preserve">Bokbörsen, Studentapan</t>
  </si>
  <si>
    <t xml:space="preserve">Hållbar utveckling</t>
  </si>
  <si>
    <t xml:space="preserve">Livskvalitet, beteende, teknik</t>
  </si>
  <si>
    <t xml:space="preserve">Håkan Gulliksson, Ulf Holmgren</t>
  </si>
  <si>
    <t xml:space="preserve">978-91-44-10098-2</t>
  </si>
  <si>
    <t xml:space="preserve">Miljö / hållbarhet</t>
  </si>
  <si>
    <t xml:space="preserve">Studentapan, Bokbörsen</t>
  </si>
  <si>
    <t xml:space="preserve">Nyare uppl. (3–4) finns; din är äldre</t>
  </si>
  <si>
    <t xml:space="preserve">Tabeller och formler</t>
  </si>
  <si>
    <t xml:space="preserve">För NV- och teknikprogr./ingenjörer</t>
  </si>
  <si>
    <t xml:space="preserve">Alf Ölme m.fl.</t>
  </si>
  <si>
    <t xml:space="preserve">978-91-47-05092-5</t>
  </si>
  <si>
    <t xml:space="preserve">1:a uppl. 2003</t>
  </si>
  <si>
    <t xml:space="preserve">Matematik / referens</t>
  </si>
  <si>
    <t xml:space="preserve">Sliten</t>
  </si>
  <si>
    <t xml:space="preserve">Bokbörsen</t>
  </si>
  <si>
    <t xml:space="preserve">Lågt värde, referensbok</t>
  </si>
  <si>
    <t xml:space="preserve">Övningar i Endimensionell analys</t>
  </si>
  <si>
    <t xml:space="preserve">Matematikcentrum, LTH</t>
  </si>
  <si>
    <t xml:space="preserve">978-91-44-07502-0</t>
  </si>
  <si>
    <t xml:space="preserve">Uppl. 1:6 (2011)</t>
  </si>
  <si>
    <t xml:space="preserve">Matematik (analys)</t>
  </si>
  <si>
    <t xml:space="preserve">Hör ihop med bok nr 6</t>
  </si>
  <si>
    <t xml:space="preserve">Endimensionell analys</t>
  </si>
  <si>
    <t xml:space="preserve">Jonas Månsson, Patrik Nordbeck</t>
  </si>
  <si>
    <t xml:space="preserve">978-91-44-05610-4</t>
  </si>
  <si>
    <t xml:space="preserve">Uppl. 1:8 (2011)</t>
  </si>
  <si>
    <t xml:space="preserve">Studentapan, Tradera, Bokbörsen</t>
  </si>
  <si>
    <t xml:space="preserve">Efterfrågad LTH-kursbok</t>
  </si>
  <si>
    <t xml:space="preserve">Laplace- och z-transformer</t>
  </si>
  <si>
    <t xml:space="preserve">Lars Bergström, Bertil Snaar</t>
  </si>
  <si>
    <t xml:space="preserve">978-91-47-10535-9</t>
  </si>
  <si>
    <t xml:space="preserve">2:a uppl. 2012</t>
  </si>
  <si>
    <t xml:space="preserve">Matematik / signaler</t>
  </si>
  <si>
    <t xml:space="preserve">Fourieranalys</t>
  </si>
  <si>
    <t xml:space="preserve">978-91-47-10534-2</t>
  </si>
  <si>
    <t xml:space="preserve">~175 kr på Studentapan</t>
  </si>
  <si>
    <t xml:space="preserve">Grundläggande linjär algebra</t>
  </si>
  <si>
    <t xml:space="preserve">Hillevi Gavel</t>
  </si>
  <si>
    <t xml:space="preserve">978-91-44-07605-8</t>
  </si>
  <si>
    <t xml:space="preserve">Uppl. 1:4 (2011)</t>
  </si>
  <si>
    <t xml:space="preserve">Matematik (algebra)</t>
  </si>
  <si>
    <t xml:space="preserve">~315 kr på Studentapan</t>
  </si>
  <si>
    <t xml:space="preserve">Projektledning</t>
  </si>
  <si>
    <t xml:space="preserve">Bo Tonnquist</t>
  </si>
  <si>
    <t xml:space="preserve">Sanoma Utbildning</t>
  </si>
  <si>
    <t xml:space="preserve">978-91-523-3612-0</t>
  </si>
  <si>
    <t xml:space="preserve">6:e uppl. 2016</t>
  </si>
  <si>
    <t xml:space="preserve">Campusbokhandeln, Tradera</t>
  </si>
  <si>
    <t xml:space="preserve">Nyare uppl. (8–9) finns; din är äldre</t>
  </si>
  <si>
    <t xml:space="preserve">Ellära</t>
  </si>
  <si>
    <t xml:space="preserve">Krets- och fältteori</t>
  </si>
  <si>
    <t xml:space="preserve">Lars Bergström, Lars Nordlund</t>
  </si>
  <si>
    <t xml:space="preserve">978-91-47-10619-6</t>
  </si>
  <si>
    <t xml:space="preserve">3:e uppl. 2012</t>
  </si>
  <si>
    <t xml:space="preserve">Elektroteknik</t>
  </si>
  <si>
    <t xml:space="preserve">Studentapan, Adlibris Campus</t>
  </si>
  <si>
    <t xml:space="preserve">~389 kr på Studentapan</t>
  </si>
  <si>
    <t xml:space="preserve">Grundläggande elektronik</t>
  </si>
  <si>
    <t xml:space="preserve">Lars Nordlund, Ingmar Wiklund</t>
  </si>
  <si>
    <t xml:space="preserve">978-91-47-10532-8</t>
  </si>
  <si>
    <t xml:space="preserve">Elektronik</t>
  </si>
  <si>
    <t xml:space="preserve">Digitalteknik</t>
  </si>
  <si>
    <t xml:space="preserve">978-91-47-10533-5</t>
  </si>
  <si>
    <t xml:space="preserve">Studentapan, Campusbokhandeln</t>
  </si>
  <si>
    <t xml:space="preserve">~319–405 kr på Studentapan</t>
  </si>
  <si>
    <t xml:space="preserve">Elmaskiner och elektriska drivsystem</t>
  </si>
  <si>
    <t xml:space="preserve">Elkrafthandboken</t>
  </si>
  <si>
    <t xml:space="preserve">Red. Alf Alfredsson, K.A. Jacobsson m.fl.</t>
  </si>
  <si>
    <t xml:space="preserve">978-91-47-11437-5</t>
  </si>
  <si>
    <t xml:space="preserve">3:e uppl. 2016</t>
  </si>
  <si>
    <t xml:space="preserve">Elkraft</t>
  </si>
  <si>
    <t xml:space="preserve">Mycket gott</t>
  </si>
  <si>
    <t xml:space="preserve">HÖGT VÄRDE. ~686 kr begagnat</t>
  </si>
  <si>
    <t xml:space="preserve">Elkraftsystem 1</t>
  </si>
  <si>
    <t xml:space="preserve">Red. K.A. Jacobsson, S. Lidström, C. Öhlén</t>
  </si>
  <si>
    <t xml:space="preserve">978-91-47-11436-8</t>
  </si>
  <si>
    <t xml:space="preserve">Studentapan, Campusbokhandeln, Bokbörsen</t>
  </si>
  <si>
    <t xml:space="preserve">HÖGT VÄRDE</t>
  </si>
  <si>
    <t xml:space="preserve">Elkraftsystem 2</t>
  </si>
  <si>
    <t xml:space="preserve">978-91-47-11435-1</t>
  </si>
  <si>
    <t xml:space="preserve">4:e uppl. 2016</t>
  </si>
  <si>
    <t xml:space="preserve">Modern Reglerteknik</t>
  </si>
  <si>
    <t xml:space="preserve">Faktabok</t>
  </si>
  <si>
    <t xml:space="preserve">Bertil Thomas</t>
  </si>
  <si>
    <t xml:space="preserve">978-91-47-11212-8</t>
  </si>
  <si>
    <t xml:space="preserve">5:e uppl. 2016</t>
  </si>
  <si>
    <t xml:space="preserve">Reglerteknik</t>
  </si>
  <si>
    <t xml:space="preserve">Hör ihop med nr 18</t>
  </si>
  <si>
    <t xml:space="preserve">Modern Reglerteknik – Övningsbok</t>
  </si>
  <si>
    <t xml:space="preserve">978-91-47-11329-3</t>
  </si>
  <si>
    <t xml:space="preserve">5:e uppl. 2017</t>
  </si>
  <si>
    <t xml:space="preserve">Bokbörsen, Adlibris Campus</t>
  </si>
  <si>
    <t xml:space="preserve">~95 kr på Bokbörsen</t>
  </si>
  <si>
    <t xml:space="preserve">Datakommunikation</t>
  </si>
  <si>
    <t xml:space="preserve">V. Berti, M. Björkman, A. Lindgren, L-Å. Nordén</t>
  </si>
  <si>
    <t xml:space="preserve">978-91-47-05211-0</t>
  </si>
  <si>
    <t xml:space="preserve">1:a uppl. 2012</t>
  </si>
  <si>
    <t xml:space="preserve">Nätverk / datakom.</t>
  </si>
  <si>
    <t xml:space="preserve">Modern Control Engineering</t>
  </si>
  <si>
    <t xml:space="preserve">5th ed., International Edition</t>
  </si>
  <si>
    <t xml:space="preserve">Katsuhiko Ogata</t>
  </si>
  <si>
    <t xml:space="preserve">Pearson</t>
  </si>
  <si>
    <t xml:space="preserve">978-0-13-713337-8</t>
  </si>
  <si>
    <t xml:space="preserve">5th ed. 2010</t>
  </si>
  <si>
    <t xml:space="preserve">Reglerteknik (eng.)</t>
  </si>
  <si>
    <t xml:space="preserve">Tradera, eBay, Bokbörsen</t>
  </si>
  <si>
    <t xml:space="preserve">Engelsk klassiker; int. ed.</t>
  </si>
  <si>
    <t xml:space="preserve">Elinstallationsreglerna (SEK Handbok 444)</t>
  </si>
  <si>
    <t xml:space="preserve">SS 436 40 00, utg. 3, med kommentarer</t>
  </si>
  <si>
    <t xml:space="preserve">SEK Svensk Elstandard</t>
  </si>
  <si>
    <t xml:space="preserve">SEK / Svensk Elstandard</t>
  </si>
  <si>
    <t xml:space="preserve">978-91-89822 (utg. 2, 2017)</t>
  </si>
  <si>
    <t xml:space="preserve">Utg. 2, 2017</t>
  </si>
  <si>
    <t xml:space="preserve">Elinstallation / normer</t>
  </si>
  <si>
    <t xml:space="preserve">Blocket, Tradera</t>
  </si>
  <si>
    <t xml:space="preserve">OBS: UTGÅNGEN – utg. 4.1 (2023) gäller nu. Sjunkande värde</t>
  </si>
  <si>
    <t xml:space="preserve">CCNA 200-301 Official Cert Guide, Vol. 1</t>
  </si>
  <si>
    <t xml:space="preserve">Wendell Odom</t>
  </si>
  <si>
    <t xml:space="preserve">Cisco Press</t>
  </si>
  <si>
    <t xml:space="preserve">978-0-13-579273-5</t>
  </si>
  <si>
    <t xml:space="preserve">1:a uppl. 2019</t>
  </si>
  <si>
    <t xml:space="preserve">Nätverk / Cisco</t>
  </si>
  <si>
    <t xml:space="preserve">Tradera, Bokbörsen, eBay</t>
  </si>
  <si>
    <t xml:space="preserve">Verifiera ISBN/upplaga</t>
  </si>
  <si>
    <t xml:space="preserve">CCNA 200-301 Official Cert Guide, Vol. 2</t>
  </si>
  <si>
    <t xml:space="preserve">978-1-58714-713-5</t>
  </si>
  <si>
    <t xml:space="preserve">1:a uppl. 2020</t>
  </si>
  <si>
    <t xml:space="preserve">Engineering in Plain Sight</t>
  </si>
  <si>
    <t xml:space="preserve">(syns i hyllan, ej fotad separat)</t>
  </si>
  <si>
    <t xml:space="preserve">Grady Hillhouse</t>
  </si>
  <si>
    <t xml:space="preserve">No Starch Press</t>
  </si>
  <si>
    <t xml:space="preserve">—</t>
  </si>
  <si>
    <t xml:space="preserve">2022</t>
  </si>
  <si>
    <t xml:space="preserve">Populärteknik (eng.)</t>
  </si>
  <si>
    <t xml:space="preserve">Tradera, eBay</t>
  </si>
  <si>
    <t xml:space="preserve">Ej fotad separat – syns på hyllbilden</t>
  </si>
  <si>
    <t xml:space="preserve">Open Circuits</t>
  </si>
  <si>
    <t xml:space="preserve">Windell Oskay, Eric Schlaepfer</t>
  </si>
  <si>
    <t xml:space="preserve">Elektronik (eng.)</t>
  </si>
  <si>
    <t xml:space="preserve">Elektriska mätsystem och mätmetoder</t>
  </si>
  <si>
    <t xml:space="preserve">Lars Bengtsson</t>
  </si>
  <si>
    <t xml:space="preserve">978-91-44-08608-0</t>
  </si>
  <si>
    <t xml:space="preserve">© 2012</t>
  </si>
  <si>
    <t xml:space="preserve">Mätteknik / elektro</t>
  </si>
  <si>
    <t xml:space="preserve">~354 kr begagnat (Adlibris Campus)</t>
  </si>
  <si>
    <t xml:space="preserve">Kvalitet – från behov till användning</t>
  </si>
  <si>
    <t xml:space="preserve">Bo Bergman, Bengt Klefsjö</t>
  </si>
  <si>
    <t xml:space="preserve">978-91-44-07825-0</t>
  </si>
  <si>
    <t xml:space="preserve">5:e uppl. 2012</t>
  </si>
  <si>
    <t xml:space="preserve">Kvalitetsteknik / ledning</t>
  </si>
  <si>
    <t xml:space="preserve">Nyare 6:e uppl. finns; ~250 kr på Studentapan</t>
  </si>
  <si>
    <t xml:space="preserve">Programmable Logic Controllers (IEC 61131-3, CODESYS)</t>
  </si>
  <si>
    <t xml:space="preserve">Dag H. Hanssen</t>
  </si>
  <si>
    <t xml:space="preserve">Wiley</t>
  </si>
  <si>
    <t xml:space="preserve">978-1-118-94924-5</t>
  </si>
  <si>
    <t xml:space="preserve">2015</t>
  </si>
  <si>
    <t xml:space="preserve">PLC / automation (eng.)</t>
  </si>
  <si>
    <t xml:space="preserve">Engelsk PLC-bok, nypris ~700 kr</t>
  </si>
  <si>
    <t xml:space="preserve">TOTALT (est.):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</si>
</sst>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30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13"/>
    <col collapsed="false" customWidth="true" hidden="false" outlineLevel="0" max="14" min="14" style="0" width="26"/>
    <col collapsed="false" customWidth="true" hidden="false" outlineLevel="0" max="15" min="15" style="0" width="3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n">
        <v>1</v>
      </c>
      <c r="B2" s="3" t="s">
        <v>15</v>
      </c>
      <c r="C2" s="3"/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2" t="s">
        <v>21</v>
      </c>
      <c r="J2" s="2" t="s">
        <v>22</v>
      </c>
      <c r="K2" s="2" t="n">
        <v>379</v>
      </c>
      <c r="L2" s="2" t="n">
        <v>140</v>
      </c>
      <c r="M2" s="2" t="n">
        <v>250</v>
      </c>
      <c r="N2" s="3" t="s">
        <v>23</v>
      </c>
      <c r="O2" s="3" t="s">
        <v>24</v>
      </c>
    </row>
    <row r="3" customFormat="false" ht="15" hidden="false" customHeight="false" outlineLevel="0" collapsed="false">
      <c r="A3" s="4" t="n">
        <v>2</v>
      </c>
      <c r="B3" s="5" t="s">
        <v>25</v>
      </c>
      <c r="C3" s="5"/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4" t="s">
        <v>31</v>
      </c>
      <c r="J3" s="4" t="s">
        <v>22</v>
      </c>
      <c r="K3" s="4"/>
      <c r="L3" s="4" t="n">
        <v>120</v>
      </c>
      <c r="M3" s="4" t="n">
        <v>220</v>
      </c>
      <c r="N3" s="5" t="s">
        <v>32</v>
      </c>
      <c r="O3" s="5"/>
    </row>
    <row r="4" customFormat="false" ht="15" hidden="false" customHeight="false" outlineLevel="0" collapsed="false">
      <c r="A4" s="2" t="n">
        <v>3</v>
      </c>
      <c r="B4" s="3" t="s">
        <v>33</v>
      </c>
      <c r="C4" s="3" t="s">
        <v>34</v>
      </c>
      <c r="D4" s="3" t="s">
        <v>35</v>
      </c>
      <c r="E4" s="3" t="s">
        <v>27</v>
      </c>
      <c r="F4" s="3" t="s">
        <v>36</v>
      </c>
      <c r="G4" s="3" t="s">
        <v>19</v>
      </c>
      <c r="H4" s="3" t="s">
        <v>37</v>
      </c>
      <c r="I4" s="2" t="s">
        <v>31</v>
      </c>
      <c r="J4" s="2" t="s">
        <v>22</v>
      </c>
      <c r="K4" s="2"/>
      <c r="L4" s="2" t="n">
        <v>150</v>
      </c>
      <c r="M4" s="2" t="n">
        <v>300</v>
      </c>
      <c r="N4" s="3" t="s">
        <v>38</v>
      </c>
      <c r="O4" s="3" t="s">
        <v>39</v>
      </c>
    </row>
    <row r="5" customFormat="false" ht="15" hidden="false" customHeight="false" outlineLevel="0" collapsed="false">
      <c r="A5" s="4" t="n">
        <v>4</v>
      </c>
      <c r="B5" s="5" t="s">
        <v>40</v>
      </c>
      <c r="C5" s="5" t="s">
        <v>41</v>
      </c>
      <c r="D5" s="5" t="s">
        <v>42</v>
      </c>
      <c r="E5" s="5" t="s">
        <v>17</v>
      </c>
      <c r="F5" s="5" t="s">
        <v>43</v>
      </c>
      <c r="G5" s="5" t="s">
        <v>44</v>
      </c>
      <c r="H5" s="5" t="s">
        <v>45</v>
      </c>
      <c r="I5" s="4" t="s">
        <v>31</v>
      </c>
      <c r="J5" s="4" t="s">
        <v>46</v>
      </c>
      <c r="K5" s="4"/>
      <c r="L5" s="4" t="n">
        <v>60</v>
      </c>
      <c r="M5" s="4" t="n">
        <v>150</v>
      </c>
      <c r="N5" s="5" t="s">
        <v>47</v>
      </c>
      <c r="O5" s="5" t="s">
        <v>48</v>
      </c>
    </row>
    <row r="6" customFormat="false" ht="15" hidden="false" customHeight="false" outlineLevel="0" collapsed="false">
      <c r="A6" s="2" t="n">
        <v>5</v>
      </c>
      <c r="B6" s="3" t="s">
        <v>49</v>
      </c>
      <c r="C6" s="3"/>
      <c r="D6" s="3" t="s">
        <v>50</v>
      </c>
      <c r="E6" s="3" t="s">
        <v>27</v>
      </c>
      <c r="F6" s="3" t="s">
        <v>51</v>
      </c>
      <c r="G6" s="3" t="s">
        <v>52</v>
      </c>
      <c r="H6" s="3" t="s">
        <v>53</v>
      </c>
      <c r="I6" s="2" t="s">
        <v>31</v>
      </c>
      <c r="J6" s="2" t="s">
        <v>22</v>
      </c>
      <c r="K6" s="2"/>
      <c r="L6" s="2" t="n">
        <v>100</v>
      </c>
      <c r="M6" s="2" t="n">
        <v>180</v>
      </c>
      <c r="N6" s="3" t="s">
        <v>38</v>
      </c>
      <c r="O6" s="3" t="s">
        <v>54</v>
      </c>
    </row>
    <row r="7" customFormat="false" ht="23.85" hidden="false" customHeight="false" outlineLevel="0" collapsed="false">
      <c r="A7" s="4" t="n">
        <v>6</v>
      </c>
      <c r="B7" s="5" t="s">
        <v>55</v>
      </c>
      <c r="C7" s="5"/>
      <c r="D7" s="5" t="s">
        <v>56</v>
      </c>
      <c r="E7" s="5" t="s">
        <v>27</v>
      </c>
      <c r="F7" s="5" t="s">
        <v>57</v>
      </c>
      <c r="G7" s="5" t="s">
        <v>58</v>
      </c>
      <c r="H7" s="5" t="s">
        <v>53</v>
      </c>
      <c r="I7" s="4" t="s">
        <v>21</v>
      </c>
      <c r="J7" s="4" t="s">
        <v>22</v>
      </c>
      <c r="K7" s="4" t="n">
        <v>484</v>
      </c>
      <c r="L7" s="4" t="n">
        <v>200</v>
      </c>
      <c r="M7" s="4" t="n">
        <v>400</v>
      </c>
      <c r="N7" s="5" t="s">
        <v>59</v>
      </c>
      <c r="O7" s="5" t="s">
        <v>60</v>
      </c>
    </row>
    <row r="8" customFormat="false" ht="15" hidden="false" customHeight="false" outlineLevel="0" collapsed="false">
      <c r="A8" s="2" t="n">
        <v>7</v>
      </c>
      <c r="B8" s="3" t="s">
        <v>61</v>
      </c>
      <c r="C8" s="3"/>
      <c r="D8" s="3" t="s">
        <v>62</v>
      </c>
      <c r="E8" s="3" t="s">
        <v>17</v>
      </c>
      <c r="F8" s="3" t="s">
        <v>63</v>
      </c>
      <c r="G8" s="3" t="s">
        <v>64</v>
      </c>
      <c r="H8" s="3" t="s">
        <v>65</v>
      </c>
      <c r="I8" s="2" t="s">
        <v>31</v>
      </c>
      <c r="J8" s="2" t="s">
        <v>22</v>
      </c>
      <c r="K8" s="2"/>
      <c r="L8" s="2" t="n">
        <v>150</v>
      </c>
      <c r="M8" s="2" t="n">
        <v>250</v>
      </c>
      <c r="N8" s="3" t="s">
        <v>38</v>
      </c>
      <c r="O8" s="3"/>
    </row>
    <row r="9" customFormat="false" ht="15" hidden="false" customHeight="false" outlineLevel="0" collapsed="false">
      <c r="A9" s="4" t="n">
        <v>8</v>
      </c>
      <c r="B9" s="5" t="s">
        <v>66</v>
      </c>
      <c r="C9" s="5"/>
      <c r="D9" s="5" t="s">
        <v>62</v>
      </c>
      <c r="E9" s="5" t="s">
        <v>17</v>
      </c>
      <c r="F9" s="5" t="s">
        <v>67</v>
      </c>
      <c r="G9" s="5" t="s">
        <v>64</v>
      </c>
      <c r="H9" s="5" t="s">
        <v>65</v>
      </c>
      <c r="I9" s="4" t="s">
        <v>31</v>
      </c>
      <c r="J9" s="4" t="s">
        <v>22</v>
      </c>
      <c r="K9" s="4"/>
      <c r="L9" s="4" t="n">
        <v>150</v>
      </c>
      <c r="M9" s="4" t="n">
        <v>225</v>
      </c>
      <c r="N9" s="5" t="s">
        <v>38</v>
      </c>
      <c r="O9" s="5" t="s">
        <v>68</v>
      </c>
    </row>
    <row r="10" customFormat="false" ht="15" hidden="false" customHeight="false" outlineLevel="0" collapsed="false">
      <c r="A10" s="2" t="n">
        <v>9</v>
      </c>
      <c r="B10" s="3" t="s">
        <v>69</v>
      </c>
      <c r="C10" s="3"/>
      <c r="D10" s="3" t="s">
        <v>70</v>
      </c>
      <c r="E10" s="3" t="s">
        <v>27</v>
      </c>
      <c r="F10" s="3" t="s">
        <v>71</v>
      </c>
      <c r="G10" s="3" t="s">
        <v>72</v>
      </c>
      <c r="H10" s="3" t="s">
        <v>73</v>
      </c>
      <c r="I10" s="2" t="s">
        <v>21</v>
      </c>
      <c r="J10" s="2" t="s">
        <v>22</v>
      </c>
      <c r="K10" s="2" t="n">
        <v>513</v>
      </c>
      <c r="L10" s="2" t="n">
        <v>250</v>
      </c>
      <c r="M10" s="2" t="n">
        <v>350</v>
      </c>
      <c r="N10" s="3" t="s">
        <v>38</v>
      </c>
      <c r="O10" s="3" t="s">
        <v>74</v>
      </c>
    </row>
    <row r="11" customFormat="false" ht="15" hidden="false" customHeight="false" outlineLevel="0" collapsed="false">
      <c r="A11" s="4" t="n">
        <v>10</v>
      </c>
      <c r="B11" s="5" t="s">
        <v>75</v>
      </c>
      <c r="C11" s="5"/>
      <c r="D11" s="5" t="s">
        <v>76</v>
      </c>
      <c r="E11" s="5" t="s">
        <v>77</v>
      </c>
      <c r="F11" s="5" t="s">
        <v>78</v>
      </c>
      <c r="G11" s="5" t="s">
        <v>79</v>
      </c>
      <c r="H11" s="5" t="s">
        <v>75</v>
      </c>
      <c r="I11" s="4" t="s">
        <v>31</v>
      </c>
      <c r="J11" s="4" t="s">
        <v>22</v>
      </c>
      <c r="K11" s="4" t="n">
        <v>531</v>
      </c>
      <c r="L11" s="4" t="n">
        <v>130</v>
      </c>
      <c r="M11" s="4" t="n">
        <v>250</v>
      </c>
      <c r="N11" s="5" t="s">
        <v>80</v>
      </c>
      <c r="O11" s="5" t="s">
        <v>81</v>
      </c>
    </row>
    <row r="12" customFormat="false" ht="15" hidden="false" customHeight="false" outlineLevel="0" collapsed="false">
      <c r="A12" s="2" t="n">
        <v>11</v>
      </c>
      <c r="B12" s="3" t="s">
        <v>82</v>
      </c>
      <c r="C12" s="3" t="s">
        <v>83</v>
      </c>
      <c r="D12" s="3" t="s">
        <v>84</v>
      </c>
      <c r="E12" s="3" t="s">
        <v>17</v>
      </c>
      <c r="F12" s="3" t="s">
        <v>85</v>
      </c>
      <c r="G12" s="3" t="s">
        <v>86</v>
      </c>
      <c r="H12" s="3" t="s">
        <v>87</v>
      </c>
      <c r="I12" s="2" t="s">
        <v>31</v>
      </c>
      <c r="J12" s="2" t="s">
        <v>22</v>
      </c>
      <c r="K12" s="2" t="n">
        <v>672</v>
      </c>
      <c r="L12" s="2" t="n">
        <v>250</v>
      </c>
      <c r="M12" s="2" t="n">
        <v>400</v>
      </c>
      <c r="N12" s="3" t="s">
        <v>88</v>
      </c>
      <c r="O12" s="3" t="s">
        <v>89</v>
      </c>
    </row>
    <row r="13" customFormat="false" ht="15" hidden="false" customHeight="false" outlineLevel="0" collapsed="false">
      <c r="A13" s="4" t="n">
        <v>12</v>
      </c>
      <c r="B13" s="5" t="s">
        <v>90</v>
      </c>
      <c r="C13" s="5"/>
      <c r="D13" s="5" t="s">
        <v>91</v>
      </c>
      <c r="E13" s="5" t="s">
        <v>17</v>
      </c>
      <c r="F13" s="5" t="s">
        <v>92</v>
      </c>
      <c r="G13" s="5" t="s">
        <v>64</v>
      </c>
      <c r="H13" s="5" t="s">
        <v>93</v>
      </c>
      <c r="I13" s="4" t="s">
        <v>31</v>
      </c>
      <c r="J13" s="4" t="s">
        <v>22</v>
      </c>
      <c r="K13" s="4"/>
      <c r="L13" s="4" t="n">
        <v>250</v>
      </c>
      <c r="M13" s="4" t="n">
        <v>400</v>
      </c>
      <c r="N13" s="5" t="s">
        <v>38</v>
      </c>
      <c r="O13" s="5"/>
    </row>
    <row r="14" customFormat="false" ht="23.85" hidden="false" customHeight="false" outlineLevel="0" collapsed="false">
      <c r="A14" s="2" t="n">
        <v>13</v>
      </c>
      <c r="B14" s="3" t="s">
        <v>94</v>
      </c>
      <c r="C14" s="3"/>
      <c r="D14" s="3" t="s">
        <v>91</v>
      </c>
      <c r="E14" s="3" t="s">
        <v>17</v>
      </c>
      <c r="F14" s="3" t="s">
        <v>95</v>
      </c>
      <c r="G14" s="3" t="s">
        <v>64</v>
      </c>
      <c r="H14" s="3" t="s">
        <v>94</v>
      </c>
      <c r="I14" s="2" t="s">
        <v>31</v>
      </c>
      <c r="J14" s="2" t="s">
        <v>22</v>
      </c>
      <c r="K14" s="2" t="n">
        <v>578</v>
      </c>
      <c r="L14" s="2" t="n">
        <v>300</v>
      </c>
      <c r="M14" s="2" t="n">
        <v>405</v>
      </c>
      <c r="N14" s="3" t="s">
        <v>96</v>
      </c>
      <c r="O14" s="3" t="s">
        <v>97</v>
      </c>
    </row>
    <row r="15" customFormat="false" ht="23.85" hidden="false" customHeight="false" outlineLevel="0" collapsed="false">
      <c r="A15" s="6" t="n">
        <v>14</v>
      </c>
      <c r="B15" s="7" t="s">
        <v>98</v>
      </c>
      <c r="C15" s="7" t="s">
        <v>99</v>
      </c>
      <c r="D15" s="7" t="s">
        <v>100</v>
      </c>
      <c r="E15" s="7" t="s">
        <v>17</v>
      </c>
      <c r="F15" s="7" t="s">
        <v>101</v>
      </c>
      <c r="G15" s="7" t="s">
        <v>102</v>
      </c>
      <c r="H15" s="7" t="s">
        <v>103</v>
      </c>
      <c r="I15" s="6" t="s">
        <v>21</v>
      </c>
      <c r="J15" s="6" t="s">
        <v>104</v>
      </c>
      <c r="K15" s="6" t="n">
        <v>845</v>
      </c>
      <c r="L15" s="6" t="n">
        <v>600</v>
      </c>
      <c r="M15" s="6" t="n">
        <v>700</v>
      </c>
      <c r="N15" s="7" t="s">
        <v>96</v>
      </c>
      <c r="O15" s="7" t="s">
        <v>105</v>
      </c>
    </row>
    <row r="16" customFormat="false" ht="35.05" hidden="false" customHeight="false" outlineLevel="0" collapsed="false">
      <c r="A16" s="6" t="n">
        <v>15</v>
      </c>
      <c r="B16" s="7" t="s">
        <v>106</v>
      </c>
      <c r="C16" s="7" t="s">
        <v>99</v>
      </c>
      <c r="D16" s="7" t="s">
        <v>107</v>
      </c>
      <c r="E16" s="7" t="s">
        <v>17</v>
      </c>
      <c r="F16" s="7" t="s">
        <v>108</v>
      </c>
      <c r="G16" s="7" t="s">
        <v>102</v>
      </c>
      <c r="H16" s="7" t="s">
        <v>103</v>
      </c>
      <c r="I16" s="6" t="s">
        <v>21</v>
      </c>
      <c r="J16" s="6" t="s">
        <v>104</v>
      </c>
      <c r="K16" s="6" t="n">
        <v>650</v>
      </c>
      <c r="L16" s="6" t="n">
        <v>300</v>
      </c>
      <c r="M16" s="6" t="n">
        <v>650</v>
      </c>
      <c r="N16" s="7" t="s">
        <v>109</v>
      </c>
      <c r="O16" s="7" t="s">
        <v>110</v>
      </c>
    </row>
    <row r="17" customFormat="false" ht="23.85" hidden="false" customHeight="false" outlineLevel="0" collapsed="false">
      <c r="A17" s="6" t="n">
        <v>16</v>
      </c>
      <c r="B17" s="7" t="s">
        <v>111</v>
      </c>
      <c r="C17" s="7" t="s">
        <v>99</v>
      </c>
      <c r="D17" s="7" t="s">
        <v>107</v>
      </c>
      <c r="E17" s="7" t="s">
        <v>17</v>
      </c>
      <c r="F17" s="7" t="s">
        <v>112</v>
      </c>
      <c r="G17" s="7" t="s">
        <v>113</v>
      </c>
      <c r="H17" s="7" t="s">
        <v>103</v>
      </c>
      <c r="I17" s="6" t="s">
        <v>21</v>
      </c>
      <c r="J17" s="6" t="s">
        <v>104</v>
      </c>
      <c r="K17" s="6" t="n">
        <v>650</v>
      </c>
      <c r="L17" s="6" t="n">
        <v>300</v>
      </c>
      <c r="M17" s="6" t="n">
        <v>650</v>
      </c>
      <c r="N17" s="7" t="s">
        <v>96</v>
      </c>
      <c r="O17" s="7" t="s">
        <v>110</v>
      </c>
    </row>
    <row r="18" customFormat="false" ht="15" hidden="false" customHeight="false" outlineLevel="0" collapsed="false">
      <c r="A18" s="2" t="n">
        <v>17</v>
      </c>
      <c r="B18" s="3" t="s">
        <v>114</v>
      </c>
      <c r="C18" s="3" t="s">
        <v>115</v>
      </c>
      <c r="D18" s="3" t="s">
        <v>116</v>
      </c>
      <c r="E18" s="3" t="s">
        <v>17</v>
      </c>
      <c r="F18" s="3" t="s">
        <v>117</v>
      </c>
      <c r="G18" s="3" t="s">
        <v>118</v>
      </c>
      <c r="H18" s="3" t="s">
        <v>119</v>
      </c>
      <c r="I18" s="2" t="s">
        <v>21</v>
      </c>
      <c r="J18" s="2" t="s">
        <v>22</v>
      </c>
      <c r="K18" s="2"/>
      <c r="L18" s="2" t="n">
        <v>150</v>
      </c>
      <c r="M18" s="2" t="n">
        <v>250</v>
      </c>
      <c r="N18" s="3" t="s">
        <v>32</v>
      </c>
      <c r="O18" s="3" t="s">
        <v>120</v>
      </c>
    </row>
    <row r="19" customFormat="false" ht="15" hidden="false" customHeight="false" outlineLevel="0" collapsed="false">
      <c r="A19" s="4" t="n">
        <v>18</v>
      </c>
      <c r="B19" s="5" t="s">
        <v>121</v>
      </c>
      <c r="C19" s="5"/>
      <c r="D19" s="5" t="s">
        <v>116</v>
      </c>
      <c r="E19" s="5" t="s">
        <v>17</v>
      </c>
      <c r="F19" s="5" t="s">
        <v>122</v>
      </c>
      <c r="G19" s="5" t="s">
        <v>123</v>
      </c>
      <c r="H19" s="5" t="s">
        <v>119</v>
      </c>
      <c r="I19" s="4" t="s">
        <v>31</v>
      </c>
      <c r="J19" s="4" t="s">
        <v>22</v>
      </c>
      <c r="K19" s="4"/>
      <c r="L19" s="4" t="n">
        <v>90</v>
      </c>
      <c r="M19" s="4" t="n">
        <v>153</v>
      </c>
      <c r="N19" s="5" t="s">
        <v>124</v>
      </c>
      <c r="O19" s="5" t="s">
        <v>125</v>
      </c>
    </row>
    <row r="20" customFormat="false" ht="23.85" hidden="false" customHeight="false" outlineLevel="0" collapsed="false">
      <c r="A20" s="2" t="n">
        <v>19</v>
      </c>
      <c r="B20" s="3" t="s">
        <v>126</v>
      </c>
      <c r="C20" s="3"/>
      <c r="D20" s="3" t="s">
        <v>127</v>
      </c>
      <c r="E20" s="3" t="s">
        <v>17</v>
      </c>
      <c r="F20" s="3" t="s">
        <v>128</v>
      </c>
      <c r="G20" s="3" t="s">
        <v>129</v>
      </c>
      <c r="H20" s="3" t="s">
        <v>130</v>
      </c>
      <c r="I20" s="2" t="s">
        <v>21</v>
      </c>
      <c r="J20" s="2" t="s">
        <v>22</v>
      </c>
      <c r="K20" s="2"/>
      <c r="L20" s="2" t="n">
        <v>150</v>
      </c>
      <c r="M20" s="2" t="n">
        <v>300</v>
      </c>
      <c r="N20" s="3" t="s">
        <v>38</v>
      </c>
      <c r="O20" s="3"/>
    </row>
    <row r="21" customFormat="false" ht="15" hidden="false" customHeight="false" outlineLevel="0" collapsed="false">
      <c r="A21" s="4" t="n">
        <v>20</v>
      </c>
      <c r="B21" s="5" t="s">
        <v>131</v>
      </c>
      <c r="C21" s="5" t="s">
        <v>132</v>
      </c>
      <c r="D21" s="5" t="s">
        <v>133</v>
      </c>
      <c r="E21" s="5" t="s">
        <v>134</v>
      </c>
      <c r="F21" s="5" t="s">
        <v>135</v>
      </c>
      <c r="G21" s="5" t="s">
        <v>136</v>
      </c>
      <c r="H21" s="5" t="s">
        <v>137</v>
      </c>
      <c r="I21" s="4" t="s">
        <v>31</v>
      </c>
      <c r="J21" s="4" t="s">
        <v>22</v>
      </c>
      <c r="K21" s="4"/>
      <c r="L21" s="4" t="n">
        <v>200</v>
      </c>
      <c r="M21" s="4" t="n">
        <v>500</v>
      </c>
      <c r="N21" s="5" t="s">
        <v>138</v>
      </c>
      <c r="O21" s="5" t="s">
        <v>139</v>
      </c>
    </row>
    <row r="22" customFormat="false" ht="23.85" hidden="false" customHeight="false" outlineLevel="0" collapsed="false">
      <c r="A22" s="2" t="n">
        <v>21</v>
      </c>
      <c r="B22" s="3" t="s">
        <v>140</v>
      </c>
      <c r="C22" s="3" t="s">
        <v>141</v>
      </c>
      <c r="D22" s="3" t="s">
        <v>142</v>
      </c>
      <c r="E22" s="3" t="s">
        <v>143</v>
      </c>
      <c r="F22" s="3" t="s">
        <v>144</v>
      </c>
      <c r="G22" s="3" t="s">
        <v>145</v>
      </c>
      <c r="H22" s="3" t="s">
        <v>146</v>
      </c>
      <c r="I22" s="2" t="s">
        <v>31</v>
      </c>
      <c r="J22" s="2" t="s">
        <v>22</v>
      </c>
      <c r="K22" s="2" t="n">
        <v>1305</v>
      </c>
      <c r="L22" s="2" t="n">
        <v>300</v>
      </c>
      <c r="M22" s="2" t="n">
        <v>600</v>
      </c>
      <c r="N22" s="3" t="s">
        <v>147</v>
      </c>
      <c r="O22" s="3" t="s">
        <v>148</v>
      </c>
    </row>
    <row r="23" customFormat="false" ht="23.85" hidden="false" customHeight="false" outlineLevel="0" collapsed="false">
      <c r="A23" s="4" t="n">
        <v>22</v>
      </c>
      <c r="B23" s="5" t="s">
        <v>149</v>
      </c>
      <c r="C23" s="5"/>
      <c r="D23" s="5" t="s">
        <v>150</v>
      </c>
      <c r="E23" s="5" t="s">
        <v>151</v>
      </c>
      <c r="F23" s="5" t="s">
        <v>152</v>
      </c>
      <c r="G23" s="5" t="s">
        <v>153</v>
      </c>
      <c r="H23" s="5" t="s">
        <v>154</v>
      </c>
      <c r="I23" s="4" t="s">
        <v>21</v>
      </c>
      <c r="J23" s="4" t="s">
        <v>104</v>
      </c>
      <c r="K23" s="4"/>
      <c r="L23" s="4" t="n">
        <v>200</v>
      </c>
      <c r="M23" s="4" t="n">
        <v>400</v>
      </c>
      <c r="N23" s="5" t="s">
        <v>155</v>
      </c>
      <c r="O23" s="5" t="s">
        <v>156</v>
      </c>
    </row>
    <row r="24" customFormat="false" ht="23.85" hidden="false" customHeight="false" outlineLevel="0" collapsed="false">
      <c r="A24" s="2" t="n">
        <v>23</v>
      </c>
      <c r="B24" s="3" t="s">
        <v>157</v>
      </c>
      <c r="C24" s="3"/>
      <c r="D24" s="3" t="s">
        <v>150</v>
      </c>
      <c r="E24" s="3" t="s">
        <v>151</v>
      </c>
      <c r="F24" s="3" t="s">
        <v>158</v>
      </c>
      <c r="G24" s="3" t="s">
        <v>159</v>
      </c>
      <c r="H24" s="3" t="s">
        <v>154</v>
      </c>
      <c r="I24" s="2" t="s">
        <v>21</v>
      </c>
      <c r="J24" s="2" t="s">
        <v>104</v>
      </c>
      <c r="K24" s="2"/>
      <c r="L24" s="2" t="n">
        <v>200</v>
      </c>
      <c r="M24" s="2" t="n">
        <v>400</v>
      </c>
      <c r="N24" s="3" t="s">
        <v>155</v>
      </c>
      <c r="O24" s="3" t="s">
        <v>156</v>
      </c>
    </row>
    <row r="25" customFormat="false" ht="15" hidden="false" customHeight="false" outlineLevel="0" collapsed="false">
      <c r="A25" s="4" t="n">
        <v>24</v>
      </c>
      <c r="B25" s="5" t="s">
        <v>160</v>
      </c>
      <c r="C25" s="5" t="s">
        <v>161</v>
      </c>
      <c r="D25" s="5" t="s">
        <v>162</v>
      </c>
      <c r="E25" s="5" t="s">
        <v>163</v>
      </c>
      <c r="F25" s="5" t="s">
        <v>164</v>
      </c>
      <c r="G25" s="5" t="s">
        <v>165</v>
      </c>
      <c r="H25" s="5" t="s">
        <v>166</v>
      </c>
      <c r="I25" s="4" t="s">
        <v>21</v>
      </c>
      <c r="J25" s="4" t="s">
        <v>164</v>
      </c>
      <c r="K25" s="4"/>
      <c r="L25" s="4" t="n">
        <v>250</v>
      </c>
      <c r="M25" s="4" t="n">
        <v>400</v>
      </c>
      <c r="N25" s="5" t="s">
        <v>167</v>
      </c>
      <c r="O25" s="5" t="s">
        <v>168</v>
      </c>
    </row>
    <row r="26" customFormat="false" ht="15" hidden="false" customHeight="false" outlineLevel="0" collapsed="false">
      <c r="A26" s="2" t="n">
        <v>25</v>
      </c>
      <c r="B26" s="3" t="s">
        <v>169</v>
      </c>
      <c r="C26" s="3" t="s">
        <v>161</v>
      </c>
      <c r="D26" s="3" t="s">
        <v>170</v>
      </c>
      <c r="E26" s="3" t="s">
        <v>163</v>
      </c>
      <c r="F26" s="3" t="s">
        <v>164</v>
      </c>
      <c r="G26" s="3" t="s">
        <v>165</v>
      </c>
      <c r="H26" s="3" t="s">
        <v>171</v>
      </c>
      <c r="I26" s="2" t="s">
        <v>21</v>
      </c>
      <c r="J26" s="2" t="s">
        <v>164</v>
      </c>
      <c r="K26" s="2"/>
      <c r="L26" s="2" t="n">
        <v>250</v>
      </c>
      <c r="M26" s="2" t="n">
        <v>400</v>
      </c>
      <c r="N26" s="3" t="s">
        <v>167</v>
      </c>
      <c r="O26" s="3" t="s">
        <v>168</v>
      </c>
    </row>
    <row r="27" customFormat="false" ht="15" hidden="false" customHeight="false" outlineLevel="0" collapsed="false">
      <c r="A27" s="4" t="n">
        <v>26</v>
      </c>
      <c r="B27" s="5" t="s">
        <v>172</v>
      </c>
      <c r="C27" s="5"/>
      <c r="D27" s="5" t="s">
        <v>173</v>
      </c>
      <c r="E27" s="5" t="s">
        <v>27</v>
      </c>
      <c r="F27" s="5" t="s">
        <v>174</v>
      </c>
      <c r="G27" s="5" t="s">
        <v>175</v>
      </c>
      <c r="H27" s="5" t="s">
        <v>176</v>
      </c>
      <c r="I27" s="4" t="s">
        <v>31</v>
      </c>
      <c r="J27" s="4" t="s">
        <v>46</v>
      </c>
      <c r="K27" s="4"/>
      <c r="L27" s="4" t="n">
        <v>250</v>
      </c>
      <c r="M27" s="4" t="n">
        <v>400</v>
      </c>
      <c r="N27" s="5" t="s">
        <v>88</v>
      </c>
      <c r="O27" s="5" t="s">
        <v>177</v>
      </c>
    </row>
    <row r="28" customFormat="false" ht="23.85" hidden="false" customHeight="false" outlineLevel="0" collapsed="false">
      <c r="A28" s="2" t="n">
        <v>27</v>
      </c>
      <c r="B28" s="3" t="s">
        <v>178</v>
      </c>
      <c r="C28" s="3"/>
      <c r="D28" s="3" t="s">
        <v>179</v>
      </c>
      <c r="E28" s="3" t="s">
        <v>27</v>
      </c>
      <c r="F28" s="3" t="s">
        <v>180</v>
      </c>
      <c r="G28" s="3" t="s">
        <v>181</v>
      </c>
      <c r="H28" s="3" t="s">
        <v>182</v>
      </c>
      <c r="I28" s="2" t="s">
        <v>21</v>
      </c>
      <c r="J28" s="2" t="s">
        <v>22</v>
      </c>
      <c r="K28" s="2"/>
      <c r="L28" s="2" t="n">
        <v>180</v>
      </c>
      <c r="M28" s="2" t="n">
        <v>300</v>
      </c>
      <c r="N28" s="3" t="s">
        <v>96</v>
      </c>
      <c r="O28" s="3" t="s">
        <v>183</v>
      </c>
    </row>
    <row r="29" customFormat="false" ht="23.85" hidden="false" customHeight="false" outlineLevel="0" collapsed="false">
      <c r="A29" s="4" t="n">
        <v>28</v>
      </c>
      <c r="B29" s="5" t="s">
        <v>184</v>
      </c>
      <c r="C29" s="5"/>
      <c r="D29" s="5" t="s">
        <v>185</v>
      </c>
      <c r="E29" s="5" t="s">
        <v>186</v>
      </c>
      <c r="F29" s="5" t="s">
        <v>187</v>
      </c>
      <c r="G29" s="5" t="s">
        <v>188</v>
      </c>
      <c r="H29" s="5" t="s">
        <v>189</v>
      </c>
      <c r="I29" s="4" t="s">
        <v>21</v>
      </c>
      <c r="J29" s="4" t="s">
        <v>104</v>
      </c>
      <c r="K29" s="4"/>
      <c r="L29" s="4" t="n">
        <v>250</v>
      </c>
      <c r="M29" s="4" t="n">
        <v>450</v>
      </c>
      <c r="N29" s="5" t="s">
        <v>138</v>
      </c>
      <c r="O29" s="5" t="s">
        <v>190</v>
      </c>
    </row>
    <row r="30" customFormat="false" ht="15" hidden="false" customHeight="false" outlineLevel="0" collapsed="false">
      <c r="J30" s="8" t="s">
        <v>191</v>
      </c>
      <c r="L30" s="9" t="n">
        <f aca="false">SUM(L2:L29)</f>
        <v>5920</v>
      </c>
      <c r="M30" s="9" t="n">
        <f aca="false">SUM(M2:M29)</f>
        <v>10333</v>
      </c>
    </row>
  </sheetData>
  <autoFilter ref="A1:O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2026-07-09T14:24:29Z</dcterms:created>
  <dc:creator>openpyxl</dc:creator>
  <dc:description/>
  <dc:language>en-US</dc:language>
  <cp:lastModifiedBy/>
  <dcterms:modified xsi:type="dcterms:W3CDTF">2026-07-09T14:24:29Z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