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<sst xmlns="http://schemas.openxmlformats.org/spreadsheetml/2006/main" uniqueCount="32">
  <si>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M1 2009</t>
  </si>
  <si>
    <t>Promotion2009</t>
  </si>
  <si>
    <t>Totaux</t>
  </si>
  <si>
    <t>Pourcentages</t>
  </si>
  <si>
    <t>Nombre d'etudiants</t>
  </si>
  <si>
    <t>Nombre de soutenances</t>
  </si>
  <si>
    <t>Lieu du stage</t>
  </si>
  <si>
    <t>Le Mans</t>
  </si>
  <si>
    <t>25 %</t>
  </si>
  <si>
    <t>Sarthe</t>
  </si>
  <si>
    <t>57.14 %</t>
  </si>
  <si>
    <t>Pays de la Loire</t>
  </si>
  <si>
    <t>3.57 %</t>
  </si>
  <si>
    <t>France</t>
  </si>
  <si>
    <t>10.71 %</t>
  </si>
  <si>
    <t>Etranger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</si>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</sst>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7</c:v>
                </c:pt>
                <c:pt idx="1">
                  <c:v>16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28</v>
      </c>
      <c r="E6">
        <v>28</v>
      </c>
    </row>
    <row r="8" spans="1:7">
      <c r="B8" t="s">
        <v>5</v>
      </c>
      <c r="C8">
        <v>28</v>
      </c>
      <c r="E8">
        <v>28</v>
      </c>
    </row>
    <row r="10" spans="1:7">
      <c r="B10" t="s">
        <v>6</v>
      </c>
      <c r="D10" t="s">
        <v>7</v>
      </c>
      <c r="E10">
        <v>7</v>
      </c>
      <c r="G10" t="s">
        <v>8</v>
      </c>
    </row>
    <row r="11" spans="1:7">
      <c r="D11" t="s">
        <v>9</v>
      </c>
      <c r="E11">
        <v>16</v>
      </c>
      <c r="G11" t="s">
        <v>10</v>
      </c>
    </row>
    <row r="12" spans="1:7">
      <c r="D12" t="s">
        <v>11</v>
      </c>
      <c r="E12">
        <v>1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1</v>
      </c>
      <c r="G14" t="s">
        <v>12</v>
      </c>
    </row>
    <row r="16" spans="1:7">
      <c r="B16" t="s">
        <v>16</v>
      </c>
      <c r="D16" t="s">
        <v>17</v>
      </c>
      <c r="E16">
        <v>28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28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