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https://applebycollege-my.sharepoint.com/personal/2021158_appleby_on_ca/Documents/S2/IB/Shared Folder/"/>
    </mc:Choice>
  </mc:AlternateContent>
  <xr:revisionPtr revIDLastSave="131" documentId="8_{D26C5D6C-6008-4239-8AEB-A7AEF841C2F1}" xr6:coauthVersionLast="45" xr6:coauthVersionMax="45" xr10:uidLastSave="{E143CE5D-6F30-4058-97F6-E988F63E0FD0}"/>
  <bookViews>
    <workbookView xWindow="-110" yWindow="-110" windowWidth="24250" windowHeight="16860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" i="1"/>
  <c r="L5" i="1"/>
  <c r="L9" i="1"/>
  <c r="L11" i="1"/>
  <c r="J2" i="1" l="1"/>
  <c r="L2" i="1" s="1"/>
  <c r="J3" i="1" l="1"/>
  <c r="L3" i="1" s="1"/>
  <c r="J4" i="1"/>
  <c r="L4" i="1" s="1"/>
  <c r="J6" i="1"/>
  <c r="L6" i="1" s="1"/>
  <c r="J7" i="1"/>
  <c r="L7" i="1" s="1"/>
  <c r="J8" i="1"/>
  <c r="L8" i="1" s="1"/>
  <c r="J10" i="1"/>
  <c r="L10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<sst xmlns="http://schemas.openxmlformats.org/spreadsheetml/2006/main" count="124" uniqueCount="64">
  <si>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</si>
  <si>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</si>
  <si>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</si>
  <si>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</si>
  <si>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</si>
  <si>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</si>
  <si>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</si>
  <si>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</si>
  <si>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</si>
  <si>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</si>
  <si>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</si>
  <si>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</si>
  <si>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</si>
  <si>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</si>
  <si>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</si>
  <si>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</si>
  <si>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</si>
  <si>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</si>
  <si>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</si>
  <si>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</si>
  <si>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</si>
  <si>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</si>
  <si>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</si>
  <si>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</si>
  <si>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</si>
  <si>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</si>
  <si>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</si>
  <si>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</si>
  <si>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</si>
  <si>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</si>
  <si>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</si>
  <si>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</si>
  <si>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</si>
  <si>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</si>
  <si>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</si>
  <si>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</si>
  <si>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</si>
  <si>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</si>
  <si>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</si>
  <si>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</si>
  <si>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</si>
  <si>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</si>
  <si>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</si>
  <si>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</si>
  <si>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</si>
  <si>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</si>
  <si>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</si>
  <si>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</si>
  <si>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</si>
  <si>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</si>
  <si>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</si>
  <si>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</si>
  <si>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</si>
  <si>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</si>
  <si>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</si>
  <si>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</si>
  <si>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</si>
  <si>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</si>
  <si>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</si>
  <si>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</si>
  <si>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price</t>
  </si>
  <si>
    <t>amount_buy</t>
  </si>
  <si>
    <t>mass_buy</t>
  </si>
  <si>
    <t>order_cost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</si>
</sst>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topLeftCell="B1" workbookViewId="0">
      <selection activeCell="C14" sqref="C14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4.54296875" customWidth="1"/>
    <col min="10" max="10" width="11.6328125" customWidth="1"/>
    <col min="11" max="11" width="14.26953125" customWidth="1"/>
    <col min="12" max="12" width="13.6328125" customWidth="1"/>
    <col min="13" max="13" width="10.08984375" customWidth="1"/>
  </cols>
  <sheetData>
    <row r="1" spans="1:13" x14ac:dyDescent="0.35">
      <c r="A1" s="2" t="s">
        <v>48</v>
      </c>
      <c r="B1" s="2" t="s">
        <v>47</v>
      </c>
      <c r="C1" s="2" t="s">
        <v>46</v>
      </c>
      <c r="D1" s="3" t="s">
        <v>45</v>
      </c>
      <c r="E1" s="2" t="s">
        <v>44</v>
      </c>
      <c r="F1" s="2" t="s">
        <v>43</v>
      </c>
      <c r="G1" s="2" t="s">
        <v>42</v>
      </c>
      <c r="H1" s="2" t="s">
        <v>57</v>
      </c>
      <c r="I1" s="2" t="s">
        <v>59</v>
      </c>
      <c r="J1" s="2" t="s">
        <v>58</v>
      </c>
      <c r="K1" s="2" t="s">
        <v>61</v>
      </c>
      <c r="L1" s="2" t="s">
        <v>62</v>
      </c>
      <c r="M1" s="2" t="s">
        <v>63</v>
      </c>
    </row>
    <row r="2" spans="1:13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I2">
        <v>1</v>
      </c>
      <c r="J2" s="7">
        <f>100/(D2/H2)</f>
        <v>46.296296296296291</v>
      </c>
      <c r="K2">
        <v>22</v>
      </c>
      <c r="L2">
        <f t="shared" ref="L2:L17" si="1">K2*J2</f>
        <v>1018.5185185185184</v>
      </c>
      <c r="M2">
        <f>H2*K2</f>
        <v>11</v>
      </c>
    </row>
    <row r="3" spans="1:13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I3">
        <v>1</v>
      </c>
      <c r="J3" s="7">
        <f>100/(D3/H3)</f>
        <v>98.039215686274503</v>
      </c>
      <c r="K3">
        <v>22</v>
      </c>
      <c r="L3">
        <f t="shared" si="1"/>
        <v>2156.8627450980389</v>
      </c>
      <c r="M3">
        <f>H3*K3</f>
        <v>11</v>
      </c>
    </row>
    <row r="4" spans="1:13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I4">
        <v>1</v>
      </c>
      <c r="J4" s="7">
        <f>100/(D4/H4)</f>
        <v>54.347826086956516</v>
      </c>
      <c r="K4">
        <v>29</v>
      </c>
      <c r="L4">
        <f t="shared" si="1"/>
        <v>1576.086956521739</v>
      </c>
      <c r="M4">
        <f>H4*K4</f>
        <v>14.5</v>
      </c>
    </row>
    <row r="5" spans="1:13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I5">
        <v>0.5</v>
      </c>
      <c r="J5" s="7">
        <v>0</v>
      </c>
      <c r="K5">
        <v>24</v>
      </c>
      <c r="L5">
        <f t="shared" si="1"/>
        <v>0</v>
      </c>
      <c r="M5">
        <f>H5*K5</f>
        <v>12</v>
      </c>
    </row>
    <row r="6" spans="1:13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I6">
        <v>1</v>
      </c>
      <c r="J6" s="7">
        <f>100/(D6/H6)</f>
        <v>58.82352941176471</v>
      </c>
      <c r="K6">
        <v>29</v>
      </c>
      <c r="L6">
        <f t="shared" si="1"/>
        <v>1705.8823529411766</v>
      </c>
      <c r="M6">
        <f>H6*K6</f>
        <v>14.5</v>
      </c>
    </row>
    <row r="7" spans="1:13" x14ac:dyDescent="0.35">
      <c r="A7" s="12" t="s">
        <v>6</v>
      </c>
      <c r="B7" t="s">
        <v>28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  <c r="H7">
        <v>0.5</v>
      </c>
      <c r="I7">
        <v>1</v>
      </c>
      <c r="J7" s="7">
        <f>100/(D7/H7)</f>
        <v>65.78947368421052</v>
      </c>
      <c r="K7">
        <v>32</v>
      </c>
      <c r="L7">
        <f t="shared" si="1"/>
        <v>2105.2631578947367</v>
      </c>
      <c r="M7">
        <f>H7*K7</f>
        <v>16</v>
      </c>
    </row>
    <row r="8" spans="1:13" x14ac:dyDescent="0.35">
      <c r="A8" s="12" t="s">
        <v>12</v>
      </c>
      <c r="B8" t="s">
        <v>29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  <c r="H8">
        <v>0.5</v>
      </c>
      <c r="I8">
        <v>1</v>
      </c>
      <c r="J8" s="7">
        <f>100/(D8/H8)</f>
        <v>69.444444444444443</v>
      </c>
      <c r="K8">
        <v>20</v>
      </c>
      <c r="L8">
        <f t="shared" si="1"/>
        <v>1388.8888888888889</v>
      </c>
      <c r="M8">
        <f>H8*K8</f>
        <v>10</v>
      </c>
    </row>
    <row r="9" spans="1:13" x14ac:dyDescent="0.35">
      <c r="A9" s="12" t="s">
        <v>21</v>
      </c>
      <c r="B9" t="s">
        <v>30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I9">
        <v>0.5</v>
      </c>
      <c r="J9" s="7">
        <v>0</v>
      </c>
      <c r="K9">
        <v>24</v>
      </c>
      <c r="L9">
        <f t="shared" si="1"/>
        <v>0</v>
      </c>
      <c r="M9">
        <f>H9*K9</f>
        <v>12</v>
      </c>
    </row>
    <row r="10" spans="1:13" x14ac:dyDescent="0.35">
      <c r="A10" s="12" t="s">
        <v>10</v>
      </c>
      <c r="B10" t="s">
        <v>31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I10">
        <v>1</v>
      </c>
      <c r="J10" s="7">
        <f>100/(D10/H10)</f>
        <v>25.125628140703519</v>
      </c>
      <c r="K10">
        <v>36</v>
      </c>
      <c r="L10">
        <f t="shared" si="1"/>
        <v>904.52261306532671</v>
      </c>
      <c r="M10">
        <f>H10*K10</f>
        <v>18</v>
      </c>
    </row>
    <row r="11" spans="1:13" x14ac:dyDescent="0.35">
      <c r="A11" s="12" t="s">
        <v>56</v>
      </c>
      <c r="B11" s="12" t="s">
        <v>55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I11">
        <v>0.5</v>
      </c>
      <c r="J11" s="7">
        <v>0</v>
      </c>
      <c r="K11">
        <v>24</v>
      </c>
      <c r="L11">
        <f t="shared" si="1"/>
        <v>0</v>
      </c>
      <c r="M11">
        <f>H11*K11</f>
        <v>12</v>
      </c>
    </row>
    <row r="12" spans="1:13" x14ac:dyDescent="0.35">
      <c r="A12" s="12" t="s">
        <v>16</v>
      </c>
      <c r="B12" t="s">
        <v>32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I12">
        <v>1</v>
      </c>
      <c r="J12" s="7">
        <f>100/(D12/H12)</f>
        <v>25.380710659898476</v>
      </c>
      <c r="K12">
        <v>25</v>
      </c>
      <c r="L12">
        <f t="shared" si="1"/>
        <v>634.51776649746193</v>
      </c>
      <c r="M12">
        <f>H12*K12</f>
        <v>12.5</v>
      </c>
    </row>
    <row r="13" spans="1:13" x14ac:dyDescent="0.35">
      <c r="A13" s="12" t="s">
        <v>13</v>
      </c>
      <c r="B13" t="s">
        <v>33</v>
      </c>
      <c r="C13">
        <v>1724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I13">
        <v>1</v>
      </c>
      <c r="J13" s="7">
        <f>100/(D13/H13)</f>
        <v>40</v>
      </c>
      <c r="K13">
        <v>29</v>
      </c>
      <c r="L13">
        <f t="shared" si="1"/>
        <v>1160</v>
      </c>
      <c r="M13">
        <f>H13*K13</f>
        <v>14.5</v>
      </c>
    </row>
    <row r="14" spans="1:13" x14ac:dyDescent="0.35">
      <c r="A14" s="12" t="s">
        <v>14</v>
      </c>
      <c r="B14" t="s">
        <v>34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I14">
        <v>1</v>
      </c>
      <c r="J14" s="7">
        <f>100/(D14/H14)</f>
        <v>50.505050505050505</v>
      </c>
      <c r="K14">
        <v>31</v>
      </c>
      <c r="L14">
        <f t="shared" si="1"/>
        <v>1565.6565656565656</v>
      </c>
      <c r="M14">
        <f>H14*K14</f>
        <v>15.5</v>
      </c>
    </row>
    <row r="15" spans="1:13" x14ac:dyDescent="0.35">
      <c r="A15" s="12" t="s">
        <v>9</v>
      </c>
      <c r="B15" t="s">
        <v>35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I15">
        <v>1</v>
      </c>
      <c r="J15" s="7">
        <f>100/(D15/H15)</f>
        <v>17.361111111111111</v>
      </c>
      <c r="K15">
        <v>20</v>
      </c>
      <c r="L15">
        <f t="shared" si="1"/>
        <v>347.22222222222223</v>
      </c>
      <c r="M15">
        <f>H15*K15</f>
        <v>10</v>
      </c>
    </row>
    <row r="16" spans="1:13" x14ac:dyDescent="0.35">
      <c r="A16" s="12" t="s">
        <v>19</v>
      </c>
      <c r="B16" t="s">
        <v>36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I16">
        <v>1</v>
      </c>
      <c r="J16" s="7">
        <f>100/(D16/H16)</f>
        <v>24.390243902439025</v>
      </c>
      <c r="K16">
        <v>16</v>
      </c>
      <c r="L16">
        <f t="shared" si="1"/>
        <v>390.2439024390244</v>
      </c>
      <c r="M16">
        <f>H16*K16</f>
        <v>8</v>
      </c>
    </row>
    <row r="17" spans="1:13" x14ac:dyDescent="0.35">
      <c r="A17" s="12" t="s">
        <v>8</v>
      </c>
      <c r="B17" t="s">
        <v>37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I17">
        <v>1</v>
      </c>
      <c r="J17" s="7">
        <f>100/(D17/H17)</f>
        <v>19.53125</v>
      </c>
      <c r="K17">
        <v>34</v>
      </c>
      <c r="L17">
        <f t="shared" si="1"/>
        <v>664.0625</v>
      </c>
      <c r="M17">
        <f>H17*K17</f>
        <v>17</v>
      </c>
    </row>
    <row r="18" spans="1:13" x14ac:dyDescent="0.35">
      <c r="A18" s="12" t="s">
        <v>7</v>
      </c>
      <c r="B18" t="s">
        <v>38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I18">
        <v>1</v>
      </c>
      <c r="J18" s="7">
        <f>100/(D18/H18)</f>
        <v>16.181229773462785</v>
      </c>
      <c r="K18">
        <v>34</v>
      </c>
      <c r="L18">
        <f>K18*J18</f>
        <v>550.16181229773474</v>
      </c>
      <c r="M18">
        <f>H18*K18</f>
        <v>17</v>
      </c>
    </row>
    <row r="19" spans="1:13" x14ac:dyDescent="0.35">
      <c r="A19" s="12" t="s">
        <v>15</v>
      </c>
      <c r="B19" t="s">
        <v>39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I19">
        <v>1</v>
      </c>
      <c r="J19" s="7">
        <f>100/(D19/H19)</f>
        <v>20.242914979757085</v>
      </c>
      <c r="K19">
        <v>30</v>
      </c>
      <c r="L19">
        <f>K19*J19</f>
        <v>607.28744939271257</v>
      </c>
      <c r="M19">
        <f>H19*K19</f>
        <v>15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workbookViewId="0">
      <selection activeCell="R2" sqref="R2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48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56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41</v>
      </c>
      <c r="U1" s="13" t="s">
        <v>60</v>
      </c>
    </row>
    <row r="2" spans="1:21" x14ac:dyDescent="0.35">
      <c r="A2" t="s">
        <v>53</v>
      </c>
      <c r="F2" t="s">
        <v>40</v>
      </c>
      <c r="G2" t="s">
        <v>40</v>
      </c>
      <c r="K2" t="s">
        <v>40</v>
      </c>
      <c r="P2" t="s">
        <v>40</v>
      </c>
      <c r="Q2" t="s">
        <v>40</v>
      </c>
      <c r="R2" t="s">
        <v>40</v>
      </c>
      <c r="U2">
        <v>6</v>
      </c>
    </row>
    <row r="3" spans="1:21" x14ac:dyDescent="0.35">
      <c r="A3" t="s">
        <v>49</v>
      </c>
      <c r="C3" t="s">
        <v>40</v>
      </c>
      <c r="F3" t="s">
        <v>40</v>
      </c>
      <c r="G3" t="s">
        <v>40</v>
      </c>
      <c r="Q3" t="s">
        <v>40</v>
      </c>
      <c r="R3" t="s">
        <v>40</v>
      </c>
      <c r="S3" t="s">
        <v>40</v>
      </c>
      <c r="U3">
        <v>6</v>
      </c>
    </row>
    <row r="4" spans="1:21" x14ac:dyDescent="0.35">
      <c r="A4" t="s">
        <v>54</v>
      </c>
      <c r="D4" t="s">
        <v>40</v>
      </c>
      <c r="G4" t="s">
        <v>40</v>
      </c>
      <c r="H4" t="s">
        <v>40</v>
      </c>
      <c r="I4" t="s">
        <v>40</v>
      </c>
      <c r="J4" t="s">
        <v>40</v>
      </c>
      <c r="S4" t="s">
        <v>40</v>
      </c>
      <c r="U4">
        <v>6</v>
      </c>
    </row>
    <row r="5" spans="1:21" x14ac:dyDescent="0.35">
      <c r="A5" t="s">
        <v>50</v>
      </c>
      <c r="B5" t="s">
        <v>40</v>
      </c>
      <c r="C5" t="s">
        <v>40</v>
      </c>
      <c r="E5" t="s">
        <v>40</v>
      </c>
      <c r="F5" t="s">
        <v>40</v>
      </c>
      <c r="G5" t="s">
        <v>40</v>
      </c>
      <c r="N5" t="s">
        <v>40</v>
      </c>
      <c r="U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B4" sqref="B4"/>
    </sheetView>
  </sheetViews>
  <sheetFormatPr defaultRowHeight="14.5" x14ac:dyDescent="0.35"/>
  <cols>
    <col min="1" max="1" width="9.7265625" customWidth="1"/>
    <col min="3" max="3" width="20.81640625" customWidth="1"/>
  </cols>
  <sheetData>
    <row r="1" spans="1:2" x14ac:dyDescent="0.35">
      <c r="A1" s="14" t="s">
        <v>51</v>
      </c>
      <c r="B1" s="14" t="s">
        <v>52</v>
      </c>
    </row>
    <row r="2" spans="1:2" x14ac:dyDescent="0.35">
      <c r="A2" t="s">
        <v>4</v>
      </c>
      <c r="B2">
        <v>2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2020-11-24T20:09:45Z</dcterms:modified>
</cp:coreProperties>
</file>