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namedSheetViews/namedSheetView1.xml" ContentType="application/vnd.ms-excel.namedsheetviews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lsenenterprise.sharepoint.com/sites/GTCGlobalCodingRepositoryValidationFiles/Shared Documents/Global Coding General Information/Global Coding Internal/Validation Masterfiles/"/>
    </mc:Choice>
  </mc:AlternateContent>
  <xr:revisionPtr revIDLastSave="671" documentId="8_{86633CFF-32A1-48C2-8560-B7FDDFE61B0F}" xr6:coauthVersionLast="47" xr6:coauthVersionMax="47" xr10:uidLastSave="{5DB99B92-64E0-40D0-87A4-D8300B9AA107}"/>
  <bookViews>
    <workbookView xWindow="-110" yWindow="-110" windowWidth="19420" windowHeight="10420" firstSheet="3" activeTab="4" xr2:uid="{7FC3BED6-8DEC-4244-8958-9D09A860AEEF}"/>
  </bookViews>
  <sheets>
    <sheet name="Instructions" sheetId="6" r:id="rId1"/>
    <sheet name="Jun_Pivot" sheetId="4" r:id="rId2"/>
    <sheet name="JUN" sheetId="1" r:id="rId3"/>
    <sheet name="Jul_Pivot" sheetId="5" r:id="rId4"/>
    <sheet name="JULY" sheetId="3" r:id="rId5"/>
  </sheets>
  <definedNames>
    <definedName name="_xlnm._FilterDatabase" localSheetId="4" hidden="1">JULY!$A$1:$H$124</definedName>
    <definedName name="_xlnm._FilterDatabase" localSheetId="2" hidden="1">JUN!$A$1:$H$29</definedName>
  </definedNames>
  <calcPr calcId="191028"/>
  <pivotCaches>
    <pivotCache cacheId="2" r:id="rId6"/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<sst xmlns="http://schemas.openxmlformats.org/spreadsheetml/2006/main" count="707" uniqueCount="268">
  <si>
    <t>Status</t>
  </si>
  <si>
    <t>Rationale for Selection</t>
  </si>
  <si>
    <t>DONE</t>
  </si>
  <si>
    <t>REQ Updated in the BAU Validation Masterfile.</t>
  </si>
  <si>
    <t>NOT NEEDED</t>
  </si>
  <si>
    <t>REQ Updation is not needed.</t>
  </si>
  <si>
    <t>Comments</t>
  </si>
  <si>
    <t>In case it is necessary to explain why there is no need to update.</t>
  </si>
  <si>
    <t>In case you are OOO when your REQ transitioned from FWQ to WIP, and some other Team member should have updated your REQ in the file.</t>
  </si>
  <si>
    <t>Row Labels</t>
  </si>
  <si>
    <t>Count of Request Number</t>
  </si>
  <si>
    <t>Count of Status</t>
  </si>
  <si>
    <t>Amit Kumar Goyal</t>
  </si>
  <si>
    <t>Chanda Singh</t>
  </si>
  <si>
    <t>Meghdoot Manna</t>
  </si>
  <si>
    <t>Parth Tripathi</t>
  </si>
  <si>
    <t>Puja Keshari</t>
  </si>
  <si>
    <t>Rohit Agrawal</t>
  </si>
  <si>
    <t>Shruti Pawar</t>
  </si>
  <si>
    <t>Somu Krishnan</t>
  </si>
  <si>
    <t>Upasana Nayaka</t>
  </si>
  <si>
    <t>Vishwa Shah</t>
  </si>
  <si>
    <t>Grand Total</t>
  </si>
  <si>
    <t>Request Number</t>
  </si>
  <si>
    <t>Request Owner</t>
  </si>
  <si>
    <t>Account</t>
  </si>
  <si>
    <t>Local Category</t>
  </si>
  <si>
    <t># of Assets Impacted</t>
  </si>
  <si>
    <t>Hours to First Response</t>
  </si>
  <si>
    <t>REQ-03889702</t>
  </si>
  <si>
    <t>Lavazza (Global)</t>
  </si>
  <si>
    <t>COFFEE</t>
  </si>
  <si>
    <t>REQ-03993501</t>
  </si>
  <si>
    <t>Unilever HPCE &amp; Foods (Great Britain)</t>
  </si>
  <si>
    <t>HAND &amp; BODY</t>
  </si>
  <si>
    <t>REQ-03877594</t>
  </si>
  <si>
    <t>Haribo &amp; Co (Global)</t>
  </si>
  <si>
    <t>SUGAR CONFECTIONARY</t>
  </si>
  <si>
    <t>REQ-03997361</t>
  </si>
  <si>
    <t>Nielsen Consumer (India)</t>
  </si>
  <si>
    <t>DET, COS</t>
  </si>
  <si>
    <t>REQ-04003455</t>
  </si>
  <si>
    <t>COS</t>
  </si>
  <si>
    <t>REQ-04008841</t>
  </si>
  <si>
    <t>REQ-03887045</t>
  </si>
  <si>
    <t>Japan Tobacco (Global)</t>
  </si>
  <si>
    <t>RMC &amp; OTHERS</t>
  </si>
  <si>
    <t>REQ-03879144</t>
  </si>
  <si>
    <t>Pepsi Beverages &amp; Snack Foods (Global)</t>
  </si>
  <si>
    <t>BEVERAGES</t>
  </si>
  <si>
    <t>REQ-03878796</t>
  </si>
  <si>
    <t>REQ-03879036</t>
  </si>
  <si>
    <t>Perfetti (Global)</t>
  </si>
  <si>
    <t>CANDIES</t>
  </si>
  <si>
    <t>REQ-03878342</t>
  </si>
  <si>
    <t>Nielsen Internal SSC Ops</t>
  </si>
  <si>
    <t>HAND &amp; BODY &amp; BAR SOAP V2</t>
  </si>
  <si>
    <t>REQ-03874759</t>
  </si>
  <si>
    <t>Nielsen Consumer (Malaysia)</t>
  </si>
  <si>
    <t>CORE SPARKLING</t>
  </si>
  <si>
    <t>REQ-03877812</t>
  </si>
  <si>
    <t>Coke (Ex. Bottlers) (Global)</t>
  </si>
  <si>
    <t>REQ-03877811</t>
  </si>
  <si>
    <t>ENERGY</t>
  </si>
  <si>
    <t>REQ-03879272</t>
  </si>
  <si>
    <t>FLAVOURED ALCOHOLIC BEVERAGES</t>
  </si>
  <si>
    <t>REQ-03879270</t>
  </si>
  <si>
    <t>JUICES</t>
  </si>
  <si>
    <t>REQ-04009117</t>
  </si>
  <si>
    <t>REQ-03968308</t>
  </si>
  <si>
    <t>RTD COFFEE</t>
  </si>
  <si>
    <t>REQ-04010184</t>
  </si>
  <si>
    <t>RTD TEA</t>
  </si>
  <si>
    <t>REQ-03878800</t>
  </si>
  <si>
    <t>SPORTS DRINKS</t>
  </si>
  <si>
    <t>REQ-03878801</t>
  </si>
  <si>
    <t>REQ-04009492</t>
  </si>
  <si>
    <t>REQ-03879143</t>
  </si>
  <si>
    <t>WATER</t>
  </si>
  <si>
    <t>REQ-03973767</t>
  </si>
  <si>
    <t>REQ-03877544</t>
  </si>
  <si>
    <t>Unilever HPCE &amp; Foods (Global)</t>
  </si>
  <si>
    <t>DEODORANT</t>
  </si>
  <si>
    <t>REQ-03878037</t>
  </si>
  <si>
    <t>SKIN CLEANSING</t>
  </si>
  <si>
    <t>REQ-03999178</t>
  </si>
  <si>
    <t>REQ-03878455</t>
  </si>
  <si>
    <t>UPFIELD SP YELLOW FATS</t>
  </si>
  <si>
    <t>Dhruvika Bhalu</t>
  </si>
  <si>
    <t>EVANS MARCELINO</t>
  </si>
  <si>
    <t>Himani khanduri</t>
  </si>
  <si>
    <t>Mehul Solanki</t>
  </si>
  <si>
    <t>Pankti Soni</t>
  </si>
  <si>
    <t>Rupesh Dadhaniya</t>
  </si>
  <si>
    <t>Vaibhav Chourey</t>
  </si>
  <si>
    <t>REQ-04085766</t>
  </si>
  <si>
    <t>GRAINS</t>
  </si>
  <si>
    <t>REQ-04085652</t>
  </si>
  <si>
    <t>UPDATED</t>
  </si>
  <si>
    <t>REQ-04102453</t>
  </si>
  <si>
    <t>Kimberly Clark (Global)</t>
  </si>
  <si>
    <t>DIAPERS &amp; PANTS</t>
  </si>
  <si>
    <t>REQ-04108602</t>
  </si>
  <si>
    <t>REQ-04094833</t>
  </si>
  <si>
    <t>REQ-04111637</t>
  </si>
  <si>
    <t>Mars &amp; Wrigley (Global)</t>
  </si>
  <si>
    <t>CHOCOLATE CONFECTIONERY</t>
  </si>
  <si>
    <t>REQ-04109078</t>
  </si>
  <si>
    <t>Nestle (Global)</t>
  </si>
  <si>
    <t>COFFEE AND PORTIONED BEVERAGES</t>
  </si>
  <si>
    <t>REQ-04095548</t>
  </si>
  <si>
    <t>SC Johnson (Global)</t>
  </si>
  <si>
    <t>TOILET CLEANERS</t>
  </si>
  <si>
    <t>REQ-04092788</t>
  </si>
  <si>
    <t>REQ-04111802</t>
  </si>
  <si>
    <t>SQUASH</t>
  </si>
  <si>
    <t>REQ-04086226</t>
  </si>
  <si>
    <t>Coty (Global)</t>
  </si>
  <si>
    <t>COLOR COSMETICS</t>
  </si>
  <si>
    <t>REQ-04091951</t>
  </si>
  <si>
    <t>REQ-04106497</t>
  </si>
  <si>
    <t>REQ-04106499</t>
  </si>
  <si>
    <t>REQ-04087967</t>
  </si>
  <si>
    <t>REQ-04092279</t>
  </si>
  <si>
    <t>REQ-04092282</t>
  </si>
  <si>
    <t>REQ-04095160</t>
  </si>
  <si>
    <t>LIFESTYLE SCENTING</t>
  </si>
  <si>
    <t>REQ-04103841</t>
  </si>
  <si>
    <t>European Marketing Distribution (Global)</t>
  </si>
  <si>
    <t>FAST MOVING CONSUMER GOODS</t>
  </si>
  <si>
    <t>REQ-04101388</t>
  </si>
  <si>
    <t>REQ-04094086</t>
  </si>
  <si>
    <t>REQ-04087795</t>
  </si>
  <si>
    <t>REQ-04090142</t>
  </si>
  <si>
    <t>REQ-04108988</t>
  </si>
  <si>
    <t>REQ-04097848</t>
  </si>
  <si>
    <t>REQ-04092012</t>
  </si>
  <si>
    <t>REQ-04090803</t>
  </si>
  <si>
    <t>Tata Consultancy Services (Global)</t>
  </si>
  <si>
    <t>Analgesic</t>
  </si>
  <si>
    <t>Updated</t>
  </si>
  <si>
    <t>REQ-04014240</t>
  </si>
  <si>
    <t>Coke(Ex.Bottlers)</t>
  </si>
  <si>
    <t>RTD</t>
  </si>
  <si>
    <t>REQ-04017043</t>
  </si>
  <si>
    <t>REQ-04016262</t>
  </si>
  <si>
    <t>COS/DET</t>
  </si>
  <si>
    <t>REQ-04113204</t>
  </si>
  <si>
    <t>REQ-04112339</t>
  </si>
  <si>
    <t>RRP EXCL ORAL</t>
  </si>
  <si>
    <t>REQ-04102457</t>
  </si>
  <si>
    <t>REQ-04093731</t>
  </si>
  <si>
    <t>REQ-04088483</t>
  </si>
  <si>
    <t>REQ-04094784</t>
  </si>
  <si>
    <t>Mondelez (Global)</t>
  </si>
  <si>
    <t>CANDY</t>
  </si>
  <si>
    <t>REQ-04094194</t>
  </si>
  <si>
    <t>REQ-04104196</t>
  </si>
  <si>
    <t>REQ-04096106</t>
  </si>
  <si>
    <t>REQ-04016880</t>
  </si>
  <si>
    <t>REQ-04090745</t>
  </si>
  <si>
    <t>REQ-04113248</t>
  </si>
  <si>
    <t>Candies</t>
  </si>
  <si>
    <t>REQ-04017077</t>
  </si>
  <si>
    <t>REQ-04095835</t>
  </si>
  <si>
    <t>Pernod Ricard (Global)</t>
  </si>
  <si>
    <t>SPIRIT</t>
  </si>
  <si>
    <t>REQ-04095831</t>
  </si>
  <si>
    <t>VODKA</t>
  </si>
  <si>
    <t>REQ-04096445</t>
  </si>
  <si>
    <t>WHISKY</t>
  </si>
  <si>
    <t>REQ-04099056</t>
  </si>
  <si>
    <t>AIR CARE 2 V2</t>
  </si>
  <si>
    <t>REQ-04099072</t>
  </si>
  <si>
    <t>REQ-04109524</t>
  </si>
  <si>
    <t>REQ-04099054</t>
  </si>
  <si>
    <t>REQ-04099057</t>
  </si>
  <si>
    <t>REQ-04100633</t>
  </si>
  <si>
    <t>ANALGESICS 2 NEW</t>
  </si>
  <si>
    <t>REQ-04106076</t>
  </si>
  <si>
    <t>ANTISEPTIC LIQUID V2</t>
  </si>
  <si>
    <t>REQ-04087947</t>
  </si>
  <si>
    <t>CARPET CLEANERS V2</t>
  </si>
  <si>
    <t>REQ-04097347</t>
  </si>
  <si>
    <t>DISINFECTION PRODUCTS V2</t>
  </si>
  <si>
    <t>REQ-04090918</t>
  </si>
  <si>
    <t>Was OOO on the Day it transitioned from FWQ to WIP.</t>
  </si>
  <si>
    <t>REQ-04097349</t>
  </si>
  <si>
    <t>EYE CARE V2</t>
  </si>
  <si>
    <t>REQ-04096672</t>
  </si>
  <si>
    <t>FABRIC CONDITIONER</t>
  </si>
  <si>
    <t>REQ-04101026</t>
  </si>
  <si>
    <t>REQ-04105181</t>
  </si>
  <si>
    <t>REQ-04101175</t>
  </si>
  <si>
    <t>REQ-04108710</t>
  </si>
  <si>
    <t>MULTI PURPOSE CLEANERS NEW</t>
  </si>
  <si>
    <t>REQ-04105317</t>
  </si>
  <si>
    <t>REQ-04103542</t>
  </si>
  <si>
    <t>REQ-04100979</t>
  </si>
  <si>
    <t>PURE BLEACH</t>
  </si>
  <si>
    <t>REQ-04099079</t>
  </si>
  <si>
    <t>SPECIALITY CLEANERS V2</t>
  </si>
  <si>
    <t>REQ-04011463</t>
  </si>
  <si>
    <t>AIR CARE</t>
  </si>
  <si>
    <t>REQ-04017094</t>
  </si>
  <si>
    <t>REQ-04090345</t>
  </si>
  <si>
    <t>REQ-04018123</t>
  </si>
  <si>
    <t>PEST CONTROL</t>
  </si>
  <si>
    <t>REQ-04018175</t>
  </si>
  <si>
    <t>REQ-04090442</t>
  </si>
  <si>
    <t>REQ-04086481</t>
  </si>
  <si>
    <t>REQ-04089151</t>
  </si>
  <si>
    <t>REQ-04089294</t>
  </si>
  <si>
    <t>REQ-04094894</t>
  </si>
  <si>
    <t>REQ-04017784</t>
  </si>
  <si>
    <t>REQ-04086694</t>
  </si>
  <si>
    <t>REQ-04089150</t>
  </si>
  <si>
    <t>REQ-04105885</t>
  </si>
  <si>
    <t>REQ-04089138</t>
  </si>
  <si>
    <t>REQ-04086963</t>
  </si>
  <si>
    <t>REQ-04101743</t>
  </si>
  <si>
    <t>REQ-04102108</t>
  </si>
  <si>
    <t>REQ-04089359</t>
  </si>
  <si>
    <t>REQ-04089146</t>
  </si>
  <si>
    <t>REQ-04005858</t>
  </si>
  <si>
    <t>REQ-04105556</t>
  </si>
  <si>
    <t>REQ-04021241</t>
  </si>
  <si>
    <t>REQ-04085764</t>
  </si>
  <si>
    <t>REQ-04088496</t>
  </si>
  <si>
    <t>REQ-04102109</t>
  </si>
  <si>
    <t>REQ-04090838</t>
  </si>
  <si>
    <t>REQ-04086313</t>
  </si>
  <si>
    <t>REQ-04015264</t>
  </si>
  <si>
    <t>REQ-04102536</t>
  </si>
  <si>
    <t>REQ-04107264</t>
  </si>
  <si>
    <t>REQ-04021663</t>
  </si>
  <si>
    <t>REQ-04103544</t>
  </si>
  <si>
    <t>REQ-04102409</t>
  </si>
  <si>
    <t>REQ-04017618</t>
  </si>
  <si>
    <t>REQ-04085477</t>
  </si>
  <si>
    <t>REQ-04085476</t>
  </si>
  <si>
    <t>REQ-04105039</t>
  </si>
  <si>
    <t>REQ-04108599</t>
  </si>
  <si>
    <t>REQ-04021189</t>
  </si>
  <si>
    <t>REQ-04111966</t>
  </si>
  <si>
    <t>REQ-04018711</t>
  </si>
  <si>
    <t>REQ-04102686</t>
  </si>
  <si>
    <t>REQ-04103135</t>
  </si>
  <si>
    <t>REQ-04020995</t>
  </si>
  <si>
    <t>REQ-04020620</t>
  </si>
  <si>
    <t>REQ-04102166</t>
  </si>
  <si>
    <t>REQ-04091709</t>
  </si>
  <si>
    <t>REQ-04088418</t>
  </si>
  <si>
    <t>REQ-04017847</t>
  </si>
  <si>
    <t>REQ-04017676</t>
  </si>
  <si>
    <t>FACE</t>
  </si>
  <si>
    <t>REQ-04108149</t>
  </si>
  <si>
    <t>HOUSEHOLD CLEANING</t>
  </si>
  <si>
    <t>REQ-04094389</t>
  </si>
  <si>
    <t>ICE CREAM</t>
  </si>
  <si>
    <t>REQ-04100548</t>
  </si>
  <si>
    <t>MINI MEALS</t>
  </si>
  <si>
    <t>REQ-04109617</t>
  </si>
  <si>
    <t>REQ-04017675</t>
  </si>
  <si>
    <t>WASH &amp; CARE</t>
  </si>
  <si>
    <t>REQ-04097104</t>
  </si>
  <si>
    <t>Not updated</t>
  </si>
  <si>
    <t>COC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</si>
</sst>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pivotButt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1" fillId="3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Upasana" id="{772B3195-96E9-4AE8-BBCF-2C5BFD94486D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61.42481365741" createdVersion="7" refreshedVersion="8" minRefreshableVersion="3" recordCount="28" xr:uid="{E830CE72-A5C5-41F2-A1B8-0DE7E4C6A1E1}">
  <cacheSource type="worksheet">
    <worksheetSource ref="A1:G29" sheet="JUN"/>
  </cacheSource>
  <cacheFields count="7">
    <cacheField name="Request Number" numFmtId="0">
      <sharedItems/>
    </cacheField>
    <cacheField name="Request Owner" numFmtId="0">
      <sharedItems count="11">
        <s v="Amit Kumar Goyal"/>
        <s v="Chanda Singh"/>
        <s v="Puja Keshari"/>
        <s v="Parth Tripathi"/>
        <s v="Upasana Nayaka"/>
        <s v="Vishwa Shah"/>
        <s v="Shruti Pawar"/>
        <s v="Somu Krishnan"/>
        <s v="Rohit Agrawal"/>
        <s v="Meghdoot Manna"/>
        <s v="Rupesh Dadhaniya" u="1"/>
      </sharedItems>
    </cacheField>
    <cacheField name="Account" numFmtId="0">
      <sharedItems/>
    </cacheField>
    <cacheField name="Local Category" numFmtId="0">
      <sharedItems/>
    </cacheField>
    <cacheField name="# of Assets Impacted" numFmtId="0">
      <sharedItems containsSemiMixedTypes="0" containsString="0" containsNumber="1" containsInteger="1" minValue="1" maxValue="36"/>
    </cacheField>
    <cacheField name="Hours to First Response" numFmtId="0">
      <sharedItems containsSemiMixedTypes="0" containsString="0" containsNumber="1" containsInteger="1" minValue="1" maxValue="34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ourey, Vaibhav" refreshedDate="44761.743012615741" createdVersion="7" refreshedVersion="7" minRefreshableVersion="3" recordCount="123" xr:uid="{0F685003-D9D3-4D34-A90A-3F8E22CC2627}">
  <cacheSource type="worksheet">
    <worksheetSource ref="A1:H124" sheet="JULY"/>
  </cacheSource>
  <cacheFields count="8">
    <cacheField name="Request Number" numFmtId="0">
      <sharedItems/>
    </cacheField>
    <cacheField name="Request Owner" numFmtId="0">
      <sharedItems count="16">
        <s v="Rupesh Dadhaniya"/>
        <s v="Amit Kumar Goyal"/>
        <s v="Puja Keshari"/>
        <s v="Vishwa Shah"/>
        <s v="Vaibhav Chourey"/>
        <s v="Somu Krishnan"/>
        <s v="Meghdoot Manna"/>
        <s v="Upasana Nayaka"/>
        <s v="Parth Tripathi"/>
        <s v="Chanda Singh"/>
        <s v="Dhruvika Bhalu"/>
        <s v="Himani khanduri"/>
        <s v="Pankti Soni"/>
        <s v="EVANS MARCELINO"/>
        <s v="Rohit Agrawal"/>
        <s v="Mehul Solanki"/>
      </sharedItems>
    </cacheField>
    <cacheField name="Account" numFmtId="0">
      <sharedItems/>
    </cacheField>
    <cacheField name="Local Category" numFmtId="0">
      <sharedItems/>
    </cacheField>
    <cacheField name="# of Assets Impacted" numFmtId="0">
      <sharedItems containsSemiMixedTypes="0" containsString="0" containsNumber="1" containsInteger="1" minValue="1" maxValue="174"/>
    </cacheField>
    <cacheField name="Hours to First Response" numFmtId="0">
      <sharedItems containsSemiMixedTypes="0" containsString="0" containsNumber="1" containsInteger="1" minValue="1" maxValue="88"/>
    </cacheField>
    <cacheField name="Status" numFmtId="0">
      <sharedItems containsBlank="1"/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REQ-03889702"/>
    <x v="0"/>
    <s v="Lavazza (Global)"/>
    <s v="COFFEE"/>
    <n v="20"/>
    <n v="9"/>
    <m/>
  </r>
  <r>
    <s v="REQ-03993501"/>
    <x v="1"/>
    <s v="Unilever HPCE &amp; Foods (Great Britain)"/>
    <s v="HAND &amp; BODY"/>
    <n v="2"/>
    <n v="2"/>
    <m/>
  </r>
  <r>
    <s v="REQ-03877594"/>
    <x v="2"/>
    <s v="Haribo &amp; Co (Global)"/>
    <s v="SUGAR CONFECTIONARY"/>
    <n v="1"/>
    <n v="1"/>
    <m/>
  </r>
  <r>
    <s v="REQ-03997361"/>
    <x v="3"/>
    <s v="Nielsen Consumer (India)"/>
    <s v="DET, COS"/>
    <n v="5"/>
    <n v="5"/>
    <m/>
  </r>
  <r>
    <s v="REQ-04003455"/>
    <x v="4"/>
    <s v="Nielsen Consumer (India)"/>
    <s v="COS"/>
    <n v="9"/>
    <n v="7"/>
    <m/>
  </r>
  <r>
    <s v="REQ-04008841"/>
    <x v="5"/>
    <s v="Nielsen Consumer (India)"/>
    <s v="COS"/>
    <n v="3"/>
    <n v="3"/>
    <m/>
  </r>
  <r>
    <s v="REQ-03887045"/>
    <x v="3"/>
    <s v="Japan Tobacco (Global)"/>
    <s v="RMC &amp; OTHERS"/>
    <n v="34"/>
    <n v="34"/>
    <m/>
  </r>
  <r>
    <s v="REQ-03879144"/>
    <x v="6"/>
    <s v="Pepsi Beverages &amp; Snack Foods (Global)"/>
    <s v="BEVERAGES"/>
    <n v="1"/>
    <n v="1"/>
    <m/>
  </r>
  <r>
    <s v="REQ-03878796"/>
    <x v="6"/>
    <s v="Pepsi Beverages &amp; Snack Foods (Global)"/>
    <s v="BEVERAGES"/>
    <n v="24"/>
    <n v="1"/>
    <m/>
  </r>
  <r>
    <s v="REQ-03879036"/>
    <x v="0"/>
    <s v="Perfetti (Global)"/>
    <s v="CANDIES"/>
    <n v="1"/>
    <n v="1"/>
    <m/>
  </r>
  <r>
    <s v="REQ-03878342"/>
    <x v="7"/>
    <s v="Nielsen Internal SSC Ops"/>
    <s v="HAND &amp; BODY &amp; BAR SOAP V2"/>
    <n v="8"/>
    <n v="8"/>
    <s v="DONE"/>
  </r>
  <r>
    <s v="REQ-03874759"/>
    <x v="0"/>
    <s v="Nielsen Consumer (Malaysia)"/>
    <s v="CORE SPARKLING"/>
    <n v="11"/>
    <n v="3"/>
    <m/>
  </r>
  <r>
    <s v="REQ-03877812"/>
    <x v="8"/>
    <s v="Coke (Ex. Bottlers) (Global)"/>
    <s v="CORE SPARKLING"/>
    <n v="3"/>
    <n v="3"/>
    <m/>
  </r>
  <r>
    <s v="REQ-03877811"/>
    <x v="8"/>
    <s v="Coke (Ex. Bottlers) (Global)"/>
    <s v="ENERGY"/>
    <n v="2"/>
    <n v="2"/>
    <m/>
  </r>
  <r>
    <s v="REQ-03879272"/>
    <x v="6"/>
    <s v="Coke (Ex. Bottlers) (Global)"/>
    <s v="FLAVOURED ALCOHOLIC BEVERAGES"/>
    <n v="2"/>
    <n v="2"/>
    <m/>
  </r>
  <r>
    <s v="REQ-03879270"/>
    <x v="8"/>
    <s v="Coke (Ex. Bottlers) (Global)"/>
    <s v="JUICES"/>
    <n v="10"/>
    <n v="4"/>
    <m/>
  </r>
  <r>
    <s v="REQ-04009117"/>
    <x v="9"/>
    <s v="Coke (Ex. Bottlers) (Global)"/>
    <s v="JUICES"/>
    <n v="29"/>
    <n v="4"/>
    <m/>
  </r>
  <r>
    <s v="REQ-03968308"/>
    <x v="1"/>
    <s v="Coke (Ex. Bottlers) (Global)"/>
    <s v="RTD COFFEE"/>
    <n v="4"/>
    <n v="2"/>
    <m/>
  </r>
  <r>
    <s v="REQ-04010184"/>
    <x v="8"/>
    <s v="Coke (Ex. Bottlers) (Global)"/>
    <s v="RTD TEA"/>
    <n v="1"/>
    <n v="1"/>
    <m/>
  </r>
  <r>
    <s v="REQ-03878800"/>
    <x v="4"/>
    <s v="Coke (Ex. Bottlers) (Global)"/>
    <s v="SPORTS DRINKS"/>
    <n v="2"/>
    <n v="1"/>
    <m/>
  </r>
  <r>
    <s v="REQ-03878801"/>
    <x v="4"/>
    <s v="Coke (Ex. Bottlers) (Global)"/>
    <s v="SPORTS DRINKS"/>
    <n v="2"/>
    <n v="2"/>
    <m/>
  </r>
  <r>
    <s v="REQ-04009492"/>
    <x v="1"/>
    <s v="Coke (Ex. Bottlers) (Global)"/>
    <s v="SPORTS DRINKS"/>
    <n v="2"/>
    <n v="1"/>
    <m/>
  </r>
  <r>
    <s v="REQ-03879143"/>
    <x v="4"/>
    <s v="Coke (Ex. Bottlers) (Global)"/>
    <s v="WATER"/>
    <n v="36"/>
    <n v="2"/>
    <m/>
  </r>
  <r>
    <s v="REQ-03973767"/>
    <x v="9"/>
    <s v="Coke (Ex. Bottlers) (Global)"/>
    <s v="WATER"/>
    <n v="4"/>
    <n v="4"/>
    <m/>
  </r>
  <r>
    <s v="REQ-03877544"/>
    <x v="2"/>
    <s v="Unilever HPCE &amp; Foods (Global)"/>
    <s v="DEODORANT"/>
    <n v="2"/>
    <n v="2"/>
    <m/>
  </r>
  <r>
    <s v="REQ-03878037"/>
    <x v="0"/>
    <s v="Unilever HPCE &amp; Foods (Global)"/>
    <s v="SKIN CLEANSING"/>
    <n v="4"/>
    <n v="2"/>
    <m/>
  </r>
  <r>
    <s v="REQ-03999178"/>
    <x v="9"/>
    <s v="Unilever HPCE &amp; Foods (Global)"/>
    <s v="SKIN CLEANSING"/>
    <n v="1"/>
    <n v="1"/>
    <m/>
  </r>
  <r>
    <s v="REQ-03878455"/>
    <x v="0"/>
    <s v="Unilever HPCE &amp; Foods (Global)"/>
    <s v="UPFIELD SP YELLOW FATS"/>
    <n v="2"/>
    <n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s v="REQ-04085766"/>
    <x v="0"/>
    <s v="Pepsi Beverages &amp; Snack Foods (Global)"/>
    <s v="GRAINS"/>
    <n v="2"/>
    <n v="2"/>
    <m/>
    <m/>
  </r>
  <r>
    <s v="REQ-04085652"/>
    <x v="1"/>
    <s v="Japan Tobacco (Global)"/>
    <s v="RMC &amp; OTHERS"/>
    <n v="1"/>
    <n v="1"/>
    <s v="DONE"/>
    <s v="UPDATED"/>
  </r>
  <r>
    <s v="REQ-04102453"/>
    <x v="2"/>
    <s v="Kimberly Clark (Global)"/>
    <s v="DIAPERS &amp; PANTS"/>
    <n v="1"/>
    <n v="1"/>
    <m/>
    <m/>
  </r>
  <r>
    <s v="REQ-04108602"/>
    <x v="1"/>
    <s v="Lavazza (Global)"/>
    <s v="COFFEE"/>
    <n v="11"/>
    <n v="2"/>
    <s v="DONE"/>
    <s v="UPDATED"/>
  </r>
  <r>
    <s v="REQ-04094833"/>
    <x v="1"/>
    <s v="Lavazza (Global)"/>
    <s v="COFFEE"/>
    <n v="6"/>
    <n v="3"/>
    <s v="DONE"/>
    <s v="UPDATED"/>
  </r>
  <r>
    <s v="REQ-04111637"/>
    <x v="1"/>
    <s v="Mars &amp; Wrigley (Global)"/>
    <s v="CHOCOLATE CONFECTIONERY"/>
    <n v="10"/>
    <n v="7"/>
    <s v="DONE"/>
    <s v="UPDATED"/>
  </r>
  <r>
    <s v="REQ-04109078"/>
    <x v="1"/>
    <s v="Nestle (Global)"/>
    <s v="COFFEE AND PORTIONED BEVERAGES"/>
    <n v="7"/>
    <n v="2"/>
    <s v="DONE"/>
    <s v="UPDATED"/>
  </r>
  <r>
    <s v="REQ-04095548"/>
    <x v="1"/>
    <s v="SC Johnson (Global)"/>
    <s v="TOILET CLEANERS"/>
    <n v="5"/>
    <n v="1"/>
    <s v="DONE"/>
    <s v="UPDATED"/>
  </r>
  <r>
    <s v="REQ-04092788"/>
    <x v="2"/>
    <s v="Coke (Ex. Bottlers) (Global)"/>
    <s v="JUICES"/>
    <n v="6"/>
    <n v="1"/>
    <m/>
    <m/>
  </r>
  <r>
    <s v="REQ-04111802"/>
    <x v="1"/>
    <s v="Coke (Ex. Bottlers) (Global)"/>
    <s v="SQUASH"/>
    <n v="4"/>
    <n v="1"/>
    <s v="DONE"/>
    <s v="UPDATED"/>
  </r>
  <r>
    <s v="REQ-04086226"/>
    <x v="3"/>
    <s v="Coty (Global)"/>
    <s v="COLOR COSMETICS"/>
    <n v="12"/>
    <n v="12"/>
    <m/>
    <m/>
  </r>
  <r>
    <s v="REQ-04091951"/>
    <x v="4"/>
    <s v="Coty (Global)"/>
    <s v="COLOR COSMETICS"/>
    <n v="12"/>
    <n v="8"/>
    <s v="Updated"/>
    <m/>
  </r>
  <r>
    <s v="REQ-04106497"/>
    <x v="4"/>
    <s v="Coty (Global)"/>
    <s v="COLOR COSMETICS"/>
    <n v="20"/>
    <n v="11"/>
    <s v="Updated"/>
    <m/>
  </r>
  <r>
    <s v="REQ-04106499"/>
    <x v="4"/>
    <s v="Coty (Global)"/>
    <s v="COLOR COSMETICS"/>
    <n v="23"/>
    <n v="14"/>
    <m/>
    <m/>
  </r>
  <r>
    <s v="REQ-04087967"/>
    <x v="4"/>
    <s v="Coty (Global)"/>
    <s v="COLOR COSMETICS"/>
    <n v="24"/>
    <n v="12"/>
    <m/>
    <m/>
  </r>
  <r>
    <s v="REQ-04092279"/>
    <x v="4"/>
    <s v="Coty (Global)"/>
    <s v="COLOR COSMETICS"/>
    <n v="6"/>
    <n v="1"/>
    <m/>
    <m/>
  </r>
  <r>
    <s v="REQ-04092282"/>
    <x v="4"/>
    <s v="Coty (Global)"/>
    <s v="DEODORANT"/>
    <n v="1"/>
    <n v="1"/>
    <m/>
    <m/>
  </r>
  <r>
    <s v="REQ-04095160"/>
    <x v="4"/>
    <s v="Coty (Global)"/>
    <s v="LIFESTYLE SCENTING"/>
    <n v="14"/>
    <n v="2"/>
    <m/>
    <m/>
  </r>
  <r>
    <s v="REQ-04103841"/>
    <x v="4"/>
    <s v="European Marketing Distribution (Global)"/>
    <s v="FAST MOVING CONSUMER GOODS"/>
    <n v="1"/>
    <n v="1"/>
    <m/>
    <m/>
  </r>
  <r>
    <s v="REQ-04101388"/>
    <x v="0"/>
    <s v="European Marketing Distribution (Global)"/>
    <s v="FAST MOVING CONSUMER GOODS"/>
    <n v="1"/>
    <n v="1"/>
    <m/>
    <m/>
  </r>
  <r>
    <s v="REQ-04094086"/>
    <x v="2"/>
    <s v="European Marketing Distribution (Global)"/>
    <s v="FAST MOVING CONSUMER GOODS"/>
    <n v="16"/>
    <n v="18"/>
    <m/>
    <m/>
  </r>
  <r>
    <s v="REQ-04087795"/>
    <x v="4"/>
    <s v="European Marketing Distribution (Global)"/>
    <s v="FAST MOVING CONSUMER GOODS"/>
    <n v="12"/>
    <n v="7"/>
    <m/>
    <m/>
  </r>
  <r>
    <s v="REQ-04090142"/>
    <x v="4"/>
    <s v="European Marketing Distribution (Global)"/>
    <s v="FAST MOVING CONSUMER GOODS"/>
    <n v="18"/>
    <n v="3"/>
    <m/>
    <m/>
  </r>
  <r>
    <s v="REQ-04108988"/>
    <x v="4"/>
    <s v="European Marketing Distribution (Global)"/>
    <s v="FAST MOVING CONSUMER GOODS"/>
    <n v="2"/>
    <n v="3"/>
    <m/>
    <m/>
  </r>
  <r>
    <s v="REQ-04097848"/>
    <x v="4"/>
    <s v="European Marketing Distribution (Global)"/>
    <s v="FAST MOVING CONSUMER GOODS"/>
    <n v="6"/>
    <n v="4"/>
    <m/>
    <m/>
  </r>
  <r>
    <s v="REQ-04092012"/>
    <x v="4"/>
    <s v="European Marketing Distribution (Global)"/>
    <s v="FAST MOVING CONSUMER GOODS"/>
    <n v="6"/>
    <n v="3"/>
    <m/>
    <m/>
  </r>
  <r>
    <s v="REQ-04090803"/>
    <x v="5"/>
    <s v="Tata Consultancy Services (Global)"/>
    <s v="Analgesic"/>
    <n v="2"/>
    <n v="2"/>
    <s v="Updated"/>
    <m/>
  </r>
  <r>
    <s v="REQ-04014240"/>
    <x v="6"/>
    <s v="Coke(Ex.Bottlers)"/>
    <s v="RTD"/>
    <n v="2"/>
    <n v="1"/>
    <m/>
    <m/>
  </r>
  <r>
    <s v="REQ-04017043"/>
    <x v="0"/>
    <s v="Haribo &amp; Co (Global)"/>
    <s v="SUGAR CONFECTIONARY"/>
    <n v="1"/>
    <n v="1"/>
    <m/>
    <m/>
  </r>
  <r>
    <s v="REQ-04016262"/>
    <x v="7"/>
    <s v="Nielsen Consumer (India)"/>
    <s v="COS/DET"/>
    <n v="8"/>
    <n v="8"/>
    <m/>
    <m/>
  </r>
  <r>
    <s v="REQ-04113204"/>
    <x v="8"/>
    <s v="Japan Tobacco (Global)"/>
    <s v="RMC &amp; OTHERS"/>
    <n v="1"/>
    <n v="1"/>
    <m/>
    <m/>
  </r>
  <r>
    <s v="REQ-04112339"/>
    <x v="3"/>
    <s v="Japan Tobacco (Global)"/>
    <s v="RRP EXCL ORAL"/>
    <n v="24"/>
    <n v="3"/>
    <m/>
    <m/>
  </r>
  <r>
    <s v="REQ-04102457"/>
    <x v="8"/>
    <s v="Kimberly Clark (Global)"/>
    <s v="DIAPERS &amp; PANTS"/>
    <n v="1"/>
    <n v="1"/>
    <m/>
    <m/>
  </r>
  <r>
    <s v="REQ-04093731"/>
    <x v="2"/>
    <s v="Lavazza (Global)"/>
    <s v="COFFEE"/>
    <n v="1"/>
    <n v="1"/>
    <m/>
    <m/>
  </r>
  <r>
    <s v="REQ-04088483"/>
    <x v="2"/>
    <s v="Lavazza (Global)"/>
    <s v="COFFEE"/>
    <n v="15"/>
    <n v="15"/>
    <m/>
    <m/>
  </r>
  <r>
    <s v="REQ-04094784"/>
    <x v="9"/>
    <s v="Mondelez (Global)"/>
    <s v="CANDY"/>
    <n v="3"/>
    <n v="3"/>
    <m/>
    <m/>
  </r>
  <r>
    <s v="REQ-04094194"/>
    <x v="8"/>
    <s v="Mondelez (Global)"/>
    <s v="CANDY"/>
    <n v="37"/>
    <n v="37"/>
    <m/>
    <m/>
  </r>
  <r>
    <s v="REQ-04104196"/>
    <x v="2"/>
    <s v="Nestle (Global)"/>
    <s v="COFFEE AND PORTIONED BEVERAGES"/>
    <n v="4"/>
    <n v="4"/>
    <m/>
    <m/>
  </r>
  <r>
    <s v="REQ-04096106"/>
    <x v="8"/>
    <s v="Pepsi Beverages &amp; Snack Foods (Global)"/>
    <s v="BEVERAGES"/>
    <n v="1"/>
    <n v="1"/>
    <m/>
    <m/>
  </r>
  <r>
    <s v="REQ-04016880"/>
    <x v="5"/>
    <s v="Pepsi Beverages &amp; Snack Foods (Global)"/>
    <s v="BEVERAGES"/>
    <n v="27"/>
    <n v="1"/>
    <s v="Updated"/>
    <m/>
  </r>
  <r>
    <s v="REQ-04090745"/>
    <x v="8"/>
    <s v="Perfetti (Global)"/>
    <s v="CANDIES"/>
    <n v="1"/>
    <n v="1"/>
    <m/>
    <m/>
  </r>
  <r>
    <s v="REQ-04113248"/>
    <x v="10"/>
    <s v="Perfetti (Global)"/>
    <s v="CANDIES"/>
    <n v="7"/>
    <n v="7"/>
    <m/>
    <m/>
  </r>
  <r>
    <s v="REQ-04017077"/>
    <x v="7"/>
    <s v="Perfetti (Global)"/>
    <s v="CANDIES"/>
    <n v="3"/>
    <n v="2"/>
    <m/>
    <m/>
  </r>
  <r>
    <s v="REQ-04095835"/>
    <x v="8"/>
    <s v="Pernod Ricard (Global)"/>
    <s v="SPIRIT"/>
    <n v="1"/>
    <n v="1"/>
    <m/>
    <m/>
  </r>
  <r>
    <s v="REQ-04095831"/>
    <x v="8"/>
    <s v="Pernod Ricard (Global)"/>
    <s v="VODKA"/>
    <n v="1"/>
    <n v="1"/>
    <m/>
    <m/>
  </r>
  <r>
    <s v="REQ-04096445"/>
    <x v="8"/>
    <s v="Pernod Ricard (Global)"/>
    <s v="WHISKY"/>
    <n v="1"/>
    <n v="1"/>
    <m/>
    <m/>
  </r>
  <r>
    <s v="REQ-04099056"/>
    <x v="10"/>
    <s v="Nielsen Internal SSC Ops"/>
    <s v="AIR CARE 2 V2"/>
    <n v="13"/>
    <n v="13"/>
    <m/>
    <m/>
  </r>
  <r>
    <s v="REQ-04099072"/>
    <x v="2"/>
    <s v="Nielsen Internal SSC Ops"/>
    <s v="AIR CARE 2 V2"/>
    <n v="22"/>
    <n v="22"/>
    <m/>
    <m/>
  </r>
  <r>
    <s v="REQ-04109524"/>
    <x v="7"/>
    <s v="Nielsen Internal SSC Ops"/>
    <s v="AIR CARE 2 V2"/>
    <n v="3"/>
    <n v="1"/>
    <m/>
    <m/>
  </r>
  <r>
    <s v="REQ-04099054"/>
    <x v="11"/>
    <s v="Nielsen Internal SSC Ops"/>
    <s v="AIR CARE 2 V2"/>
    <n v="9"/>
    <n v="9"/>
    <m/>
    <m/>
  </r>
  <r>
    <s v="REQ-04099057"/>
    <x v="9"/>
    <s v="Nielsen Internal SSC Ops"/>
    <s v="AIR CARE 2 V2"/>
    <n v="9"/>
    <n v="9"/>
    <m/>
    <m/>
  </r>
  <r>
    <s v="REQ-04100633"/>
    <x v="9"/>
    <s v="Nielsen Internal SSC Ops"/>
    <s v="ANALGESICS 2 NEW"/>
    <n v="6"/>
    <n v="6"/>
    <m/>
    <m/>
  </r>
  <r>
    <s v="REQ-04106076"/>
    <x v="11"/>
    <s v="Nielsen Internal SSC Ops"/>
    <s v="ANTISEPTIC LIQUID V2"/>
    <n v="4"/>
    <n v="1"/>
    <m/>
    <m/>
  </r>
  <r>
    <s v="REQ-04087947"/>
    <x v="7"/>
    <s v="Nielsen Internal SSC Ops"/>
    <s v="CARPET CLEANERS V2"/>
    <n v="57"/>
    <n v="57"/>
    <m/>
    <m/>
  </r>
  <r>
    <s v="REQ-04097347"/>
    <x v="9"/>
    <s v="Nielsen Internal SSC Ops"/>
    <s v="DISINFECTION PRODUCTS V2"/>
    <n v="4"/>
    <n v="3"/>
    <m/>
    <m/>
  </r>
  <r>
    <s v="REQ-04090918"/>
    <x v="12"/>
    <s v="Nielsen Internal SSC Ops"/>
    <s v="DISINFECTION PRODUCTS V2"/>
    <n v="7"/>
    <n v="7"/>
    <s v="DONE"/>
    <s v="Was OOO on the Day it transitioned from FWQ to WIP."/>
  </r>
  <r>
    <s v="REQ-04097349"/>
    <x v="12"/>
    <s v="Nielsen Internal SSC Ops"/>
    <s v="EYE CARE V2"/>
    <n v="33"/>
    <n v="33"/>
    <s v="DONE"/>
    <s v="Was OOO on the Day it transitioned from FWQ to WIP."/>
  </r>
  <r>
    <s v="REQ-04096672"/>
    <x v="9"/>
    <s v="Nielsen Internal SSC Ops"/>
    <s v="FABRIC CONDITIONER"/>
    <n v="3"/>
    <n v="3"/>
    <m/>
    <m/>
  </r>
  <r>
    <s v="REQ-04101026"/>
    <x v="2"/>
    <s v="Nielsen Internal SSC Ops"/>
    <s v="HAND &amp; BODY &amp; BAR SOAP V2"/>
    <n v="10"/>
    <n v="11"/>
    <m/>
    <m/>
  </r>
  <r>
    <s v="REQ-04105181"/>
    <x v="10"/>
    <s v="Nielsen Internal SSC Ops"/>
    <s v="HAND &amp; BODY &amp; BAR SOAP V2"/>
    <n v="4"/>
    <n v="4"/>
    <m/>
    <m/>
  </r>
  <r>
    <s v="REQ-04101175"/>
    <x v="10"/>
    <s v="Nielsen Internal SSC Ops"/>
    <s v="HAND &amp; BODY &amp; BAR SOAP V2"/>
    <n v="5"/>
    <n v="5"/>
    <m/>
    <m/>
  </r>
  <r>
    <s v="REQ-04108710"/>
    <x v="6"/>
    <s v="Nielsen Internal SSC Ops"/>
    <s v="MULTI PURPOSE CLEANERS NEW"/>
    <n v="1"/>
    <n v="1"/>
    <m/>
    <m/>
  </r>
  <r>
    <s v="REQ-04105317"/>
    <x v="6"/>
    <s v="Nielsen Internal SSC Ops"/>
    <s v="MULTI PURPOSE CLEANERS NEW"/>
    <n v="174"/>
    <n v="88"/>
    <m/>
    <m/>
  </r>
  <r>
    <s v="REQ-04103542"/>
    <x v="2"/>
    <s v="Nielsen Internal SSC Ops"/>
    <s v="MULTI PURPOSE CLEANERS NEW"/>
    <n v="4"/>
    <n v="4"/>
    <m/>
    <m/>
  </r>
  <r>
    <s v="REQ-04100979"/>
    <x v="10"/>
    <s v="Nielsen Internal SSC Ops"/>
    <s v="PURE BLEACH"/>
    <n v="13"/>
    <n v="10"/>
    <m/>
    <m/>
  </r>
  <r>
    <s v="REQ-04099079"/>
    <x v="10"/>
    <s v="Nielsen Internal SSC Ops"/>
    <s v="SPECIALITY CLEANERS V2"/>
    <n v="8"/>
    <n v="8"/>
    <m/>
    <m/>
  </r>
  <r>
    <s v="REQ-04011463"/>
    <x v="0"/>
    <s v="SC Johnson (Global)"/>
    <s v="AIR CARE"/>
    <n v="3"/>
    <n v="2"/>
    <m/>
    <m/>
  </r>
  <r>
    <s v="REQ-04017094"/>
    <x v="6"/>
    <s v="SC Johnson (Global)"/>
    <s v="AIR CARE"/>
    <n v="5"/>
    <n v="1"/>
    <m/>
    <m/>
  </r>
  <r>
    <s v="REQ-04090345"/>
    <x v="0"/>
    <s v="SC Johnson (Global)"/>
    <s v="AIR CARE"/>
    <n v="8"/>
    <n v="4"/>
    <m/>
    <m/>
  </r>
  <r>
    <s v="REQ-04018123"/>
    <x v="0"/>
    <s v="SC Johnson (Global)"/>
    <s v="PEST CONTROL"/>
    <n v="1"/>
    <n v="1"/>
    <m/>
    <m/>
  </r>
  <r>
    <s v="REQ-04018175"/>
    <x v="0"/>
    <s v="SC Johnson (Global)"/>
    <s v="PEST CONTROL"/>
    <n v="2"/>
    <n v="2"/>
    <m/>
    <m/>
  </r>
  <r>
    <s v="REQ-04090442"/>
    <x v="4"/>
    <s v="SC Johnson (Global)"/>
    <s v="PEST CONTROL"/>
    <n v="3"/>
    <n v="1"/>
    <m/>
    <m/>
  </r>
  <r>
    <s v="REQ-04086481"/>
    <x v="6"/>
    <s v="Coke (Ex. Bottlers) (Global)"/>
    <s v="CORE SPARKLING"/>
    <n v="1"/>
    <n v="1"/>
    <m/>
    <m/>
  </r>
  <r>
    <s v="REQ-04089151"/>
    <x v="7"/>
    <s v="Coke (Ex. Bottlers) (Global)"/>
    <s v="CORE SPARKLING"/>
    <n v="1"/>
    <n v="1"/>
    <m/>
    <m/>
  </r>
  <r>
    <s v="REQ-04089294"/>
    <x v="7"/>
    <s v="Coke (Ex. Bottlers) (Global)"/>
    <s v="CORE SPARKLING"/>
    <n v="1"/>
    <n v="1"/>
    <m/>
    <m/>
  </r>
  <r>
    <s v="REQ-04094894"/>
    <x v="13"/>
    <s v="Coke (Ex. Bottlers) (Global)"/>
    <s v="CORE SPARKLING"/>
    <n v="1"/>
    <n v="1"/>
    <m/>
    <m/>
  </r>
  <r>
    <s v="REQ-04017784"/>
    <x v="14"/>
    <s v="Coke (Ex. Bottlers) (Global)"/>
    <s v="CORE SPARKLING"/>
    <n v="2"/>
    <n v="1"/>
    <m/>
    <m/>
  </r>
  <r>
    <s v="REQ-04086694"/>
    <x v="6"/>
    <s v="Coke (Ex. Bottlers) (Global)"/>
    <s v="CORE SPARKLING"/>
    <n v="2"/>
    <n v="2"/>
    <m/>
    <m/>
  </r>
  <r>
    <s v="REQ-04089150"/>
    <x v="7"/>
    <s v="Coke (Ex. Bottlers) (Global)"/>
    <s v="CORE SPARKLING"/>
    <n v="2"/>
    <n v="2"/>
    <m/>
    <m/>
  </r>
  <r>
    <s v="REQ-04105885"/>
    <x v="2"/>
    <s v="Coke (Ex. Bottlers) (Global)"/>
    <s v="CORE SPARKLING"/>
    <n v="3"/>
    <n v="3"/>
    <m/>
    <m/>
  </r>
  <r>
    <s v="REQ-04089138"/>
    <x v="6"/>
    <s v="Coke (Ex. Bottlers) (Global)"/>
    <s v="CORE SPARKLING"/>
    <n v="3"/>
    <n v="3"/>
    <m/>
    <m/>
  </r>
  <r>
    <s v="REQ-04086963"/>
    <x v="6"/>
    <s v="Coke (Ex. Bottlers) (Global)"/>
    <s v="CORE SPARKLING"/>
    <n v="4"/>
    <n v="2"/>
    <m/>
    <m/>
  </r>
  <r>
    <s v="REQ-04101743"/>
    <x v="3"/>
    <s v="Coke (Ex. Bottlers) (Global)"/>
    <s v="CORE SPARKLING"/>
    <n v="4"/>
    <n v="4"/>
    <m/>
    <m/>
  </r>
  <r>
    <s v="REQ-04102108"/>
    <x v="4"/>
    <s v="Coke (Ex. Bottlers) (Global)"/>
    <s v="CORE SPARKLING"/>
    <n v="5"/>
    <n v="2"/>
    <s v="Updated"/>
    <m/>
  </r>
  <r>
    <s v="REQ-04089359"/>
    <x v="6"/>
    <s v="Coke (Ex. Bottlers) (Global)"/>
    <s v="CORE SPARKLING"/>
    <n v="5"/>
    <n v="1"/>
    <m/>
    <m/>
  </r>
  <r>
    <s v="REQ-04089146"/>
    <x v="6"/>
    <s v="Coke (Ex. Bottlers) (Global)"/>
    <s v="CORE SPARKLING"/>
    <n v="6"/>
    <n v="3"/>
    <m/>
    <m/>
  </r>
  <r>
    <s v="REQ-04005858"/>
    <x v="5"/>
    <s v="Coke (Ex. Bottlers) (Global)"/>
    <s v="CORE SPARKLING"/>
    <n v="6"/>
    <n v="5"/>
    <s v="Updated"/>
    <m/>
  </r>
  <r>
    <s v="REQ-04105556"/>
    <x v="2"/>
    <s v="Coke (Ex. Bottlers) (Global)"/>
    <s v="CORE SPARKLING"/>
    <n v="7"/>
    <n v="1"/>
    <m/>
    <m/>
  </r>
  <r>
    <s v="REQ-04021241"/>
    <x v="13"/>
    <s v="Coke (Ex. Bottlers) (Global)"/>
    <s v="CORE SPARKLING"/>
    <n v="8"/>
    <n v="3"/>
    <m/>
    <m/>
  </r>
  <r>
    <s v="REQ-04085764"/>
    <x v="3"/>
    <s v="Coke (Ex. Bottlers) (Global)"/>
    <s v="ENERGY"/>
    <n v="1"/>
    <n v="1"/>
    <m/>
    <m/>
  </r>
  <r>
    <s v="REQ-04088496"/>
    <x v="6"/>
    <s v="Coke (Ex. Bottlers) (Global)"/>
    <s v="ENERGY"/>
    <n v="1"/>
    <n v="1"/>
    <m/>
    <m/>
  </r>
  <r>
    <s v="REQ-04102109"/>
    <x v="15"/>
    <s v="Coke (Ex. Bottlers) (Global)"/>
    <s v="ENERGY"/>
    <n v="1"/>
    <n v="1"/>
    <m/>
    <m/>
  </r>
  <r>
    <s v="REQ-04090838"/>
    <x v="8"/>
    <s v="Coke (Ex. Bottlers) (Global)"/>
    <s v="ENERGY"/>
    <n v="10"/>
    <n v="4"/>
    <m/>
    <m/>
  </r>
  <r>
    <s v="REQ-04086313"/>
    <x v="3"/>
    <s v="Coke (Ex. Bottlers) (Global)"/>
    <s v="ENERGY"/>
    <n v="3"/>
    <n v="3"/>
    <m/>
    <m/>
  </r>
  <r>
    <s v="REQ-04015264"/>
    <x v="6"/>
    <s v="Coke (Ex. Bottlers) (Global)"/>
    <s v="FLAVOURED ALCOHOLIC BEVERAGES"/>
    <n v="1"/>
    <n v="1"/>
    <m/>
    <m/>
  </r>
  <r>
    <s v="REQ-04102536"/>
    <x v="15"/>
    <s v="Coke (Ex. Bottlers) (Global)"/>
    <s v="JUICES"/>
    <n v="1"/>
    <n v="1"/>
    <m/>
    <m/>
  </r>
  <r>
    <s v="REQ-04107264"/>
    <x v="3"/>
    <s v="Coke (Ex. Bottlers) (Global)"/>
    <s v="JUICES"/>
    <n v="1"/>
    <n v="1"/>
    <m/>
    <m/>
  </r>
  <r>
    <s v="REQ-04021663"/>
    <x v="3"/>
    <s v="Coke (Ex. Bottlers) (Global)"/>
    <s v="JUICES"/>
    <n v="19"/>
    <n v="6"/>
    <m/>
    <m/>
  </r>
  <r>
    <s v="REQ-04103544"/>
    <x v="15"/>
    <s v="Coke (Ex. Bottlers) (Global)"/>
    <s v="JUICES"/>
    <n v="2"/>
    <n v="2"/>
    <m/>
    <m/>
  </r>
  <r>
    <s v="REQ-04102409"/>
    <x v="15"/>
    <s v="Coke (Ex. Bottlers) (Global)"/>
    <s v="JUICES"/>
    <n v="2"/>
    <n v="1"/>
    <m/>
    <m/>
  </r>
  <r>
    <s v="REQ-04017618"/>
    <x v="14"/>
    <s v="Coke (Ex. Bottlers) (Global)"/>
    <s v="RTD COFFEE"/>
    <n v="1"/>
    <n v="1"/>
    <m/>
    <m/>
  </r>
  <r>
    <s v="REQ-04085477"/>
    <x v="11"/>
    <s v="Coke (Ex. Bottlers) (Global)"/>
    <s v="RTD COFFEE"/>
    <n v="3"/>
    <n v="1"/>
    <m/>
    <m/>
  </r>
  <r>
    <s v="REQ-04085476"/>
    <x v="11"/>
    <s v="Coke (Ex. Bottlers) (Global)"/>
    <s v="RTD COFFEE"/>
    <n v="3"/>
    <n v="1"/>
    <m/>
    <m/>
  </r>
  <r>
    <s v="REQ-04105039"/>
    <x v="2"/>
    <s v="Coke (Ex. Bottlers) (Global)"/>
    <s v="RTD TEA"/>
    <n v="19"/>
    <n v="2"/>
    <m/>
    <m/>
  </r>
  <r>
    <s v="REQ-04108599"/>
    <x v="2"/>
    <s v="Coke (Ex. Bottlers) (Global)"/>
    <s v="RTD TEA"/>
    <n v="2"/>
    <n v="1"/>
    <m/>
    <m/>
  </r>
  <r>
    <s v="REQ-04021189"/>
    <x v="3"/>
    <s v="Coke (Ex. Bottlers) (Global)"/>
    <s v="RTD TEA"/>
    <n v="2"/>
    <n v="2"/>
    <m/>
    <m/>
  </r>
  <r>
    <s v="REQ-04111966"/>
    <x v="0"/>
    <s v="Coke (Ex. Bottlers) (Global)"/>
    <s v="RTD TEA"/>
    <n v="3"/>
    <n v="1"/>
    <m/>
    <m/>
  </r>
  <r>
    <s v="REQ-04018711"/>
    <x v="7"/>
    <s v="Coke (Ex. Bottlers) (Global)"/>
    <s v="SPORTS DRINKS"/>
    <n v="1"/>
    <n v="1"/>
    <m/>
    <m/>
  </r>
  <r>
    <s v="REQ-04102686"/>
    <x v="11"/>
    <s v="Coke (Ex. Bottlers) (Global)"/>
    <s v="WATER"/>
    <n v="1"/>
    <n v="1"/>
    <m/>
    <m/>
  </r>
  <r>
    <s v="REQ-04103135"/>
    <x v="11"/>
    <s v="Coke (Ex. Bottlers) (Global)"/>
    <s v="WATER"/>
    <n v="2"/>
    <n v="1"/>
    <m/>
    <m/>
  </r>
  <r>
    <s v="REQ-04020995"/>
    <x v="7"/>
    <s v="Coke (Ex. Bottlers) (Global)"/>
    <s v="WATER"/>
    <n v="3"/>
    <n v="3"/>
    <m/>
    <m/>
  </r>
  <r>
    <s v="REQ-04020620"/>
    <x v="7"/>
    <s v="Coke (Ex. Bottlers) (Global)"/>
    <s v="WATER"/>
    <n v="3"/>
    <n v="3"/>
    <m/>
    <m/>
  </r>
  <r>
    <s v="REQ-04102166"/>
    <x v="11"/>
    <s v="Coke (Ex. Bottlers) (Global)"/>
    <s v="WATER"/>
    <n v="3"/>
    <n v="3"/>
    <m/>
    <m/>
  </r>
  <r>
    <s v="REQ-04091709"/>
    <x v="6"/>
    <s v="Coke (Ex. Bottlers) (Global)"/>
    <s v="WATER"/>
    <n v="4"/>
    <n v="4"/>
    <m/>
    <m/>
  </r>
  <r>
    <s v="REQ-04088418"/>
    <x v="7"/>
    <s v="Pepsi Beverages &amp; Snack Foods (Global)"/>
    <s v="BEVERAGES"/>
    <n v="1"/>
    <n v="1"/>
    <m/>
    <m/>
  </r>
  <r>
    <s v="REQ-04017847"/>
    <x v="3"/>
    <s v="Unilever HPCE &amp; Foods (Global)"/>
    <s v="DEODORANT"/>
    <n v="1"/>
    <n v="1"/>
    <m/>
    <m/>
  </r>
  <r>
    <s v="REQ-04017676"/>
    <x v="13"/>
    <s v="Unilever HPCE &amp; Foods (Global)"/>
    <s v="FACE"/>
    <n v="9"/>
    <n v="6"/>
    <m/>
    <m/>
  </r>
  <r>
    <s v="REQ-04108149"/>
    <x v="15"/>
    <s v="Unilever HPCE &amp; Foods (Global)"/>
    <s v="HOUSEHOLD CLEANING"/>
    <n v="5"/>
    <n v="4"/>
    <m/>
    <m/>
  </r>
  <r>
    <s v="REQ-04094389"/>
    <x v="3"/>
    <s v="Unilever HPCE &amp; Foods (Global)"/>
    <s v="ICE CREAM"/>
    <n v="2"/>
    <n v="2"/>
    <m/>
    <m/>
  </r>
  <r>
    <s v="REQ-04100548"/>
    <x v="3"/>
    <s v="Unilever HPCE &amp; Foods (Global)"/>
    <s v="MINI MEALS"/>
    <n v="3"/>
    <n v="1"/>
    <m/>
    <m/>
  </r>
  <r>
    <s v="REQ-04109617"/>
    <x v="11"/>
    <s v="Unilever HPCE &amp; Foods (Global)"/>
    <s v="UPFIELD SP YELLOW FATS"/>
    <n v="1"/>
    <n v="1"/>
    <m/>
    <m/>
  </r>
  <r>
    <s v="REQ-04017675"/>
    <x v="13"/>
    <s v="Unilever HPCE &amp; Foods (Global)"/>
    <s v="WASH &amp; CARE"/>
    <n v="1"/>
    <n v="1"/>
    <m/>
    <m/>
  </r>
  <r>
    <s v="REQ-04097104"/>
    <x v="3"/>
    <s v="Unilever HPCE &amp; Foods (Global)"/>
    <s v="WASH &amp; CARE"/>
    <n v="5"/>
    <n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4736F7-ADE5-4593-A09B-955C0FC8389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A3:C14" firstHeaderRow="0" firstDataRow="1" firstDataCol="1"/>
  <pivotFields count="7">
    <pivotField dataField="1" showAll="0"/>
    <pivotField axis="axisRow" showAll="0">
      <items count="12">
        <item x="0"/>
        <item x="1"/>
        <item x="9"/>
        <item x="3"/>
        <item x="2"/>
        <item x="8"/>
        <item m="1" x="10"/>
        <item x="6"/>
        <item x="7"/>
        <item x="4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Number" fld="0" subtotal="count" baseField="0" baseItem="0"/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6FECD-F4DB-41C2-8570-F289C70282B8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0" firstDataRow="1" firstDataCol="1"/>
  <pivotFields count="8">
    <pivotField dataField="1" showAll="0"/>
    <pivotField axis="axisRow" showAll="0">
      <items count="17">
        <item x="1"/>
        <item x="9"/>
        <item x="10"/>
        <item x="13"/>
        <item x="11"/>
        <item x="6"/>
        <item x="15"/>
        <item x="12"/>
        <item x="8"/>
        <item x="2"/>
        <item x="14"/>
        <item x="0"/>
        <item x="5"/>
        <item x="7"/>
        <item x="4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quest Number" fld="0" subtotal="count" baseField="0" baseItem="0"/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8E94-064F-49FE-8052-84BA01E11B87}">
  <dimension ref="B2:C7"/>
  <sheetViews>
    <sheetView workbookViewId="0">
      <selection activeCell="C4" sqref="C4"/>
    </sheetView>
  </sheetViews>
  <sheetFormatPr defaultRowHeight="14.5" x14ac:dyDescent="0.35"/>
  <cols>
    <col min="2" max="2" width="18.81640625" customWidth="1"/>
    <col min="3" max="3" width="121.1796875" customWidth="1"/>
  </cols>
  <sheetData>
    <row r="2" spans="2:3" x14ac:dyDescent="0.35">
      <c r="B2" s="8" t="s">
        <v>0</v>
      </c>
      <c r="C2" s="8" t="s">
        <v>1</v>
      </c>
    </row>
    <row r="3" spans="2:3" x14ac:dyDescent="0.35">
      <c r="B3" s="9" t="s">
        <v>2</v>
      </c>
      <c r="C3" s="9" t="s">
        <v>3</v>
      </c>
    </row>
    <row r="4" spans="2:3" x14ac:dyDescent="0.35">
      <c r="B4" s="9" t="s">
        <v>4</v>
      </c>
      <c r="C4" s="9" t="s">
        <v>5</v>
      </c>
    </row>
    <row r="5" spans="2:3" x14ac:dyDescent="0.35">
      <c r="B5" s="10"/>
      <c r="C5" s="10"/>
    </row>
    <row r="6" spans="2:3" x14ac:dyDescent="0.35">
      <c r="B6" s="8" t="s">
        <v>6</v>
      </c>
      <c r="C6" s="9" t="s">
        <v>7</v>
      </c>
    </row>
    <row r="7" spans="2:3" x14ac:dyDescent="0.35">
      <c r="B7" s="9"/>
      <c r="C7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1B1D-94D0-4343-AA99-FAE65FCE12DD}">
  <dimension ref="A3:C14"/>
  <sheetViews>
    <sheetView workbookViewId="0">
      <selection activeCell="E5" sqref="E5"/>
    </sheetView>
  </sheetViews>
  <sheetFormatPr defaultRowHeight="14.5" x14ac:dyDescent="0.35"/>
  <cols>
    <col min="1" max="1" width="17.1796875" bestFit="1" customWidth="1"/>
    <col min="2" max="2" width="24.7265625" bestFit="1" customWidth="1"/>
    <col min="3" max="3" width="15" bestFit="1" customWidth="1"/>
  </cols>
  <sheetData>
    <row r="3" spans="1:3" x14ac:dyDescent="0.35">
      <c r="A3" s="2" t="s">
        <v>9</v>
      </c>
      <c r="B3" t="s">
        <v>10</v>
      </c>
      <c r="C3" t="s">
        <v>11</v>
      </c>
    </row>
    <row r="4" spans="1:3" x14ac:dyDescent="0.35">
      <c r="A4" s="7" t="s">
        <v>12</v>
      </c>
      <c r="B4">
        <v>5</v>
      </c>
    </row>
    <row r="5" spans="1:3" x14ac:dyDescent="0.35">
      <c r="A5" s="7" t="s">
        <v>13</v>
      </c>
      <c r="B5">
        <v>3</v>
      </c>
    </row>
    <row r="6" spans="1:3" x14ac:dyDescent="0.35">
      <c r="A6" s="7" t="s">
        <v>14</v>
      </c>
      <c r="B6">
        <v>3</v>
      </c>
    </row>
    <row r="7" spans="1:3" x14ac:dyDescent="0.35">
      <c r="A7" s="7" t="s">
        <v>15</v>
      </c>
      <c r="B7">
        <v>2</v>
      </c>
    </row>
    <row r="8" spans="1:3" x14ac:dyDescent="0.35">
      <c r="A8" s="7" t="s">
        <v>16</v>
      </c>
      <c r="B8">
        <v>2</v>
      </c>
    </row>
    <row r="9" spans="1:3" x14ac:dyDescent="0.35">
      <c r="A9" s="7" t="s">
        <v>17</v>
      </c>
      <c r="B9">
        <v>4</v>
      </c>
    </row>
    <row r="10" spans="1:3" x14ac:dyDescent="0.35">
      <c r="A10" s="7" t="s">
        <v>18</v>
      </c>
      <c r="B10">
        <v>3</v>
      </c>
    </row>
    <row r="11" spans="1:3" x14ac:dyDescent="0.35">
      <c r="A11" s="7" t="s">
        <v>19</v>
      </c>
      <c r="B11">
        <v>1</v>
      </c>
      <c r="C11">
        <v>1</v>
      </c>
    </row>
    <row r="12" spans="1:3" x14ac:dyDescent="0.35">
      <c r="A12" s="7" t="s">
        <v>20</v>
      </c>
      <c r="B12">
        <v>4</v>
      </c>
    </row>
    <row r="13" spans="1:3" x14ac:dyDescent="0.35">
      <c r="A13" s="7" t="s">
        <v>21</v>
      </c>
      <c r="B13">
        <v>1</v>
      </c>
    </row>
    <row r="14" spans="1:3" x14ac:dyDescent="0.35">
      <c r="A14" s="7" t="s">
        <v>22</v>
      </c>
      <c r="B14">
        <v>28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57C5-3571-41BC-AF8F-3D70B0FFC880}">
  <dimension ref="A1:H131"/>
  <sheetViews>
    <sheetView workbookViewId="0">
      <selection activeCell="I13" sqref="I13"/>
    </sheetView>
  </sheetViews>
  <sheetFormatPr defaultRowHeight="14.5" x14ac:dyDescent="0.35"/>
  <cols>
    <col min="1" max="1" width="14.81640625" bestFit="1" customWidth="1"/>
    <col min="2" max="2" width="16.54296875" bestFit="1" customWidth="1"/>
    <col min="3" max="3" width="35.7265625" bestFit="1" customWidth="1"/>
    <col min="4" max="4" width="32.1796875" bestFit="1" customWidth="1"/>
    <col min="6" max="6" width="20.54296875" bestFit="1" customWidth="1"/>
    <col min="7" max="7" width="8.7265625" style="4"/>
  </cols>
  <sheetData>
    <row r="1" spans="1:8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6</v>
      </c>
    </row>
    <row r="2" spans="1:8" x14ac:dyDescent="0.35">
      <c r="A2" s="3" t="s">
        <v>29</v>
      </c>
      <c r="B2" s="4" t="s">
        <v>12</v>
      </c>
      <c r="C2" s="4" t="s">
        <v>30</v>
      </c>
      <c r="D2" s="4" t="s">
        <v>31</v>
      </c>
      <c r="E2" s="6">
        <v>20</v>
      </c>
      <c r="F2" s="4">
        <v>9</v>
      </c>
    </row>
    <row r="3" spans="1:8" x14ac:dyDescent="0.35">
      <c r="A3" s="3" t="s">
        <v>32</v>
      </c>
      <c r="B3" s="4" t="s">
        <v>13</v>
      </c>
      <c r="C3" s="4" t="s">
        <v>33</v>
      </c>
      <c r="D3" s="4" t="s">
        <v>34</v>
      </c>
      <c r="E3" s="6">
        <v>2</v>
      </c>
      <c r="F3" s="4">
        <v>2</v>
      </c>
    </row>
    <row r="4" spans="1:8" x14ac:dyDescent="0.35">
      <c r="A4" s="3" t="s">
        <v>35</v>
      </c>
      <c r="B4" s="4" t="s">
        <v>16</v>
      </c>
      <c r="C4" s="4" t="s">
        <v>36</v>
      </c>
      <c r="D4" s="4" t="s">
        <v>37</v>
      </c>
      <c r="E4" s="6">
        <v>1</v>
      </c>
      <c r="F4" s="4">
        <v>1</v>
      </c>
    </row>
    <row r="5" spans="1:8" x14ac:dyDescent="0.35">
      <c r="A5" s="3" t="s">
        <v>38</v>
      </c>
      <c r="B5" s="4" t="s">
        <v>15</v>
      </c>
      <c r="C5" s="4" t="s">
        <v>39</v>
      </c>
      <c r="D5" s="4" t="s">
        <v>40</v>
      </c>
      <c r="E5" s="6">
        <v>5</v>
      </c>
      <c r="F5" s="4">
        <v>5</v>
      </c>
    </row>
    <row r="6" spans="1:8" x14ac:dyDescent="0.35">
      <c r="A6" s="3" t="s">
        <v>41</v>
      </c>
      <c r="B6" s="4" t="s">
        <v>20</v>
      </c>
      <c r="C6" s="4" t="s">
        <v>39</v>
      </c>
      <c r="D6" s="4" t="s">
        <v>42</v>
      </c>
      <c r="E6" s="6">
        <v>9</v>
      </c>
      <c r="F6" s="6">
        <v>7</v>
      </c>
    </row>
    <row r="7" spans="1:8" x14ac:dyDescent="0.35">
      <c r="A7" s="3" t="s">
        <v>43</v>
      </c>
      <c r="B7" s="4" t="s">
        <v>21</v>
      </c>
      <c r="C7" s="4" t="s">
        <v>39</v>
      </c>
      <c r="D7" s="4" t="s">
        <v>42</v>
      </c>
      <c r="E7" s="6">
        <v>3</v>
      </c>
      <c r="F7" s="4">
        <v>3</v>
      </c>
    </row>
    <row r="8" spans="1:8" x14ac:dyDescent="0.35">
      <c r="A8" s="3" t="s">
        <v>44</v>
      </c>
      <c r="B8" s="4" t="s">
        <v>15</v>
      </c>
      <c r="C8" s="4" t="s">
        <v>45</v>
      </c>
      <c r="D8" s="4" t="s">
        <v>46</v>
      </c>
      <c r="E8" s="6">
        <v>34</v>
      </c>
      <c r="F8" s="4">
        <v>34</v>
      </c>
    </row>
    <row r="9" spans="1:8" x14ac:dyDescent="0.35">
      <c r="A9" s="3" t="s">
        <v>47</v>
      </c>
      <c r="B9" s="4" t="s">
        <v>18</v>
      </c>
      <c r="C9" s="4" t="s">
        <v>48</v>
      </c>
      <c r="D9" s="4" t="s">
        <v>49</v>
      </c>
      <c r="E9" s="6">
        <v>1</v>
      </c>
      <c r="F9" s="6">
        <v>1</v>
      </c>
    </row>
    <row r="10" spans="1:8" x14ac:dyDescent="0.35">
      <c r="A10" s="3" t="s">
        <v>50</v>
      </c>
      <c r="B10" s="4" t="s">
        <v>18</v>
      </c>
      <c r="C10" s="4" t="s">
        <v>48</v>
      </c>
      <c r="D10" s="4" t="s">
        <v>49</v>
      </c>
      <c r="E10" s="6">
        <v>24</v>
      </c>
      <c r="F10" s="6">
        <v>1</v>
      </c>
    </row>
    <row r="11" spans="1:8" x14ac:dyDescent="0.35">
      <c r="A11" s="3" t="s">
        <v>51</v>
      </c>
      <c r="B11" s="4" t="s">
        <v>12</v>
      </c>
      <c r="C11" s="4" t="s">
        <v>52</v>
      </c>
      <c r="D11" s="4" t="s">
        <v>53</v>
      </c>
      <c r="E11" s="6">
        <v>1</v>
      </c>
      <c r="F11" s="6">
        <v>1</v>
      </c>
    </row>
    <row r="12" spans="1:8" x14ac:dyDescent="0.35">
      <c r="A12" s="3" t="s">
        <v>54</v>
      </c>
      <c r="B12" s="4" t="s">
        <v>19</v>
      </c>
      <c r="C12" s="4" t="s">
        <v>55</v>
      </c>
      <c r="D12" s="4" t="s">
        <v>56</v>
      </c>
      <c r="E12" s="6">
        <v>8</v>
      </c>
      <c r="F12" s="6">
        <v>8</v>
      </c>
      <c r="G12" s="4" t="s">
        <v>2</v>
      </c>
    </row>
    <row r="13" spans="1:8" x14ac:dyDescent="0.35">
      <c r="A13" s="3" t="s">
        <v>57</v>
      </c>
      <c r="B13" s="4" t="s">
        <v>12</v>
      </c>
      <c r="C13" s="4" t="s">
        <v>58</v>
      </c>
      <c r="D13" s="4" t="s">
        <v>59</v>
      </c>
      <c r="E13" s="6">
        <v>11</v>
      </c>
      <c r="F13" s="6">
        <v>3</v>
      </c>
    </row>
    <row r="14" spans="1:8" x14ac:dyDescent="0.35">
      <c r="A14" s="3" t="s">
        <v>60</v>
      </c>
      <c r="B14" s="4" t="s">
        <v>17</v>
      </c>
      <c r="C14" s="4" t="s">
        <v>61</v>
      </c>
      <c r="D14" s="4" t="s">
        <v>59</v>
      </c>
      <c r="E14" s="6">
        <v>3</v>
      </c>
      <c r="F14" s="6">
        <v>3</v>
      </c>
      <c r="G14" s="4" t="s">
        <v>2</v>
      </c>
    </row>
    <row r="15" spans="1:8" x14ac:dyDescent="0.35">
      <c r="A15" s="3" t="s">
        <v>62</v>
      </c>
      <c r="B15" s="4" t="s">
        <v>17</v>
      </c>
      <c r="C15" s="4" t="s">
        <v>61</v>
      </c>
      <c r="D15" s="4" t="s">
        <v>63</v>
      </c>
      <c r="E15" s="6">
        <v>2</v>
      </c>
      <c r="F15" s="6">
        <v>2</v>
      </c>
      <c r="G15" s="4" t="s">
        <v>2</v>
      </c>
    </row>
    <row r="16" spans="1:8" x14ac:dyDescent="0.35">
      <c r="A16" s="3" t="s">
        <v>64</v>
      </c>
      <c r="B16" s="4" t="s">
        <v>18</v>
      </c>
      <c r="C16" s="4" t="s">
        <v>61</v>
      </c>
      <c r="D16" s="4" t="s">
        <v>65</v>
      </c>
      <c r="E16" s="6">
        <v>2</v>
      </c>
      <c r="F16" s="6">
        <v>2</v>
      </c>
    </row>
    <row r="17" spans="1:7" x14ac:dyDescent="0.35">
      <c r="A17" s="3" t="s">
        <v>66</v>
      </c>
      <c r="B17" s="4" t="s">
        <v>17</v>
      </c>
      <c r="C17" s="4" t="s">
        <v>61</v>
      </c>
      <c r="D17" s="4" t="s">
        <v>67</v>
      </c>
      <c r="E17" s="6">
        <v>10</v>
      </c>
      <c r="F17" s="6">
        <v>4</v>
      </c>
      <c r="G17" s="4" t="s">
        <v>2</v>
      </c>
    </row>
    <row r="18" spans="1:7" x14ac:dyDescent="0.35">
      <c r="A18" s="3" t="s">
        <v>68</v>
      </c>
      <c r="B18" s="4" t="s">
        <v>14</v>
      </c>
      <c r="C18" s="4" t="s">
        <v>61</v>
      </c>
      <c r="D18" s="4" t="s">
        <v>67</v>
      </c>
      <c r="E18" s="6">
        <v>29</v>
      </c>
      <c r="F18" s="6">
        <v>4</v>
      </c>
    </row>
    <row r="19" spans="1:7" x14ac:dyDescent="0.35">
      <c r="A19" s="3" t="s">
        <v>69</v>
      </c>
      <c r="B19" s="4" t="s">
        <v>13</v>
      </c>
      <c r="C19" s="4" t="s">
        <v>61</v>
      </c>
      <c r="D19" s="4" t="s">
        <v>70</v>
      </c>
      <c r="E19" s="6">
        <v>4</v>
      </c>
      <c r="F19" s="4">
        <v>2</v>
      </c>
    </row>
    <row r="20" spans="1:7" x14ac:dyDescent="0.35">
      <c r="A20" s="3" t="s">
        <v>71</v>
      </c>
      <c r="B20" s="4" t="s">
        <v>17</v>
      </c>
      <c r="C20" s="4" t="s">
        <v>61</v>
      </c>
      <c r="D20" s="4" t="s">
        <v>72</v>
      </c>
      <c r="E20" s="6">
        <v>1</v>
      </c>
      <c r="F20" s="4">
        <v>1</v>
      </c>
      <c r="G20" s="4" t="s">
        <v>2</v>
      </c>
    </row>
    <row r="21" spans="1:7" x14ac:dyDescent="0.35">
      <c r="A21" s="3" t="s">
        <v>73</v>
      </c>
      <c r="B21" s="4" t="s">
        <v>20</v>
      </c>
      <c r="C21" s="4" t="s">
        <v>61</v>
      </c>
      <c r="D21" s="4" t="s">
        <v>74</v>
      </c>
      <c r="E21" s="6">
        <v>2</v>
      </c>
      <c r="F21" s="4">
        <v>1</v>
      </c>
    </row>
    <row r="22" spans="1:7" x14ac:dyDescent="0.35">
      <c r="A22" s="3" t="s">
        <v>75</v>
      </c>
      <c r="B22" s="4" t="s">
        <v>20</v>
      </c>
      <c r="C22" s="4" t="s">
        <v>61</v>
      </c>
      <c r="D22" s="4" t="s">
        <v>74</v>
      </c>
      <c r="E22" s="6">
        <v>2</v>
      </c>
      <c r="F22" s="6">
        <v>2</v>
      </c>
    </row>
    <row r="23" spans="1:7" x14ac:dyDescent="0.35">
      <c r="A23" s="3" t="s">
        <v>76</v>
      </c>
      <c r="B23" s="4" t="s">
        <v>13</v>
      </c>
      <c r="C23" s="4" t="s">
        <v>61</v>
      </c>
      <c r="D23" s="4" t="s">
        <v>74</v>
      </c>
      <c r="E23" s="6">
        <v>2</v>
      </c>
      <c r="F23" s="6">
        <v>1</v>
      </c>
    </row>
    <row r="24" spans="1:7" x14ac:dyDescent="0.35">
      <c r="A24" s="3" t="s">
        <v>77</v>
      </c>
      <c r="B24" s="4" t="s">
        <v>20</v>
      </c>
      <c r="C24" s="4" t="s">
        <v>61</v>
      </c>
      <c r="D24" s="4" t="s">
        <v>78</v>
      </c>
      <c r="E24" s="6">
        <v>36</v>
      </c>
      <c r="F24" s="4">
        <v>2</v>
      </c>
    </row>
    <row r="25" spans="1:7" x14ac:dyDescent="0.35">
      <c r="A25" s="3" t="s">
        <v>79</v>
      </c>
      <c r="B25" s="4" t="s">
        <v>14</v>
      </c>
      <c r="C25" s="4" t="s">
        <v>61</v>
      </c>
      <c r="D25" s="4" t="s">
        <v>78</v>
      </c>
      <c r="E25" s="6">
        <v>4</v>
      </c>
      <c r="F25" s="4">
        <v>4</v>
      </c>
    </row>
    <row r="26" spans="1:7" x14ac:dyDescent="0.35">
      <c r="A26" s="3" t="s">
        <v>80</v>
      </c>
      <c r="B26" s="4" t="s">
        <v>16</v>
      </c>
      <c r="C26" s="4" t="s">
        <v>81</v>
      </c>
      <c r="D26" s="4" t="s">
        <v>82</v>
      </c>
      <c r="E26" s="6">
        <v>2</v>
      </c>
      <c r="F26" s="4">
        <v>2</v>
      </c>
    </row>
    <row r="27" spans="1:7" x14ac:dyDescent="0.35">
      <c r="A27" s="3" t="s">
        <v>83</v>
      </c>
      <c r="B27" s="4" t="s">
        <v>12</v>
      </c>
      <c r="C27" s="4" t="s">
        <v>81</v>
      </c>
      <c r="D27" s="4" t="s">
        <v>84</v>
      </c>
      <c r="E27" s="6">
        <v>4</v>
      </c>
      <c r="F27" s="4">
        <v>2</v>
      </c>
    </row>
    <row r="28" spans="1:7" x14ac:dyDescent="0.35">
      <c r="A28" s="3" t="s">
        <v>85</v>
      </c>
      <c r="B28" s="4" t="s">
        <v>14</v>
      </c>
      <c r="C28" s="4" t="s">
        <v>81</v>
      </c>
      <c r="D28" s="4" t="s">
        <v>84</v>
      </c>
      <c r="E28" s="6">
        <v>1</v>
      </c>
      <c r="F28" s="4">
        <v>1</v>
      </c>
    </row>
    <row r="29" spans="1:7" x14ac:dyDescent="0.35">
      <c r="A29" s="3" t="s">
        <v>86</v>
      </c>
      <c r="B29" s="4" t="s">
        <v>12</v>
      </c>
      <c r="C29" s="4" t="s">
        <v>81</v>
      </c>
      <c r="D29" s="4" t="s">
        <v>87</v>
      </c>
      <c r="E29" s="6">
        <v>2</v>
      </c>
      <c r="F29" s="4">
        <v>2</v>
      </c>
    </row>
    <row r="30" spans="1:7" x14ac:dyDescent="0.35">
      <c r="A30" s="3"/>
      <c r="B30" s="4"/>
      <c r="C30" s="4"/>
      <c r="D30" s="4"/>
      <c r="E30" s="6"/>
      <c r="F30" s="6"/>
    </row>
    <row r="31" spans="1:7" x14ac:dyDescent="0.35">
      <c r="A31" s="3"/>
      <c r="B31" s="4"/>
      <c r="C31" s="4"/>
      <c r="D31" s="4"/>
      <c r="E31" s="6"/>
      <c r="F31" s="6"/>
    </row>
    <row r="32" spans="1:7" x14ac:dyDescent="0.35">
      <c r="A32" s="3"/>
      <c r="B32" s="4"/>
      <c r="C32" s="4"/>
      <c r="D32" s="4"/>
      <c r="E32" s="6"/>
      <c r="F32" s="6"/>
    </row>
    <row r="33" spans="1:7" x14ac:dyDescent="0.35">
      <c r="A33" s="3"/>
      <c r="B33" s="4"/>
      <c r="C33" s="4"/>
      <c r="D33" s="4"/>
      <c r="E33" s="6"/>
      <c r="F33" s="6"/>
      <c r="G33" s="5"/>
    </row>
    <row r="34" spans="1:7" x14ac:dyDescent="0.35">
      <c r="A34" s="3"/>
      <c r="B34" s="4"/>
      <c r="C34" s="4"/>
      <c r="D34" s="4"/>
      <c r="E34" s="6"/>
      <c r="F34" s="6"/>
    </row>
    <row r="35" spans="1:7" x14ac:dyDescent="0.35">
      <c r="A35" s="3"/>
      <c r="B35" s="4"/>
      <c r="C35" s="4"/>
      <c r="D35" s="4"/>
      <c r="E35" s="6"/>
      <c r="F35" s="6"/>
    </row>
    <row r="36" spans="1:7" x14ac:dyDescent="0.35">
      <c r="A36" s="3"/>
      <c r="B36" s="4"/>
      <c r="C36" s="4"/>
      <c r="D36" s="4"/>
      <c r="E36" s="6"/>
      <c r="F36" s="6"/>
      <c r="G36" s="5"/>
    </row>
    <row r="37" spans="1:7" x14ac:dyDescent="0.35">
      <c r="A37" s="3"/>
      <c r="B37" s="4"/>
      <c r="C37" s="4"/>
      <c r="D37" s="4"/>
      <c r="E37" s="6"/>
      <c r="F37" s="6"/>
    </row>
    <row r="38" spans="1:7" x14ac:dyDescent="0.35">
      <c r="A38" s="3"/>
      <c r="B38" s="4"/>
      <c r="C38" s="4"/>
      <c r="D38" s="4"/>
      <c r="E38" s="6"/>
      <c r="F38" s="6"/>
      <c r="G38" s="5"/>
    </row>
    <row r="39" spans="1:7" x14ac:dyDescent="0.35">
      <c r="A39" s="3"/>
      <c r="B39" s="4"/>
      <c r="C39" s="4"/>
      <c r="D39" s="4"/>
      <c r="E39" s="6"/>
      <c r="F39" s="6"/>
      <c r="G39" s="5"/>
    </row>
    <row r="40" spans="1:7" x14ac:dyDescent="0.35">
      <c r="A40" s="3"/>
      <c r="B40" s="4"/>
      <c r="C40" s="4"/>
      <c r="D40" s="4"/>
      <c r="E40" s="6"/>
      <c r="F40" s="6"/>
    </row>
    <row r="41" spans="1:7" x14ac:dyDescent="0.35">
      <c r="A41" s="3"/>
      <c r="B41" s="4"/>
      <c r="C41" s="4"/>
      <c r="D41" s="4"/>
      <c r="E41" s="6"/>
      <c r="F41" s="6"/>
    </row>
    <row r="42" spans="1:7" x14ac:dyDescent="0.35">
      <c r="A42" s="3"/>
      <c r="B42" s="4"/>
      <c r="C42" s="4"/>
      <c r="D42" s="4"/>
      <c r="E42" s="6"/>
      <c r="F42" s="6"/>
    </row>
    <row r="43" spans="1:7" x14ac:dyDescent="0.35">
      <c r="A43" s="3"/>
      <c r="B43" s="4"/>
      <c r="C43" s="4"/>
      <c r="D43" s="4"/>
      <c r="E43" s="6"/>
      <c r="F43" s="6"/>
    </row>
    <row r="44" spans="1:7" x14ac:dyDescent="0.35">
      <c r="A44" s="3"/>
      <c r="B44" s="4"/>
      <c r="C44" s="4"/>
      <c r="D44" s="4"/>
      <c r="E44" s="6"/>
      <c r="F44" s="6"/>
      <c r="G44" s="5"/>
    </row>
    <row r="45" spans="1:7" x14ac:dyDescent="0.35">
      <c r="A45" s="3"/>
      <c r="B45" s="4"/>
      <c r="C45" s="4"/>
      <c r="D45" s="4"/>
      <c r="E45" s="6"/>
      <c r="F45" s="6"/>
    </row>
    <row r="46" spans="1:7" x14ac:dyDescent="0.35">
      <c r="A46" s="3"/>
      <c r="B46" s="4"/>
      <c r="C46" s="4"/>
      <c r="D46" s="4"/>
      <c r="E46" s="6"/>
      <c r="F46" s="6"/>
    </row>
    <row r="47" spans="1:7" x14ac:dyDescent="0.35">
      <c r="A47" s="3"/>
      <c r="B47" s="4"/>
      <c r="C47" s="4"/>
      <c r="D47" s="4"/>
      <c r="E47" s="6"/>
      <c r="F47" s="6"/>
      <c r="G47" s="5"/>
    </row>
    <row r="48" spans="1:7" x14ac:dyDescent="0.35">
      <c r="A48" s="3"/>
      <c r="B48" s="4"/>
      <c r="C48" s="4"/>
      <c r="D48" s="4"/>
      <c r="E48" s="6"/>
      <c r="F48" s="6"/>
    </row>
    <row r="49" spans="1:7" x14ac:dyDescent="0.35">
      <c r="A49" s="3"/>
      <c r="B49" s="4"/>
      <c r="C49" s="4"/>
      <c r="D49" s="4"/>
      <c r="E49" s="6"/>
      <c r="F49" s="6"/>
    </row>
    <row r="50" spans="1:7" x14ac:dyDescent="0.35">
      <c r="A50" s="3"/>
      <c r="B50" s="4"/>
      <c r="C50" s="4"/>
      <c r="D50" s="4"/>
      <c r="E50" s="6"/>
      <c r="F50" s="6"/>
    </row>
    <row r="51" spans="1:7" x14ac:dyDescent="0.35">
      <c r="A51" s="3"/>
      <c r="B51" s="4"/>
      <c r="C51" s="4"/>
      <c r="D51" s="4"/>
      <c r="E51" s="6"/>
      <c r="F51" s="6"/>
    </row>
    <row r="52" spans="1:7" x14ac:dyDescent="0.35">
      <c r="A52" s="3"/>
      <c r="B52" s="4"/>
      <c r="C52" s="4"/>
      <c r="D52" s="4"/>
      <c r="E52" s="6"/>
      <c r="F52" s="6"/>
    </row>
    <row r="53" spans="1:7" x14ac:dyDescent="0.35">
      <c r="A53" s="3"/>
      <c r="B53" s="4"/>
      <c r="C53" s="4"/>
      <c r="D53" s="4"/>
      <c r="E53" s="6"/>
      <c r="F53" s="6"/>
    </row>
    <row r="54" spans="1:7" x14ac:dyDescent="0.35">
      <c r="A54" s="3"/>
      <c r="B54" s="4"/>
      <c r="C54" s="4"/>
      <c r="D54" s="4"/>
      <c r="E54" s="6"/>
      <c r="F54" s="6"/>
      <c r="G54" s="5"/>
    </row>
    <row r="55" spans="1:7" x14ac:dyDescent="0.35">
      <c r="A55" s="3"/>
      <c r="B55" s="4"/>
      <c r="C55" s="4"/>
      <c r="D55" s="4"/>
      <c r="E55" s="6"/>
      <c r="F55" s="6"/>
      <c r="G55" s="5"/>
    </row>
    <row r="56" spans="1:7" x14ac:dyDescent="0.35">
      <c r="A56" s="3"/>
      <c r="B56" s="4"/>
      <c r="C56" s="4"/>
      <c r="D56" s="4"/>
      <c r="E56" s="6"/>
      <c r="F56" s="6"/>
    </row>
    <row r="57" spans="1:7" x14ac:dyDescent="0.35">
      <c r="A57" s="3"/>
      <c r="B57" s="4"/>
      <c r="C57" s="4"/>
      <c r="D57" s="4"/>
      <c r="E57" s="6"/>
      <c r="F57" s="6"/>
    </row>
    <row r="58" spans="1:7" x14ac:dyDescent="0.35">
      <c r="A58" s="3"/>
      <c r="B58" s="4"/>
      <c r="C58" s="4"/>
      <c r="D58" s="4"/>
      <c r="E58" s="6"/>
      <c r="F58" s="6"/>
    </row>
    <row r="59" spans="1:7" x14ac:dyDescent="0.35">
      <c r="A59" s="3"/>
      <c r="B59" s="4"/>
      <c r="C59" s="4"/>
      <c r="D59" s="4"/>
      <c r="E59" s="6"/>
      <c r="F59" s="6"/>
    </row>
    <row r="60" spans="1:7" x14ac:dyDescent="0.35">
      <c r="A60" s="3"/>
      <c r="B60" s="4"/>
      <c r="C60" s="4"/>
      <c r="D60" s="4"/>
      <c r="E60" s="6"/>
      <c r="F60" s="6"/>
    </row>
    <row r="61" spans="1:7" x14ac:dyDescent="0.35">
      <c r="A61" s="3"/>
      <c r="B61" s="4"/>
      <c r="C61" s="4"/>
      <c r="D61" s="4"/>
      <c r="E61" s="6"/>
      <c r="F61" s="6"/>
    </row>
    <row r="62" spans="1:7" x14ac:dyDescent="0.35">
      <c r="A62" s="3"/>
      <c r="B62" s="4"/>
      <c r="C62" s="4"/>
      <c r="D62" s="4"/>
      <c r="E62" s="6"/>
      <c r="F62" s="6"/>
    </row>
    <row r="63" spans="1:7" x14ac:dyDescent="0.35">
      <c r="A63" s="3"/>
      <c r="B63" s="4"/>
      <c r="C63" s="4"/>
      <c r="D63" s="4"/>
      <c r="E63" s="6"/>
      <c r="F63" s="6"/>
    </row>
    <row r="64" spans="1:7" x14ac:dyDescent="0.35">
      <c r="A64" s="3"/>
      <c r="B64" s="4"/>
      <c r="C64" s="4"/>
      <c r="D64" s="4"/>
      <c r="E64" s="6"/>
      <c r="F64" s="6"/>
    </row>
    <row r="65" spans="1:7" x14ac:dyDescent="0.35">
      <c r="A65" s="3"/>
      <c r="B65" s="4"/>
      <c r="C65" s="4"/>
      <c r="D65" s="4"/>
      <c r="E65" s="6"/>
      <c r="F65" s="6"/>
    </row>
    <row r="66" spans="1:7" x14ac:dyDescent="0.35">
      <c r="A66" s="3"/>
      <c r="B66" s="4"/>
      <c r="C66" s="4"/>
      <c r="D66" s="4"/>
      <c r="E66" s="6"/>
      <c r="F66" s="6"/>
      <c r="G66" s="5"/>
    </row>
    <row r="67" spans="1:7" x14ac:dyDescent="0.35">
      <c r="A67" s="3"/>
      <c r="B67" s="4"/>
      <c r="C67" s="4"/>
      <c r="D67" s="4"/>
      <c r="E67" s="6"/>
      <c r="F67" s="6"/>
    </row>
    <row r="68" spans="1:7" x14ac:dyDescent="0.35">
      <c r="A68" s="3"/>
      <c r="B68" s="4"/>
      <c r="C68" s="4"/>
      <c r="D68" s="4"/>
      <c r="E68" s="6"/>
      <c r="F68" s="6"/>
    </row>
    <row r="69" spans="1:7" x14ac:dyDescent="0.35">
      <c r="A69" s="3"/>
      <c r="B69" s="4"/>
      <c r="C69" s="4"/>
      <c r="D69" s="4"/>
      <c r="E69" s="6"/>
      <c r="F69" s="6"/>
    </row>
    <row r="70" spans="1:7" x14ac:dyDescent="0.35">
      <c r="A70" s="3"/>
      <c r="B70" s="4"/>
      <c r="C70" s="4"/>
      <c r="D70" s="4"/>
      <c r="E70" s="6"/>
      <c r="F70" s="6"/>
    </row>
    <row r="71" spans="1:7" x14ac:dyDescent="0.35">
      <c r="A71" s="3"/>
      <c r="B71" s="4"/>
      <c r="C71" s="4"/>
      <c r="D71" s="4"/>
      <c r="E71" s="6"/>
      <c r="F71" s="6"/>
    </row>
    <row r="72" spans="1:7" x14ac:dyDescent="0.35">
      <c r="A72" s="3"/>
      <c r="B72" s="4"/>
      <c r="C72" s="4"/>
      <c r="D72" s="4"/>
      <c r="E72" s="6"/>
      <c r="F72" s="6"/>
    </row>
    <row r="73" spans="1:7" x14ac:dyDescent="0.35">
      <c r="A73" s="3"/>
      <c r="B73" s="4"/>
      <c r="C73" s="4"/>
      <c r="D73" s="4"/>
      <c r="E73" s="6"/>
      <c r="F73" s="6"/>
    </row>
    <row r="74" spans="1:7" x14ac:dyDescent="0.35">
      <c r="A74" s="3"/>
      <c r="B74" s="4"/>
      <c r="C74" s="4"/>
      <c r="D74" s="4"/>
      <c r="E74" s="6"/>
      <c r="F74" s="6"/>
    </row>
    <row r="75" spans="1:7" x14ac:dyDescent="0.35">
      <c r="A75" s="3"/>
      <c r="B75" s="4"/>
      <c r="C75" s="4"/>
      <c r="D75" s="4"/>
      <c r="E75" s="6"/>
      <c r="F75" s="6"/>
      <c r="G75" s="5"/>
    </row>
    <row r="76" spans="1:7" x14ac:dyDescent="0.35">
      <c r="A76" s="3"/>
      <c r="B76" s="4"/>
      <c r="C76" s="4"/>
      <c r="D76" s="4"/>
      <c r="E76" s="6"/>
      <c r="F76" s="6"/>
      <c r="G76" s="5"/>
    </row>
    <row r="77" spans="1:7" x14ac:dyDescent="0.35">
      <c r="A77" s="3"/>
      <c r="B77" s="4"/>
      <c r="C77" s="4"/>
      <c r="D77" s="4"/>
      <c r="E77" s="6"/>
      <c r="F77" s="6"/>
    </row>
    <row r="78" spans="1:7" x14ac:dyDescent="0.35">
      <c r="A78" s="3"/>
      <c r="B78" s="4"/>
      <c r="C78" s="4"/>
      <c r="D78" s="4"/>
      <c r="E78" s="6"/>
      <c r="F78" s="6"/>
    </row>
    <row r="79" spans="1:7" x14ac:dyDescent="0.35">
      <c r="A79" s="3"/>
      <c r="B79" s="4"/>
      <c r="C79" s="4"/>
      <c r="D79" s="4"/>
      <c r="E79" s="6"/>
      <c r="F79" s="6"/>
    </row>
    <row r="80" spans="1:7" x14ac:dyDescent="0.35">
      <c r="A80" s="3"/>
      <c r="B80" s="4"/>
      <c r="C80" s="4"/>
      <c r="D80" s="4"/>
      <c r="E80" s="6"/>
      <c r="F80" s="6"/>
    </row>
    <row r="81" spans="1:7" x14ac:dyDescent="0.35">
      <c r="A81" s="3"/>
      <c r="B81" s="4"/>
      <c r="C81" s="4"/>
      <c r="D81" s="4"/>
      <c r="E81" s="6"/>
      <c r="F81" s="6"/>
    </row>
    <row r="82" spans="1:7" x14ac:dyDescent="0.35">
      <c r="A82" s="3"/>
      <c r="B82" s="4"/>
      <c r="C82" s="4"/>
      <c r="D82" s="4"/>
      <c r="E82" s="6"/>
      <c r="F82" s="6"/>
    </row>
    <row r="83" spans="1:7" x14ac:dyDescent="0.35">
      <c r="A83" s="3"/>
      <c r="B83" s="4"/>
      <c r="C83" s="4"/>
      <c r="D83" s="4"/>
      <c r="E83" s="6"/>
      <c r="F83" s="6"/>
    </row>
    <row r="84" spans="1:7" x14ac:dyDescent="0.35">
      <c r="A84" s="3"/>
      <c r="B84" s="4"/>
      <c r="C84" s="4"/>
      <c r="D84" s="4"/>
      <c r="E84" s="6"/>
      <c r="F84" s="6"/>
    </row>
    <row r="85" spans="1:7" x14ac:dyDescent="0.35">
      <c r="A85" s="3"/>
      <c r="B85" s="4"/>
      <c r="C85" s="4"/>
      <c r="D85" s="4"/>
      <c r="E85" s="6"/>
      <c r="F85" s="6"/>
    </row>
    <row r="86" spans="1:7" x14ac:dyDescent="0.35">
      <c r="A86" s="3"/>
      <c r="B86" s="4"/>
      <c r="C86" s="4"/>
      <c r="D86" s="4"/>
      <c r="E86" s="6"/>
      <c r="F86" s="6"/>
      <c r="G86" s="5"/>
    </row>
    <row r="87" spans="1:7" x14ac:dyDescent="0.35">
      <c r="A87" s="3"/>
      <c r="B87" s="4"/>
      <c r="C87" s="4"/>
      <c r="D87" s="4"/>
      <c r="E87" s="6"/>
      <c r="F87" s="6"/>
      <c r="G87" s="5"/>
    </row>
    <row r="88" spans="1:7" x14ac:dyDescent="0.35">
      <c r="A88" s="3"/>
      <c r="B88" s="4"/>
      <c r="C88" s="4"/>
      <c r="D88" s="4"/>
      <c r="E88" s="6"/>
      <c r="F88" s="6"/>
    </row>
    <row r="89" spans="1:7" x14ac:dyDescent="0.35">
      <c r="A89" s="3"/>
      <c r="B89" s="4"/>
      <c r="C89" s="4"/>
      <c r="D89" s="4"/>
      <c r="E89" s="6"/>
      <c r="F89" s="6"/>
    </row>
    <row r="90" spans="1:7" x14ac:dyDescent="0.35">
      <c r="A90" s="3"/>
      <c r="B90" s="4"/>
      <c r="C90" s="4"/>
      <c r="D90" s="4"/>
      <c r="E90" s="6"/>
      <c r="F90" s="6"/>
    </row>
    <row r="91" spans="1:7" x14ac:dyDescent="0.35">
      <c r="A91" s="3"/>
      <c r="B91" s="4"/>
      <c r="C91" s="4"/>
      <c r="D91" s="4"/>
      <c r="E91" s="6"/>
      <c r="F91" s="6"/>
      <c r="G91" s="5"/>
    </row>
    <row r="92" spans="1:7" x14ac:dyDescent="0.35">
      <c r="A92" s="3"/>
      <c r="B92" s="4"/>
      <c r="C92" s="4"/>
      <c r="D92" s="4"/>
      <c r="E92" s="6"/>
      <c r="F92" s="6"/>
    </row>
    <row r="93" spans="1:7" x14ac:dyDescent="0.35">
      <c r="A93" s="3"/>
      <c r="B93" s="4"/>
      <c r="C93" s="4"/>
      <c r="D93" s="4"/>
      <c r="E93" s="6"/>
      <c r="F93" s="6"/>
    </row>
    <row r="94" spans="1:7" x14ac:dyDescent="0.35">
      <c r="A94" s="3"/>
      <c r="B94" s="4"/>
      <c r="C94" s="4"/>
      <c r="D94" s="4"/>
      <c r="E94" s="6"/>
      <c r="F94" s="6"/>
    </row>
    <row r="95" spans="1:7" x14ac:dyDescent="0.35">
      <c r="A95" s="3"/>
      <c r="B95" s="4"/>
      <c r="C95" s="4"/>
      <c r="D95" s="4"/>
      <c r="E95" s="6"/>
      <c r="F95" s="6"/>
      <c r="G95" s="5"/>
    </row>
    <row r="96" spans="1:7" x14ac:dyDescent="0.35">
      <c r="A96" s="3"/>
      <c r="B96" s="4"/>
      <c r="C96" s="4"/>
      <c r="D96" s="4"/>
      <c r="E96" s="6"/>
      <c r="F96" s="6"/>
    </row>
    <row r="97" spans="1:7" x14ac:dyDescent="0.35">
      <c r="A97" s="3"/>
      <c r="B97" s="4"/>
      <c r="C97" s="4"/>
      <c r="D97" s="4"/>
      <c r="E97" s="6"/>
      <c r="F97" s="6"/>
      <c r="G97" s="5"/>
    </row>
    <row r="98" spans="1:7" x14ac:dyDescent="0.35">
      <c r="A98" s="3"/>
      <c r="B98" s="4"/>
      <c r="C98" s="4"/>
      <c r="D98" s="4"/>
      <c r="E98" s="6"/>
      <c r="F98" s="6"/>
    </row>
    <row r="99" spans="1:7" x14ac:dyDescent="0.35">
      <c r="A99" s="4"/>
      <c r="B99" s="4"/>
      <c r="C99" s="4"/>
      <c r="D99" s="4"/>
      <c r="E99" s="6"/>
      <c r="F99" s="6"/>
    </row>
    <row r="100" spans="1:7" x14ac:dyDescent="0.35">
      <c r="A100" s="3"/>
      <c r="B100" s="4"/>
      <c r="C100" s="4"/>
      <c r="D100" s="4"/>
      <c r="E100" s="6"/>
      <c r="F100" s="6"/>
    </row>
    <row r="101" spans="1:7" x14ac:dyDescent="0.35">
      <c r="A101" s="3"/>
      <c r="B101" s="4"/>
      <c r="C101" s="4"/>
      <c r="D101" s="4"/>
      <c r="E101" s="6"/>
      <c r="F101" s="6"/>
      <c r="G101" s="5"/>
    </row>
    <row r="102" spans="1:7" x14ac:dyDescent="0.35">
      <c r="A102" s="3"/>
      <c r="B102" s="4"/>
      <c r="C102" s="4"/>
      <c r="D102" s="4"/>
      <c r="E102" s="6"/>
      <c r="F102" s="6"/>
      <c r="G102" s="5"/>
    </row>
    <row r="103" spans="1:7" x14ac:dyDescent="0.35">
      <c r="A103" s="3"/>
      <c r="B103" s="4"/>
      <c r="C103" s="4"/>
      <c r="D103" s="4"/>
      <c r="E103" s="6"/>
      <c r="F103" s="6"/>
    </row>
    <row r="104" spans="1:7" x14ac:dyDescent="0.35">
      <c r="A104" s="3"/>
      <c r="B104" s="4"/>
      <c r="C104" s="4"/>
      <c r="D104" s="4"/>
      <c r="E104" s="6"/>
      <c r="F104" s="6"/>
      <c r="G104" s="5"/>
    </row>
    <row r="105" spans="1:7" x14ac:dyDescent="0.35">
      <c r="A105" s="3"/>
      <c r="B105" s="4"/>
      <c r="C105" s="4"/>
      <c r="D105" s="4"/>
      <c r="E105" s="6"/>
      <c r="F105" s="6"/>
    </row>
    <row r="106" spans="1:7" x14ac:dyDescent="0.35">
      <c r="A106" s="3"/>
      <c r="B106" s="4"/>
      <c r="C106" s="4"/>
      <c r="D106" s="4"/>
      <c r="E106" s="6"/>
      <c r="F106" s="6"/>
      <c r="G106" s="5"/>
    </row>
    <row r="107" spans="1:7" x14ac:dyDescent="0.35">
      <c r="A107" s="3"/>
      <c r="B107" s="4"/>
      <c r="C107" s="4"/>
      <c r="D107" s="4"/>
      <c r="E107" s="6"/>
      <c r="F107" s="6"/>
    </row>
    <row r="108" spans="1:7" x14ac:dyDescent="0.35">
      <c r="A108" s="3"/>
      <c r="B108" s="4"/>
      <c r="C108" s="4"/>
      <c r="D108" s="4"/>
      <c r="E108" s="6"/>
      <c r="F108" s="6"/>
    </row>
    <row r="109" spans="1:7" x14ac:dyDescent="0.35">
      <c r="A109" s="3"/>
      <c r="B109" s="4"/>
      <c r="C109" s="4"/>
      <c r="D109" s="4"/>
      <c r="E109" s="6"/>
      <c r="F109" s="6"/>
    </row>
    <row r="110" spans="1:7" x14ac:dyDescent="0.35">
      <c r="A110" s="3"/>
      <c r="B110" s="4"/>
      <c r="C110" s="4"/>
      <c r="D110" s="4"/>
      <c r="E110" s="6"/>
      <c r="F110" s="6"/>
    </row>
    <row r="111" spans="1:7" x14ac:dyDescent="0.35">
      <c r="A111" s="3"/>
      <c r="B111" s="4"/>
      <c r="C111" s="4"/>
      <c r="D111" s="4"/>
      <c r="E111" s="6"/>
      <c r="F111" s="6"/>
      <c r="G111" s="5"/>
    </row>
    <row r="112" spans="1:7" x14ac:dyDescent="0.35">
      <c r="A112" s="3"/>
      <c r="B112" s="4"/>
      <c r="C112" s="4"/>
      <c r="D112" s="4"/>
      <c r="E112" s="6"/>
      <c r="F112" s="6"/>
    </row>
    <row r="113" spans="1:6" x14ac:dyDescent="0.35">
      <c r="A113" s="3"/>
      <c r="B113" s="4"/>
      <c r="C113" s="4"/>
      <c r="D113" s="4"/>
      <c r="E113" s="6"/>
      <c r="F113" s="6"/>
    </row>
    <row r="114" spans="1:6" x14ac:dyDescent="0.35">
      <c r="A114" s="3"/>
      <c r="B114" s="4"/>
      <c r="C114" s="4"/>
      <c r="D114" s="4"/>
      <c r="E114" s="6"/>
      <c r="F114" s="6"/>
    </row>
    <row r="115" spans="1:6" x14ac:dyDescent="0.35">
      <c r="A115" s="4"/>
      <c r="B115" s="4"/>
      <c r="C115" s="4"/>
      <c r="D115" s="4"/>
      <c r="E115" s="6"/>
      <c r="F115" s="6"/>
    </row>
    <row r="116" spans="1:6" x14ac:dyDescent="0.35">
      <c r="A116" s="3"/>
      <c r="B116" s="4"/>
      <c r="C116" s="4"/>
      <c r="D116" s="4"/>
      <c r="E116" s="6"/>
      <c r="F116" s="6"/>
    </row>
    <row r="117" spans="1:6" x14ac:dyDescent="0.35">
      <c r="A117" s="3"/>
      <c r="B117" s="4"/>
      <c r="C117" s="4"/>
      <c r="D117" s="4"/>
      <c r="E117" s="6"/>
      <c r="F117" s="6"/>
    </row>
    <row r="118" spans="1:6" x14ac:dyDescent="0.35">
      <c r="A118" s="3"/>
      <c r="B118" s="4"/>
      <c r="C118" s="4"/>
      <c r="D118" s="4"/>
      <c r="E118" s="6"/>
      <c r="F118" s="6"/>
    </row>
    <row r="119" spans="1:6" x14ac:dyDescent="0.35">
      <c r="A119" s="3"/>
      <c r="B119" s="4"/>
      <c r="C119" s="4"/>
      <c r="D119" s="4"/>
      <c r="E119" s="6"/>
      <c r="F119" s="6"/>
    </row>
    <row r="120" spans="1:6" x14ac:dyDescent="0.35">
      <c r="A120" s="3"/>
      <c r="B120" s="4"/>
      <c r="C120" s="4"/>
      <c r="D120" s="4"/>
      <c r="E120" s="6"/>
      <c r="F120" s="6"/>
    </row>
    <row r="121" spans="1:6" x14ac:dyDescent="0.35">
      <c r="A121" s="3"/>
      <c r="B121" s="4"/>
      <c r="C121" s="4"/>
      <c r="D121" s="4"/>
      <c r="E121" s="6"/>
      <c r="F121" s="6"/>
    </row>
    <row r="122" spans="1:6" x14ac:dyDescent="0.35">
      <c r="A122" s="3"/>
      <c r="B122" s="4"/>
      <c r="C122" s="4"/>
      <c r="D122" s="4"/>
      <c r="E122" s="6"/>
      <c r="F122" s="6"/>
    </row>
    <row r="123" spans="1:6" x14ac:dyDescent="0.35">
      <c r="A123" s="3"/>
      <c r="B123" s="4"/>
      <c r="C123" s="4"/>
      <c r="D123" s="4"/>
      <c r="E123" s="6"/>
      <c r="F123" s="6"/>
    </row>
    <row r="124" spans="1:6" x14ac:dyDescent="0.35">
      <c r="A124" s="4"/>
      <c r="B124" s="4"/>
      <c r="C124" s="4"/>
      <c r="D124" s="4"/>
      <c r="E124" s="6"/>
      <c r="F124" s="6"/>
    </row>
    <row r="125" spans="1:6" x14ac:dyDescent="0.35">
      <c r="A125" s="3"/>
      <c r="B125" s="4"/>
      <c r="C125" s="4"/>
      <c r="D125" s="4"/>
      <c r="E125" s="6"/>
      <c r="F125" s="6"/>
    </row>
    <row r="126" spans="1:6" x14ac:dyDescent="0.35">
      <c r="A126" s="4"/>
      <c r="B126" s="4"/>
      <c r="C126" s="4"/>
      <c r="D126" s="4"/>
      <c r="E126" s="6"/>
      <c r="F126" s="6"/>
    </row>
    <row r="127" spans="1:6" x14ac:dyDescent="0.35">
      <c r="A127" s="3"/>
      <c r="B127" s="4"/>
      <c r="C127" s="4"/>
      <c r="D127" s="4"/>
      <c r="E127" s="6"/>
      <c r="F127" s="6"/>
    </row>
    <row r="128" spans="1:6" x14ac:dyDescent="0.35">
      <c r="A128" s="3"/>
      <c r="B128" s="4"/>
      <c r="C128" s="4"/>
      <c r="D128" s="4"/>
      <c r="E128" s="6"/>
      <c r="F128" s="6"/>
    </row>
    <row r="129" spans="1:7" x14ac:dyDescent="0.35">
      <c r="A129" s="3"/>
      <c r="B129" s="4"/>
      <c r="C129" s="4"/>
      <c r="D129" s="4"/>
      <c r="E129" s="6"/>
      <c r="F129" s="6"/>
    </row>
    <row r="130" spans="1:7" x14ac:dyDescent="0.35">
      <c r="A130" s="3"/>
      <c r="B130" s="4"/>
      <c r="C130" s="4"/>
      <c r="D130" s="4"/>
      <c r="E130" s="6"/>
      <c r="F130" s="6"/>
    </row>
    <row r="131" spans="1:7" x14ac:dyDescent="0.35">
      <c r="A131" s="3"/>
      <c r="B131" s="4"/>
      <c r="C131" s="4"/>
      <c r="D131" s="4"/>
      <c r="E131" s="6"/>
      <c r="F131" s="6"/>
      <c r="G131" s="5"/>
    </row>
  </sheetData>
  <autoFilter ref="A1:H29" xr:uid="{FCE357C5-3571-41BC-AF8F-3D70B0FFC880}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71DC-42FF-4726-A35E-C530D709916F}">
  <dimension ref="A3:C20"/>
  <sheetViews>
    <sheetView topLeftCell="A5" workbookViewId="0">
      <selection activeCell="B10" sqref="B10"/>
    </sheetView>
  </sheetViews>
  <sheetFormatPr defaultRowHeight="14.5" x14ac:dyDescent="0.35"/>
  <cols>
    <col min="1" max="1" width="17" bestFit="1" customWidth="1"/>
    <col min="2" max="2" width="22.90625" bestFit="1" customWidth="1"/>
    <col min="3" max="3" width="13.90625" bestFit="1" customWidth="1"/>
  </cols>
  <sheetData>
    <row r="3" spans="1:3" x14ac:dyDescent="0.35">
      <c r="A3" s="2" t="s">
        <v>9</v>
      </c>
      <c r="B3" t="s">
        <v>10</v>
      </c>
      <c r="C3" t="s">
        <v>11</v>
      </c>
    </row>
    <row r="4" spans="1:3" x14ac:dyDescent="0.35">
      <c r="A4" s="7" t="s">
        <v>12</v>
      </c>
      <c r="B4" s="11">
        <v>7</v>
      </c>
      <c r="C4" s="11">
        <v>7</v>
      </c>
    </row>
    <row r="5" spans="1:3" x14ac:dyDescent="0.35">
      <c r="A5" s="7" t="s">
        <v>13</v>
      </c>
      <c r="B5" s="11">
        <v>5</v>
      </c>
      <c r="C5" s="11"/>
    </row>
    <row r="6" spans="1:3" x14ac:dyDescent="0.35">
      <c r="A6" s="7" t="s">
        <v>88</v>
      </c>
      <c r="B6" s="11">
        <v>6</v>
      </c>
      <c r="C6" s="11"/>
    </row>
    <row r="7" spans="1:3" x14ac:dyDescent="0.35">
      <c r="A7" s="7" t="s">
        <v>89</v>
      </c>
      <c r="B7" s="11">
        <v>4</v>
      </c>
      <c r="C7" s="11"/>
    </row>
    <row r="8" spans="1:3" x14ac:dyDescent="0.35">
      <c r="A8" s="7" t="s">
        <v>90</v>
      </c>
      <c r="B8" s="11">
        <v>8</v>
      </c>
      <c r="C8" s="11"/>
    </row>
    <row r="9" spans="1:3" x14ac:dyDescent="0.35">
      <c r="A9" s="7" t="s">
        <v>14</v>
      </c>
      <c r="B9" s="11">
        <v>13</v>
      </c>
      <c r="C9" s="11"/>
    </row>
    <row r="10" spans="1:3" x14ac:dyDescent="0.35">
      <c r="A10" s="7" t="s">
        <v>91</v>
      </c>
      <c r="B10" s="11">
        <v>5</v>
      </c>
      <c r="C10" s="11"/>
    </row>
    <row r="11" spans="1:3" x14ac:dyDescent="0.35">
      <c r="A11" s="7" t="s">
        <v>92</v>
      </c>
      <c r="B11" s="11">
        <v>2</v>
      </c>
      <c r="C11" s="11">
        <v>2</v>
      </c>
    </row>
    <row r="12" spans="1:3" x14ac:dyDescent="0.35">
      <c r="A12" s="7" t="s">
        <v>15</v>
      </c>
      <c r="B12" s="11">
        <v>9</v>
      </c>
      <c r="C12" s="11"/>
    </row>
    <row r="13" spans="1:3" x14ac:dyDescent="0.35">
      <c r="A13" s="7" t="s">
        <v>16</v>
      </c>
      <c r="B13" s="11">
        <v>13</v>
      </c>
      <c r="C13" s="11"/>
    </row>
    <row r="14" spans="1:3" x14ac:dyDescent="0.35">
      <c r="A14" s="7" t="s">
        <v>17</v>
      </c>
      <c r="B14" s="11">
        <v>2</v>
      </c>
      <c r="C14" s="11"/>
    </row>
    <row r="15" spans="1:3" x14ac:dyDescent="0.35">
      <c r="A15" s="7" t="s">
        <v>93</v>
      </c>
      <c r="B15" s="11">
        <v>8</v>
      </c>
      <c r="C15" s="11"/>
    </row>
    <row r="16" spans="1:3" x14ac:dyDescent="0.35">
      <c r="A16" s="7" t="s">
        <v>19</v>
      </c>
      <c r="B16" s="11">
        <v>3</v>
      </c>
      <c r="C16" s="11">
        <v>3</v>
      </c>
    </row>
    <row r="17" spans="1:3" x14ac:dyDescent="0.35">
      <c r="A17" s="7" t="s">
        <v>20</v>
      </c>
      <c r="B17" s="11">
        <v>11</v>
      </c>
      <c r="C17" s="11"/>
    </row>
    <row r="18" spans="1:3" x14ac:dyDescent="0.35">
      <c r="A18" s="7" t="s">
        <v>94</v>
      </c>
      <c r="B18" s="11">
        <v>15</v>
      </c>
      <c r="C18" s="11">
        <v>3</v>
      </c>
    </row>
    <row r="19" spans="1:3" x14ac:dyDescent="0.35">
      <c r="A19" s="7" t="s">
        <v>21</v>
      </c>
      <c r="B19" s="11">
        <v>12</v>
      </c>
      <c r="C19" s="11"/>
    </row>
    <row r="20" spans="1:3" x14ac:dyDescent="0.35">
      <c r="A20" s="7" t="s">
        <v>22</v>
      </c>
      <c r="B20" s="11">
        <v>123</v>
      </c>
      <c r="C20" s="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47C3-022F-40F4-9117-8CA384814A7F}">
  <sheetPr filterMode="1"/>
  <dimension ref="A1:H124"/>
  <sheetViews>
    <sheetView tabSelected="1" workbookViewId="0">
      <selection activeCell="A73" sqref="A73"/>
    </sheetView>
  </sheetViews>
  <sheetFormatPr defaultColWidth="16.81640625" defaultRowHeight="14.5" x14ac:dyDescent="0.35"/>
  <cols>
    <col min="3" max="3" width="35.7265625" customWidth="1"/>
    <col min="4" max="4" width="27" customWidth="1"/>
  </cols>
  <sheetData>
    <row r="1" spans="1:8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6</v>
      </c>
    </row>
    <row r="2" spans="1:8" hidden="1" x14ac:dyDescent="0.35">
      <c r="A2" s="4" t="s">
        <v>95</v>
      </c>
      <c r="B2" s="4" t="s">
        <v>93</v>
      </c>
      <c r="C2" s="4" t="s">
        <v>48</v>
      </c>
      <c r="D2" s="4" t="s">
        <v>96</v>
      </c>
      <c r="E2" s="4">
        <v>2</v>
      </c>
      <c r="F2" s="4">
        <v>2</v>
      </c>
    </row>
    <row r="3" spans="1:8" hidden="1" x14ac:dyDescent="0.35">
      <c r="A3" s="4" t="s">
        <v>97</v>
      </c>
      <c r="B3" s="4" t="s">
        <v>12</v>
      </c>
      <c r="C3" s="4" t="s">
        <v>45</v>
      </c>
      <c r="D3" s="4" t="s">
        <v>46</v>
      </c>
      <c r="E3" s="4">
        <v>1</v>
      </c>
      <c r="F3" s="4">
        <v>1</v>
      </c>
      <c r="G3" t="s">
        <v>2</v>
      </c>
      <c r="H3" t="s">
        <v>98</v>
      </c>
    </row>
    <row r="4" spans="1:8" hidden="1" x14ac:dyDescent="0.35">
      <c r="A4" s="4" t="s">
        <v>99</v>
      </c>
      <c r="B4" s="4" t="s">
        <v>16</v>
      </c>
      <c r="C4" s="4" t="s">
        <v>100</v>
      </c>
      <c r="D4" s="4" t="s">
        <v>101</v>
      </c>
      <c r="E4" s="4">
        <v>1</v>
      </c>
      <c r="F4" s="4">
        <v>1</v>
      </c>
    </row>
    <row r="5" spans="1:8" hidden="1" x14ac:dyDescent="0.35">
      <c r="A5" s="4" t="s">
        <v>102</v>
      </c>
      <c r="B5" s="4" t="s">
        <v>12</v>
      </c>
      <c r="C5" s="4" t="s">
        <v>30</v>
      </c>
      <c r="D5" s="4" t="s">
        <v>31</v>
      </c>
      <c r="E5" s="4">
        <v>11</v>
      </c>
      <c r="F5" s="4">
        <v>2</v>
      </c>
      <c r="G5" t="s">
        <v>2</v>
      </c>
      <c r="H5" t="s">
        <v>98</v>
      </c>
    </row>
    <row r="6" spans="1:8" hidden="1" x14ac:dyDescent="0.35">
      <c r="A6" s="4" t="s">
        <v>103</v>
      </c>
      <c r="B6" s="4" t="s">
        <v>12</v>
      </c>
      <c r="C6" s="4" t="s">
        <v>30</v>
      </c>
      <c r="D6" s="4" t="s">
        <v>31</v>
      </c>
      <c r="E6" s="4">
        <v>6</v>
      </c>
      <c r="F6" s="4">
        <v>3</v>
      </c>
      <c r="G6" t="s">
        <v>2</v>
      </c>
      <c r="H6" t="s">
        <v>98</v>
      </c>
    </row>
    <row r="7" spans="1:8" hidden="1" x14ac:dyDescent="0.35">
      <c r="A7" s="4" t="s">
        <v>104</v>
      </c>
      <c r="B7" s="4" t="s">
        <v>12</v>
      </c>
      <c r="C7" s="4" t="s">
        <v>105</v>
      </c>
      <c r="D7" s="4" t="s">
        <v>106</v>
      </c>
      <c r="E7" s="4">
        <v>10</v>
      </c>
      <c r="F7" s="4">
        <v>7</v>
      </c>
      <c r="G7" t="s">
        <v>2</v>
      </c>
      <c r="H7" t="s">
        <v>98</v>
      </c>
    </row>
    <row r="8" spans="1:8" hidden="1" x14ac:dyDescent="0.35">
      <c r="A8" s="4" t="s">
        <v>107</v>
      </c>
      <c r="B8" s="4" t="s">
        <v>12</v>
      </c>
      <c r="C8" s="4" t="s">
        <v>108</v>
      </c>
      <c r="D8" s="4" t="s">
        <v>109</v>
      </c>
      <c r="E8" s="4">
        <v>7</v>
      </c>
      <c r="F8" s="4">
        <v>2</v>
      </c>
      <c r="G8" t="s">
        <v>2</v>
      </c>
      <c r="H8" t="s">
        <v>98</v>
      </c>
    </row>
    <row r="9" spans="1:8" hidden="1" x14ac:dyDescent="0.35">
      <c r="A9" s="4" t="s">
        <v>110</v>
      </c>
      <c r="B9" s="4" t="s">
        <v>12</v>
      </c>
      <c r="C9" s="4" t="s">
        <v>111</v>
      </c>
      <c r="D9" s="4" t="s">
        <v>112</v>
      </c>
      <c r="E9" s="4">
        <v>5</v>
      </c>
      <c r="F9" s="4">
        <v>1</v>
      </c>
      <c r="G9" t="s">
        <v>2</v>
      </c>
      <c r="H9" t="s">
        <v>98</v>
      </c>
    </row>
    <row r="10" spans="1:8" hidden="1" x14ac:dyDescent="0.35">
      <c r="A10" s="4" t="s">
        <v>113</v>
      </c>
      <c r="B10" s="4" t="s">
        <v>16</v>
      </c>
      <c r="C10" s="4" t="s">
        <v>61</v>
      </c>
      <c r="D10" s="4" t="s">
        <v>67</v>
      </c>
      <c r="E10" s="4">
        <v>6</v>
      </c>
      <c r="F10" s="4">
        <v>1</v>
      </c>
    </row>
    <row r="11" spans="1:8" hidden="1" x14ac:dyDescent="0.35">
      <c r="A11" s="4" t="s">
        <v>114</v>
      </c>
      <c r="B11" s="4" t="s">
        <v>12</v>
      </c>
      <c r="C11" s="4" t="s">
        <v>61</v>
      </c>
      <c r="D11" s="4" t="s">
        <v>115</v>
      </c>
      <c r="E11" s="4">
        <v>4</v>
      </c>
      <c r="F11" s="4">
        <v>1</v>
      </c>
      <c r="G11" s="7" t="s">
        <v>2</v>
      </c>
      <c r="H11" t="s">
        <v>98</v>
      </c>
    </row>
    <row r="12" spans="1:8" hidden="1" x14ac:dyDescent="0.35">
      <c r="A12" s="4" t="s">
        <v>116</v>
      </c>
      <c r="B12" s="4" t="s">
        <v>21</v>
      </c>
      <c r="C12" s="4" t="s">
        <v>117</v>
      </c>
      <c r="D12" s="4" t="s">
        <v>118</v>
      </c>
      <c r="E12" s="4">
        <v>12</v>
      </c>
      <c r="F12" s="4">
        <v>12</v>
      </c>
    </row>
    <row r="13" spans="1:8" x14ac:dyDescent="0.35">
      <c r="A13" s="4" t="s">
        <v>119</v>
      </c>
      <c r="B13" s="4" t="s">
        <v>94</v>
      </c>
      <c r="C13" s="4" t="s">
        <v>117</v>
      </c>
      <c r="D13" s="4" t="s">
        <v>118</v>
      </c>
      <c r="E13" s="4">
        <v>12</v>
      </c>
      <c r="F13" s="4">
        <v>8</v>
      </c>
      <c r="G13" s="4" t="s">
        <v>140</v>
      </c>
    </row>
    <row r="14" spans="1:8" x14ac:dyDescent="0.35">
      <c r="A14" s="4" t="s">
        <v>120</v>
      </c>
      <c r="B14" s="4" t="s">
        <v>94</v>
      </c>
      <c r="C14" s="4" t="s">
        <v>117</v>
      </c>
      <c r="D14" s="4" t="s">
        <v>118</v>
      </c>
      <c r="E14" s="4">
        <v>20</v>
      </c>
      <c r="F14" s="4">
        <v>11</v>
      </c>
      <c r="G14" s="4" t="s">
        <v>140</v>
      </c>
    </row>
    <row r="15" spans="1:8" x14ac:dyDescent="0.35">
      <c r="A15" s="4" t="s">
        <v>121</v>
      </c>
      <c r="B15" s="4" t="s">
        <v>94</v>
      </c>
      <c r="C15" s="4" t="s">
        <v>117</v>
      </c>
      <c r="D15" s="4" t="s">
        <v>118</v>
      </c>
      <c r="E15" s="4">
        <v>23</v>
      </c>
      <c r="F15" s="4">
        <v>14</v>
      </c>
      <c r="G15" s="4" t="s">
        <v>140</v>
      </c>
    </row>
    <row r="16" spans="1:8" x14ac:dyDescent="0.35">
      <c r="A16" s="4" t="s">
        <v>122</v>
      </c>
      <c r="B16" s="4" t="s">
        <v>94</v>
      </c>
      <c r="C16" s="4" t="s">
        <v>117</v>
      </c>
      <c r="D16" s="4" t="s">
        <v>118</v>
      </c>
      <c r="E16" s="4">
        <v>24</v>
      </c>
      <c r="F16" s="4">
        <v>12</v>
      </c>
      <c r="G16" s="4" t="s">
        <v>140</v>
      </c>
    </row>
    <row r="17" spans="1:8" x14ac:dyDescent="0.35">
      <c r="A17" s="4" t="s">
        <v>123</v>
      </c>
      <c r="B17" s="4" t="s">
        <v>94</v>
      </c>
      <c r="C17" s="4" t="s">
        <v>117</v>
      </c>
      <c r="D17" s="4" t="s">
        <v>118</v>
      </c>
      <c r="E17" s="4">
        <v>6</v>
      </c>
      <c r="F17" s="4">
        <v>1</v>
      </c>
      <c r="G17" s="4" t="s">
        <v>140</v>
      </c>
    </row>
    <row r="18" spans="1:8" x14ac:dyDescent="0.35">
      <c r="A18" s="4" t="s">
        <v>124</v>
      </c>
      <c r="B18" s="4" t="s">
        <v>94</v>
      </c>
      <c r="C18" s="4" t="s">
        <v>117</v>
      </c>
      <c r="D18" s="4" t="s">
        <v>82</v>
      </c>
      <c r="E18" s="4">
        <v>1</v>
      </c>
      <c r="F18" s="4">
        <v>1</v>
      </c>
      <c r="G18" s="4" t="s">
        <v>140</v>
      </c>
    </row>
    <row r="19" spans="1:8" x14ac:dyDescent="0.35">
      <c r="A19" s="4" t="s">
        <v>125</v>
      </c>
      <c r="B19" s="4" t="s">
        <v>94</v>
      </c>
      <c r="C19" s="4" t="s">
        <v>117</v>
      </c>
      <c r="D19" s="4" t="s">
        <v>126</v>
      </c>
      <c r="E19" s="4">
        <v>14</v>
      </c>
      <c r="F19" s="4">
        <v>2</v>
      </c>
      <c r="G19" s="4" t="s">
        <v>140</v>
      </c>
    </row>
    <row r="20" spans="1:8" x14ac:dyDescent="0.35">
      <c r="A20" s="4" t="s">
        <v>127</v>
      </c>
      <c r="B20" s="4" t="s">
        <v>94</v>
      </c>
      <c r="C20" s="4" t="s">
        <v>128</v>
      </c>
      <c r="D20" s="4" t="s">
        <v>129</v>
      </c>
      <c r="E20" s="4">
        <v>1</v>
      </c>
      <c r="F20" s="4">
        <v>1</v>
      </c>
      <c r="G20" s="4" t="s">
        <v>266</v>
      </c>
      <c r="H20" s="4" t="s">
        <v>267</v>
      </c>
    </row>
    <row r="21" spans="1:8" hidden="1" x14ac:dyDescent="0.35">
      <c r="A21" s="4" t="s">
        <v>130</v>
      </c>
      <c r="B21" s="4" t="s">
        <v>93</v>
      </c>
      <c r="C21" s="4" t="s">
        <v>128</v>
      </c>
      <c r="D21" s="4" t="s">
        <v>129</v>
      </c>
      <c r="E21" s="4">
        <v>1</v>
      </c>
      <c r="F21" s="4">
        <v>1</v>
      </c>
    </row>
    <row r="22" spans="1:8" hidden="1" x14ac:dyDescent="0.35">
      <c r="A22" s="4" t="s">
        <v>131</v>
      </c>
      <c r="B22" s="4" t="s">
        <v>16</v>
      </c>
      <c r="C22" s="4" t="s">
        <v>128</v>
      </c>
      <c r="D22" s="4" t="s">
        <v>129</v>
      </c>
      <c r="E22" s="4">
        <v>16</v>
      </c>
      <c r="F22" s="4">
        <v>18</v>
      </c>
    </row>
    <row r="23" spans="1:8" x14ac:dyDescent="0.35">
      <c r="A23" s="4" t="s">
        <v>132</v>
      </c>
      <c r="B23" s="4" t="s">
        <v>94</v>
      </c>
      <c r="C23" s="4" t="s">
        <v>128</v>
      </c>
      <c r="D23" s="4" t="s">
        <v>129</v>
      </c>
      <c r="E23" s="4">
        <v>12</v>
      </c>
      <c r="F23" s="4">
        <v>7</v>
      </c>
      <c r="G23" s="4" t="s">
        <v>140</v>
      </c>
    </row>
    <row r="24" spans="1:8" x14ac:dyDescent="0.35">
      <c r="A24" s="4" t="s">
        <v>133</v>
      </c>
      <c r="B24" s="4" t="s">
        <v>94</v>
      </c>
      <c r="C24" s="4" t="s">
        <v>128</v>
      </c>
      <c r="D24" s="4" t="s">
        <v>129</v>
      </c>
      <c r="E24" s="4">
        <v>18</v>
      </c>
      <c r="F24" s="4">
        <v>3</v>
      </c>
      <c r="G24" s="4" t="s">
        <v>140</v>
      </c>
    </row>
    <row r="25" spans="1:8" x14ac:dyDescent="0.35">
      <c r="A25" s="4" t="s">
        <v>134</v>
      </c>
      <c r="B25" s="4" t="s">
        <v>94</v>
      </c>
      <c r="C25" s="4" t="s">
        <v>128</v>
      </c>
      <c r="D25" s="4" t="s">
        <v>129</v>
      </c>
      <c r="E25" s="4">
        <v>2</v>
      </c>
      <c r="F25" s="4">
        <v>3</v>
      </c>
      <c r="G25" s="4" t="s">
        <v>140</v>
      </c>
    </row>
    <row r="26" spans="1:8" x14ac:dyDescent="0.35">
      <c r="A26" s="4" t="s">
        <v>135</v>
      </c>
      <c r="B26" s="4" t="s">
        <v>94</v>
      </c>
      <c r="C26" s="4" t="s">
        <v>128</v>
      </c>
      <c r="D26" s="4" t="s">
        <v>129</v>
      </c>
      <c r="E26" s="4">
        <v>6</v>
      </c>
      <c r="F26" s="4">
        <v>4</v>
      </c>
      <c r="G26" s="4" t="s">
        <v>140</v>
      </c>
    </row>
    <row r="27" spans="1:8" x14ac:dyDescent="0.35">
      <c r="A27" s="4" t="s">
        <v>136</v>
      </c>
      <c r="B27" s="4" t="s">
        <v>94</v>
      </c>
      <c r="C27" s="4" t="s">
        <v>128</v>
      </c>
      <c r="D27" s="4" t="s">
        <v>129</v>
      </c>
      <c r="E27" s="4">
        <v>6</v>
      </c>
      <c r="F27" s="4">
        <v>3</v>
      </c>
      <c r="G27" s="4" t="s">
        <v>140</v>
      </c>
    </row>
    <row r="28" spans="1:8" hidden="1" x14ac:dyDescent="0.35">
      <c r="A28" s="4" t="s">
        <v>137</v>
      </c>
      <c r="B28" s="4" t="s">
        <v>19</v>
      </c>
      <c r="C28" s="4" t="s">
        <v>138</v>
      </c>
      <c r="D28" s="4" t="s">
        <v>139</v>
      </c>
      <c r="E28" s="4">
        <v>2</v>
      </c>
      <c r="F28" s="4">
        <v>2</v>
      </c>
      <c r="G28" t="s">
        <v>140</v>
      </c>
    </row>
    <row r="29" spans="1:8" hidden="1" x14ac:dyDescent="0.35">
      <c r="A29" s="4" t="s">
        <v>141</v>
      </c>
      <c r="B29" s="4" t="s">
        <v>14</v>
      </c>
      <c r="C29" s="4" t="s">
        <v>142</v>
      </c>
      <c r="D29" s="4" t="s">
        <v>143</v>
      </c>
      <c r="E29" s="4">
        <v>2</v>
      </c>
      <c r="F29" s="4">
        <v>1</v>
      </c>
    </row>
    <row r="30" spans="1:8" hidden="1" x14ac:dyDescent="0.35">
      <c r="A30" s="4" t="s">
        <v>144</v>
      </c>
      <c r="B30" s="4" t="s">
        <v>93</v>
      </c>
      <c r="C30" s="4" t="s">
        <v>36</v>
      </c>
      <c r="D30" s="4" t="s">
        <v>37</v>
      </c>
      <c r="E30" s="4">
        <v>1</v>
      </c>
      <c r="F30" s="4">
        <v>1</v>
      </c>
    </row>
    <row r="31" spans="1:8" hidden="1" x14ac:dyDescent="0.35">
      <c r="A31" s="4" t="s">
        <v>145</v>
      </c>
      <c r="B31" s="4" t="s">
        <v>20</v>
      </c>
      <c r="C31" s="4" t="s">
        <v>39</v>
      </c>
      <c r="D31" s="4" t="s">
        <v>146</v>
      </c>
      <c r="E31" s="4">
        <v>8</v>
      </c>
      <c r="F31" s="4">
        <v>8</v>
      </c>
    </row>
    <row r="32" spans="1:8" hidden="1" x14ac:dyDescent="0.35">
      <c r="A32" s="4" t="s">
        <v>147</v>
      </c>
      <c r="B32" s="4" t="s">
        <v>15</v>
      </c>
      <c r="C32" s="4" t="s">
        <v>45</v>
      </c>
      <c r="D32" s="4" t="s">
        <v>46</v>
      </c>
      <c r="E32" s="4">
        <v>1</v>
      </c>
      <c r="F32" s="4">
        <v>1</v>
      </c>
    </row>
    <row r="33" spans="1:7" hidden="1" x14ac:dyDescent="0.35">
      <c r="A33" s="4" t="s">
        <v>148</v>
      </c>
      <c r="B33" s="4" t="s">
        <v>21</v>
      </c>
      <c r="C33" s="4" t="s">
        <v>45</v>
      </c>
      <c r="D33" s="4" t="s">
        <v>149</v>
      </c>
      <c r="E33" s="4">
        <v>24</v>
      </c>
      <c r="F33" s="4">
        <v>3</v>
      </c>
    </row>
    <row r="34" spans="1:7" hidden="1" x14ac:dyDescent="0.35">
      <c r="A34" s="4" t="s">
        <v>150</v>
      </c>
      <c r="B34" s="4" t="s">
        <v>15</v>
      </c>
      <c r="C34" s="4" t="s">
        <v>100</v>
      </c>
      <c r="D34" s="4" t="s">
        <v>101</v>
      </c>
      <c r="E34" s="4">
        <v>1</v>
      </c>
      <c r="F34" s="4">
        <v>1</v>
      </c>
    </row>
    <row r="35" spans="1:7" hidden="1" x14ac:dyDescent="0.35">
      <c r="A35" s="4" t="s">
        <v>151</v>
      </c>
      <c r="B35" s="4" t="s">
        <v>16</v>
      </c>
      <c r="C35" s="4" t="s">
        <v>30</v>
      </c>
      <c r="D35" s="4" t="s">
        <v>31</v>
      </c>
      <c r="E35" s="4">
        <v>1</v>
      </c>
      <c r="F35" s="4">
        <v>1</v>
      </c>
    </row>
    <row r="36" spans="1:7" hidden="1" x14ac:dyDescent="0.35">
      <c r="A36" s="4" t="s">
        <v>152</v>
      </c>
      <c r="B36" s="4" t="s">
        <v>16</v>
      </c>
      <c r="C36" s="4" t="s">
        <v>30</v>
      </c>
      <c r="D36" s="4" t="s">
        <v>31</v>
      </c>
      <c r="E36" s="4">
        <v>15</v>
      </c>
      <c r="F36" s="4">
        <v>15</v>
      </c>
    </row>
    <row r="37" spans="1:7" hidden="1" x14ac:dyDescent="0.35">
      <c r="A37" s="4" t="s">
        <v>153</v>
      </c>
      <c r="B37" s="4" t="s">
        <v>13</v>
      </c>
      <c r="C37" s="4" t="s">
        <v>154</v>
      </c>
      <c r="D37" s="4" t="s">
        <v>155</v>
      </c>
      <c r="E37" s="4">
        <v>3</v>
      </c>
      <c r="F37" s="4">
        <v>3</v>
      </c>
    </row>
    <row r="38" spans="1:7" hidden="1" x14ac:dyDescent="0.35">
      <c r="A38" s="4" t="s">
        <v>156</v>
      </c>
      <c r="B38" s="4" t="s">
        <v>15</v>
      </c>
      <c r="C38" s="4" t="s">
        <v>154</v>
      </c>
      <c r="D38" s="4" t="s">
        <v>155</v>
      </c>
      <c r="E38" s="4">
        <v>37</v>
      </c>
      <c r="F38" s="4">
        <v>37</v>
      </c>
    </row>
    <row r="39" spans="1:7" hidden="1" x14ac:dyDescent="0.35">
      <c r="A39" s="4" t="s">
        <v>157</v>
      </c>
      <c r="B39" s="4" t="s">
        <v>16</v>
      </c>
      <c r="C39" s="4" t="s">
        <v>108</v>
      </c>
      <c r="D39" s="4" t="s">
        <v>109</v>
      </c>
      <c r="E39" s="4">
        <v>4</v>
      </c>
      <c r="F39" s="4">
        <v>4</v>
      </c>
    </row>
    <row r="40" spans="1:7" hidden="1" x14ac:dyDescent="0.35">
      <c r="A40" s="4" t="s">
        <v>158</v>
      </c>
      <c r="B40" s="4" t="s">
        <v>15</v>
      </c>
      <c r="C40" s="4" t="s">
        <v>48</v>
      </c>
      <c r="D40" s="4" t="s">
        <v>49</v>
      </c>
      <c r="E40" s="4">
        <v>1</v>
      </c>
      <c r="F40" s="4">
        <v>1</v>
      </c>
    </row>
    <row r="41" spans="1:7" hidden="1" x14ac:dyDescent="0.35">
      <c r="A41" s="4" t="s">
        <v>159</v>
      </c>
      <c r="B41" s="4" t="s">
        <v>19</v>
      </c>
      <c r="C41" s="4" t="s">
        <v>48</v>
      </c>
      <c r="D41" s="4" t="s">
        <v>49</v>
      </c>
      <c r="E41" s="4">
        <v>27</v>
      </c>
      <c r="F41" s="4">
        <v>1</v>
      </c>
      <c r="G41" t="s">
        <v>140</v>
      </c>
    </row>
    <row r="42" spans="1:7" hidden="1" x14ac:dyDescent="0.35">
      <c r="A42" s="4" t="s">
        <v>160</v>
      </c>
      <c r="B42" s="4" t="s">
        <v>15</v>
      </c>
      <c r="C42" s="4" t="s">
        <v>52</v>
      </c>
      <c r="D42" s="4" t="s">
        <v>53</v>
      </c>
      <c r="E42" s="4">
        <v>1</v>
      </c>
      <c r="F42" s="4">
        <v>1</v>
      </c>
    </row>
    <row r="43" spans="1:7" hidden="1" x14ac:dyDescent="0.35">
      <c r="A43" s="4" t="s">
        <v>161</v>
      </c>
      <c r="B43" s="4" t="s">
        <v>88</v>
      </c>
      <c r="C43" s="4" t="s">
        <v>52</v>
      </c>
      <c r="D43" s="4" t="s">
        <v>162</v>
      </c>
      <c r="E43" s="4">
        <v>7</v>
      </c>
      <c r="F43" s="4">
        <v>7</v>
      </c>
    </row>
    <row r="44" spans="1:7" hidden="1" x14ac:dyDescent="0.35">
      <c r="A44" s="4" t="s">
        <v>163</v>
      </c>
      <c r="B44" s="4" t="s">
        <v>20</v>
      </c>
      <c r="C44" s="4" t="s">
        <v>52</v>
      </c>
      <c r="D44" s="4" t="s">
        <v>53</v>
      </c>
      <c r="E44" s="4">
        <v>3</v>
      </c>
      <c r="F44" s="4">
        <v>2</v>
      </c>
    </row>
    <row r="45" spans="1:7" hidden="1" x14ac:dyDescent="0.35">
      <c r="A45" s="4" t="s">
        <v>164</v>
      </c>
      <c r="B45" s="4" t="s">
        <v>15</v>
      </c>
      <c r="C45" s="4" t="s">
        <v>165</v>
      </c>
      <c r="D45" s="4" t="s">
        <v>166</v>
      </c>
      <c r="E45" s="4">
        <v>1</v>
      </c>
      <c r="F45" s="4">
        <v>1</v>
      </c>
    </row>
    <row r="46" spans="1:7" hidden="1" x14ac:dyDescent="0.35">
      <c r="A46" s="4" t="s">
        <v>167</v>
      </c>
      <c r="B46" s="4" t="s">
        <v>15</v>
      </c>
      <c r="C46" s="4" t="s">
        <v>165</v>
      </c>
      <c r="D46" s="4" t="s">
        <v>168</v>
      </c>
      <c r="E46" s="4">
        <v>1</v>
      </c>
      <c r="F46" s="4">
        <v>1</v>
      </c>
    </row>
    <row r="47" spans="1:7" hidden="1" x14ac:dyDescent="0.35">
      <c r="A47" s="4" t="s">
        <v>169</v>
      </c>
      <c r="B47" s="4" t="s">
        <v>15</v>
      </c>
      <c r="C47" s="4" t="s">
        <v>165</v>
      </c>
      <c r="D47" s="4" t="s">
        <v>170</v>
      </c>
      <c r="E47" s="4">
        <v>1</v>
      </c>
      <c r="F47" s="4">
        <v>1</v>
      </c>
    </row>
    <row r="48" spans="1:7" hidden="1" x14ac:dyDescent="0.35">
      <c r="A48" s="4" t="s">
        <v>171</v>
      </c>
      <c r="B48" s="4" t="s">
        <v>88</v>
      </c>
      <c r="C48" s="4" t="s">
        <v>55</v>
      </c>
      <c r="D48" s="4" t="s">
        <v>172</v>
      </c>
      <c r="E48" s="4">
        <v>13</v>
      </c>
      <c r="F48" s="4">
        <v>13</v>
      </c>
    </row>
    <row r="49" spans="1:8" hidden="1" x14ac:dyDescent="0.35">
      <c r="A49" s="4" t="s">
        <v>173</v>
      </c>
      <c r="B49" s="4" t="s">
        <v>16</v>
      </c>
      <c r="C49" s="4" t="s">
        <v>55</v>
      </c>
      <c r="D49" s="4" t="s">
        <v>172</v>
      </c>
      <c r="E49" s="4">
        <v>22</v>
      </c>
      <c r="F49" s="4">
        <v>22</v>
      </c>
    </row>
    <row r="50" spans="1:8" hidden="1" x14ac:dyDescent="0.35">
      <c r="A50" s="4" t="s">
        <v>174</v>
      </c>
      <c r="B50" s="4" t="s">
        <v>20</v>
      </c>
      <c r="C50" s="4" t="s">
        <v>55</v>
      </c>
      <c r="D50" s="4" t="s">
        <v>172</v>
      </c>
      <c r="E50" s="4">
        <v>3</v>
      </c>
      <c r="F50" s="4">
        <v>1</v>
      </c>
    </row>
    <row r="51" spans="1:8" hidden="1" x14ac:dyDescent="0.35">
      <c r="A51" s="4" t="s">
        <v>175</v>
      </c>
      <c r="B51" s="4" t="s">
        <v>90</v>
      </c>
      <c r="C51" s="4" t="s">
        <v>55</v>
      </c>
      <c r="D51" s="4" t="s">
        <v>172</v>
      </c>
      <c r="E51" s="4">
        <v>9</v>
      </c>
      <c r="F51" s="4">
        <v>9</v>
      </c>
    </row>
    <row r="52" spans="1:8" hidden="1" x14ac:dyDescent="0.35">
      <c r="A52" s="4" t="s">
        <v>176</v>
      </c>
      <c r="B52" s="4" t="s">
        <v>13</v>
      </c>
      <c r="C52" s="4" t="s">
        <v>55</v>
      </c>
      <c r="D52" s="4" t="s">
        <v>172</v>
      </c>
      <c r="E52" s="4">
        <v>9</v>
      </c>
      <c r="F52" s="4">
        <v>9</v>
      </c>
    </row>
    <row r="53" spans="1:8" hidden="1" x14ac:dyDescent="0.35">
      <c r="A53" s="4" t="s">
        <v>177</v>
      </c>
      <c r="B53" s="4" t="s">
        <v>13</v>
      </c>
      <c r="C53" s="4" t="s">
        <v>55</v>
      </c>
      <c r="D53" s="4" t="s">
        <v>178</v>
      </c>
      <c r="E53" s="4">
        <v>6</v>
      </c>
      <c r="F53" s="4">
        <v>6</v>
      </c>
    </row>
    <row r="54" spans="1:8" hidden="1" x14ac:dyDescent="0.35">
      <c r="A54" s="4" t="s">
        <v>179</v>
      </c>
      <c r="B54" s="4" t="s">
        <v>90</v>
      </c>
      <c r="C54" s="4" t="s">
        <v>55</v>
      </c>
      <c r="D54" s="4" t="s">
        <v>180</v>
      </c>
      <c r="E54" s="4">
        <v>4</v>
      </c>
      <c r="F54" s="4">
        <v>1</v>
      </c>
    </row>
    <row r="55" spans="1:8" hidden="1" x14ac:dyDescent="0.35">
      <c r="A55" s="4" t="s">
        <v>181</v>
      </c>
      <c r="B55" s="4" t="s">
        <v>20</v>
      </c>
      <c r="C55" s="4" t="s">
        <v>55</v>
      </c>
      <c r="D55" s="4" t="s">
        <v>182</v>
      </c>
      <c r="E55" s="4">
        <v>57</v>
      </c>
      <c r="F55" s="4">
        <v>57</v>
      </c>
    </row>
    <row r="56" spans="1:8" hidden="1" x14ac:dyDescent="0.35">
      <c r="A56" s="4" t="s">
        <v>183</v>
      </c>
      <c r="B56" s="4" t="s">
        <v>13</v>
      </c>
      <c r="C56" s="4" t="s">
        <v>55</v>
      </c>
      <c r="D56" s="4" t="s">
        <v>184</v>
      </c>
      <c r="E56" s="4">
        <v>4</v>
      </c>
      <c r="F56" s="4">
        <v>3</v>
      </c>
    </row>
    <row r="57" spans="1:8" hidden="1" x14ac:dyDescent="0.35">
      <c r="A57" s="4" t="s">
        <v>185</v>
      </c>
      <c r="B57" s="4" t="s">
        <v>92</v>
      </c>
      <c r="C57" s="4" t="s">
        <v>55</v>
      </c>
      <c r="D57" s="4" t="s">
        <v>184</v>
      </c>
      <c r="E57" s="4">
        <v>7</v>
      </c>
      <c r="F57" s="4">
        <v>7</v>
      </c>
      <c r="G57" t="s">
        <v>2</v>
      </c>
      <c r="H57" t="s">
        <v>186</v>
      </c>
    </row>
    <row r="58" spans="1:8" hidden="1" x14ac:dyDescent="0.35">
      <c r="A58" s="4" t="s">
        <v>187</v>
      </c>
      <c r="B58" s="4" t="s">
        <v>92</v>
      </c>
      <c r="C58" s="4" t="s">
        <v>55</v>
      </c>
      <c r="D58" s="4" t="s">
        <v>188</v>
      </c>
      <c r="E58" s="4">
        <v>33</v>
      </c>
      <c r="F58" s="4">
        <v>33</v>
      </c>
      <c r="G58" t="s">
        <v>2</v>
      </c>
      <c r="H58" t="s">
        <v>186</v>
      </c>
    </row>
    <row r="59" spans="1:8" hidden="1" x14ac:dyDescent="0.35">
      <c r="A59" s="4" t="s">
        <v>189</v>
      </c>
      <c r="B59" s="4" t="s">
        <v>13</v>
      </c>
      <c r="C59" s="4" t="s">
        <v>55</v>
      </c>
      <c r="D59" s="4" t="s">
        <v>190</v>
      </c>
      <c r="E59" s="4">
        <v>3</v>
      </c>
      <c r="F59" s="4">
        <v>3</v>
      </c>
    </row>
    <row r="60" spans="1:8" hidden="1" x14ac:dyDescent="0.35">
      <c r="A60" s="4" t="s">
        <v>191</v>
      </c>
      <c r="B60" s="4" t="s">
        <v>16</v>
      </c>
      <c r="C60" s="4" t="s">
        <v>55</v>
      </c>
      <c r="D60" s="4" t="s">
        <v>56</v>
      </c>
      <c r="E60" s="4">
        <v>10</v>
      </c>
      <c r="F60" s="4">
        <v>11</v>
      </c>
    </row>
    <row r="61" spans="1:8" hidden="1" x14ac:dyDescent="0.35">
      <c r="A61" s="4" t="s">
        <v>192</v>
      </c>
      <c r="B61" s="4" t="s">
        <v>88</v>
      </c>
      <c r="C61" s="4" t="s">
        <v>55</v>
      </c>
      <c r="D61" s="4" t="s">
        <v>56</v>
      </c>
      <c r="E61" s="4">
        <v>4</v>
      </c>
      <c r="F61" s="4">
        <v>4</v>
      </c>
    </row>
    <row r="62" spans="1:8" hidden="1" x14ac:dyDescent="0.35">
      <c r="A62" s="4" t="s">
        <v>193</v>
      </c>
      <c r="B62" s="4" t="s">
        <v>88</v>
      </c>
      <c r="C62" s="4" t="s">
        <v>55</v>
      </c>
      <c r="D62" s="4" t="s">
        <v>56</v>
      </c>
      <c r="E62" s="4">
        <v>5</v>
      </c>
      <c r="F62" s="4">
        <v>5</v>
      </c>
    </row>
    <row r="63" spans="1:8" hidden="1" x14ac:dyDescent="0.35">
      <c r="A63" s="4" t="s">
        <v>194</v>
      </c>
      <c r="B63" s="4" t="s">
        <v>14</v>
      </c>
      <c r="C63" s="4" t="s">
        <v>55</v>
      </c>
      <c r="D63" s="4" t="s">
        <v>195</v>
      </c>
      <c r="E63" s="4">
        <v>1</v>
      </c>
      <c r="F63" s="4">
        <v>1</v>
      </c>
    </row>
    <row r="64" spans="1:8" hidden="1" x14ac:dyDescent="0.35">
      <c r="A64" s="4" t="s">
        <v>196</v>
      </c>
      <c r="B64" s="4" t="s">
        <v>14</v>
      </c>
      <c r="C64" s="4" t="s">
        <v>55</v>
      </c>
      <c r="D64" s="4" t="s">
        <v>195</v>
      </c>
      <c r="E64" s="4">
        <v>174</v>
      </c>
      <c r="F64" s="4">
        <v>88</v>
      </c>
    </row>
    <row r="65" spans="1:7" hidden="1" x14ac:dyDescent="0.35">
      <c r="A65" s="4" t="s">
        <v>197</v>
      </c>
      <c r="B65" s="4" t="s">
        <v>16</v>
      </c>
      <c r="C65" s="4" t="s">
        <v>55</v>
      </c>
      <c r="D65" s="4" t="s">
        <v>195</v>
      </c>
      <c r="E65" s="4">
        <v>4</v>
      </c>
      <c r="F65" s="4">
        <v>4</v>
      </c>
    </row>
    <row r="66" spans="1:7" hidden="1" x14ac:dyDescent="0.35">
      <c r="A66" s="4" t="s">
        <v>198</v>
      </c>
      <c r="B66" s="4" t="s">
        <v>88</v>
      </c>
      <c r="C66" s="4" t="s">
        <v>55</v>
      </c>
      <c r="D66" s="4" t="s">
        <v>199</v>
      </c>
      <c r="E66" s="4">
        <v>13</v>
      </c>
      <c r="F66" s="4">
        <v>10</v>
      </c>
    </row>
    <row r="67" spans="1:7" hidden="1" x14ac:dyDescent="0.35">
      <c r="A67" s="4" t="s">
        <v>200</v>
      </c>
      <c r="B67" s="4" t="s">
        <v>88</v>
      </c>
      <c r="C67" s="4" t="s">
        <v>55</v>
      </c>
      <c r="D67" s="4" t="s">
        <v>201</v>
      </c>
      <c r="E67" s="4">
        <v>8</v>
      </c>
      <c r="F67" s="4">
        <v>8</v>
      </c>
    </row>
    <row r="68" spans="1:7" hidden="1" x14ac:dyDescent="0.35">
      <c r="A68" s="4" t="s">
        <v>202</v>
      </c>
      <c r="B68" s="4" t="s">
        <v>93</v>
      </c>
      <c r="C68" s="4" t="s">
        <v>111</v>
      </c>
      <c r="D68" s="4" t="s">
        <v>203</v>
      </c>
      <c r="E68" s="4">
        <v>3</v>
      </c>
      <c r="F68" s="4">
        <v>2</v>
      </c>
    </row>
    <row r="69" spans="1:7" hidden="1" x14ac:dyDescent="0.35">
      <c r="A69" s="4" t="s">
        <v>204</v>
      </c>
      <c r="B69" s="4" t="s">
        <v>14</v>
      </c>
      <c r="C69" s="4" t="s">
        <v>111</v>
      </c>
      <c r="D69" s="4" t="s">
        <v>203</v>
      </c>
      <c r="E69" s="4">
        <v>5</v>
      </c>
      <c r="F69" s="4">
        <v>1</v>
      </c>
    </row>
    <row r="70" spans="1:7" hidden="1" x14ac:dyDescent="0.35">
      <c r="A70" s="4" t="s">
        <v>205</v>
      </c>
      <c r="B70" s="4" t="s">
        <v>93</v>
      </c>
      <c r="C70" s="4" t="s">
        <v>111</v>
      </c>
      <c r="D70" s="4" t="s">
        <v>203</v>
      </c>
      <c r="E70" s="4">
        <v>8</v>
      </c>
      <c r="F70" s="4">
        <v>4</v>
      </c>
    </row>
    <row r="71" spans="1:7" hidden="1" x14ac:dyDescent="0.35">
      <c r="A71" s="4" t="s">
        <v>206</v>
      </c>
      <c r="B71" s="4" t="s">
        <v>93</v>
      </c>
      <c r="C71" s="4" t="s">
        <v>111</v>
      </c>
      <c r="D71" s="4" t="s">
        <v>207</v>
      </c>
      <c r="E71" s="4">
        <v>1</v>
      </c>
      <c r="F71" s="4">
        <v>1</v>
      </c>
    </row>
    <row r="72" spans="1:7" hidden="1" x14ac:dyDescent="0.35">
      <c r="A72" s="4" t="s">
        <v>208</v>
      </c>
      <c r="B72" s="4" t="s">
        <v>93</v>
      </c>
      <c r="C72" s="4" t="s">
        <v>111</v>
      </c>
      <c r="D72" s="4" t="s">
        <v>207</v>
      </c>
      <c r="E72" s="4">
        <v>2</v>
      </c>
      <c r="F72" s="4">
        <v>2</v>
      </c>
    </row>
    <row r="73" spans="1:7" x14ac:dyDescent="0.35">
      <c r="A73" s="4" t="s">
        <v>209</v>
      </c>
      <c r="B73" s="4" t="s">
        <v>94</v>
      </c>
      <c r="C73" s="4" t="s">
        <v>111</v>
      </c>
      <c r="D73" s="4" t="s">
        <v>207</v>
      </c>
      <c r="E73" s="4">
        <v>3</v>
      </c>
      <c r="F73" s="4">
        <v>1</v>
      </c>
      <c r="G73" s="4" t="s">
        <v>140</v>
      </c>
    </row>
    <row r="74" spans="1:7" hidden="1" x14ac:dyDescent="0.35">
      <c r="A74" s="4" t="s">
        <v>210</v>
      </c>
      <c r="B74" s="4" t="s">
        <v>14</v>
      </c>
      <c r="C74" s="4" t="s">
        <v>61</v>
      </c>
      <c r="D74" s="4" t="s">
        <v>59</v>
      </c>
      <c r="E74" s="4">
        <v>1</v>
      </c>
      <c r="F74" s="4">
        <v>1</v>
      </c>
    </row>
    <row r="75" spans="1:7" hidden="1" x14ac:dyDescent="0.35">
      <c r="A75" s="4" t="s">
        <v>211</v>
      </c>
      <c r="B75" s="4" t="s">
        <v>20</v>
      </c>
      <c r="C75" s="4" t="s">
        <v>61</v>
      </c>
      <c r="D75" s="4" t="s">
        <v>59</v>
      </c>
      <c r="E75" s="4">
        <v>1</v>
      </c>
      <c r="F75" s="4">
        <v>1</v>
      </c>
    </row>
    <row r="76" spans="1:7" hidden="1" x14ac:dyDescent="0.35">
      <c r="A76" s="4" t="s">
        <v>212</v>
      </c>
      <c r="B76" s="4" t="s">
        <v>20</v>
      </c>
      <c r="C76" s="4" t="s">
        <v>61</v>
      </c>
      <c r="D76" s="4" t="s">
        <v>59</v>
      </c>
      <c r="E76" s="4">
        <v>1</v>
      </c>
      <c r="F76" s="4">
        <v>1</v>
      </c>
    </row>
    <row r="77" spans="1:7" hidden="1" x14ac:dyDescent="0.35">
      <c r="A77" s="4" t="s">
        <v>213</v>
      </c>
      <c r="B77" s="4" t="s">
        <v>89</v>
      </c>
      <c r="C77" s="4" t="s">
        <v>61</v>
      </c>
      <c r="D77" s="4" t="s">
        <v>59</v>
      </c>
      <c r="E77" s="4">
        <v>1</v>
      </c>
      <c r="F77" s="4">
        <v>1</v>
      </c>
    </row>
    <row r="78" spans="1:7" hidden="1" x14ac:dyDescent="0.35">
      <c r="A78" s="4" t="s">
        <v>214</v>
      </c>
      <c r="B78" s="4" t="s">
        <v>17</v>
      </c>
      <c r="C78" s="4" t="s">
        <v>61</v>
      </c>
      <c r="D78" s="4" t="s">
        <v>59</v>
      </c>
      <c r="E78" s="4">
        <v>2</v>
      </c>
      <c r="F78" s="4">
        <v>1</v>
      </c>
      <c r="G78" t="s">
        <v>2</v>
      </c>
    </row>
    <row r="79" spans="1:7" hidden="1" x14ac:dyDescent="0.35">
      <c r="A79" s="4" t="s">
        <v>215</v>
      </c>
      <c r="B79" s="4" t="s">
        <v>14</v>
      </c>
      <c r="C79" s="4" t="s">
        <v>61</v>
      </c>
      <c r="D79" s="4" t="s">
        <v>59</v>
      </c>
      <c r="E79" s="4">
        <v>2</v>
      </c>
      <c r="F79" s="4">
        <v>2</v>
      </c>
    </row>
    <row r="80" spans="1:7" hidden="1" x14ac:dyDescent="0.35">
      <c r="A80" s="4" t="s">
        <v>216</v>
      </c>
      <c r="B80" s="4" t="s">
        <v>20</v>
      </c>
      <c r="C80" s="4" t="s">
        <v>61</v>
      </c>
      <c r="D80" s="4" t="s">
        <v>59</v>
      </c>
      <c r="E80" s="4">
        <v>2</v>
      </c>
      <c r="F80" s="4">
        <v>2</v>
      </c>
    </row>
    <row r="81" spans="1:7" hidden="1" x14ac:dyDescent="0.35">
      <c r="A81" s="4" t="s">
        <v>217</v>
      </c>
      <c r="B81" s="4" t="s">
        <v>16</v>
      </c>
      <c r="C81" s="4" t="s">
        <v>61</v>
      </c>
      <c r="D81" s="4" t="s">
        <v>59</v>
      </c>
      <c r="E81" s="4">
        <v>3</v>
      </c>
      <c r="F81" s="4">
        <v>3</v>
      </c>
    </row>
    <row r="82" spans="1:7" hidden="1" x14ac:dyDescent="0.35">
      <c r="A82" s="4" t="s">
        <v>218</v>
      </c>
      <c r="B82" s="4" t="s">
        <v>14</v>
      </c>
      <c r="C82" s="4" t="s">
        <v>61</v>
      </c>
      <c r="D82" s="4" t="s">
        <v>59</v>
      </c>
      <c r="E82" s="4">
        <v>3</v>
      </c>
      <c r="F82" s="4">
        <v>3</v>
      </c>
    </row>
    <row r="83" spans="1:7" hidden="1" x14ac:dyDescent="0.35">
      <c r="A83" s="4" t="s">
        <v>219</v>
      </c>
      <c r="B83" s="4" t="s">
        <v>14</v>
      </c>
      <c r="C83" s="4" t="s">
        <v>61</v>
      </c>
      <c r="D83" s="4" t="s">
        <v>59</v>
      </c>
      <c r="E83" s="4">
        <v>4</v>
      </c>
      <c r="F83" s="4">
        <v>2</v>
      </c>
    </row>
    <row r="84" spans="1:7" hidden="1" x14ac:dyDescent="0.35">
      <c r="A84" s="4" t="s">
        <v>220</v>
      </c>
      <c r="B84" s="4" t="s">
        <v>21</v>
      </c>
      <c r="C84" s="4" t="s">
        <v>61</v>
      </c>
      <c r="D84" s="4" t="s">
        <v>59</v>
      </c>
      <c r="E84" s="4">
        <v>4</v>
      </c>
      <c r="F84" s="4">
        <v>4</v>
      </c>
    </row>
    <row r="85" spans="1:7" x14ac:dyDescent="0.35">
      <c r="A85" s="4" t="s">
        <v>221</v>
      </c>
      <c r="B85" s="4" t="s">
        <v>94</v>
      </c>
      <c r="C85" s="4" t="s">
        <v>61</v>
      </c>
      <c r="D85" s="4" t="s">
        <v>59</v>
      </c>
      <c r="E85" s="4">
        <v>5</v>
      </c>
      <c r="F85" s="4">
        <v>2</v>
      </c>
      <c r="G85" s="4" t="s">
        <v>140</v>
      </c>
    </row>
    <row r="86" spans="1:7" hidden="1" x14ac:dyDescent="0.35">
      <c r="A86" s="4" t="s">
        <v>222</v>
      </c>
      <c r="B86" s="4" t="s">
        <v>14</v>
      </c>
      <c r="C86" s="4" t="s">
        <v>61</v>
      </c>
      <c r="D86" s="4" t="s">
        <v>59</v>
      </c>
      <c r="E86" s="4">
        <v>5</v>
      </c>
      <c r="F86" s="4">
        <v>1</v>
      </c>
    </row>
    <row r="87" spans="1:7" hidden="1" x14ac:dyDescent="0.35">
      <c r="A87" s="4" t="s">
        <v>223</v>
      </c>
      <c r="B87" s="4" t="s">
        <v>14</v>
      </c>
      <c r="C87" s="4" t="s">
        <v>61</v>
      </c>
      <c r="D87" s="4" t="s">
        <v>59</v>
      </c>
      <c r="E87" s="4">
        <v>6</v>
      </c>
      <c r="F87" s="4">
        <v>3</v>
      </c>
    </row>
    <row r="88" spans="1:7" hidden="1" x14ac:dyDescent="0.35">
      <c r="A88" s="4" t="s">
        <v>224</v>
      </c>
      <c r="B88" s="4" t="s">
        <v>19</v>
      </c>
      <c r="C88" s="4" t="s">
        <v>61</v>
      </c>
      <c r="D88" s="4" t="s">
        <v>59</v>
      </c>
      <c r="E88" s="4">
        <v>6</v>
      </c>
      <c r="F88" s="4">
        <v>5</v>
      </c>
      <c r="G88" t="s">
        <v>98</v>
      </c>
    </row>
    <row r="89" spans="1:7" hidden="1" x14ac:dyDescent="0.35">
      <c r="A89" s="4" t="s">
        <v>225</v>
      </c>
      <c r="B89" s="4" t="s">
        <v>16</v>
      </c>
      <c r="C89" s="4" t="s">
        <v>61</v>
      </c>
      <c r="D89" s="4" t="s">
        <v>59</v>
      </c>
      <c r="E89" s="4">
        <v>7</v>
      </c>
      <c r="F89" s="4">
        <v>1</v>
      </c>
    </row>
    <row r="90" spans="1:7" hidden="1" x14ac:dyDescent="0.35">
      <c r="A90" s="4" t="s">
        <v>226</v>
      </c>
      <c r="B90" s="4" t="s">
        <v>89</v>
      </c>
      <c r="C90" s="4" t="s">
        <v>61</v>
      </c>
      <c r="D90" s="4" t="s">
        <v>59</v>
      </c>
      <c r="E90" s="4">
        <v>8</v>
      </c>
      <c r="F90" s="4">
        <v>3</v>
      </c>
    </row>
    <row r="91" spans="1:7" hidden="1" x14ac:dyDescent="0.35">
      <c r="A91" s="4" t="s">
        <v>227</v>
      </c>
      <c r="B91" s="4" t="s">
        <v>21</v>
      </c>
      <c r="C91" s="4" t="s">
        <v>61</v>
      </c>
      <c r="D91" s="4" t="s">
        <v>63</v>
      </c>
      <c r="E91" s="4">
        <v>1</v>
      </c>
      <c r="F91" s="4">
        <v>1</v>
      </c>
    </row>
    <row r="92" spans="1:7" hidden="1" x14ac:dyDescent="0.35">
      <c r="A92" s="4" t="s">
        <v>228</v>
      </c>
      <c r="B92" s="4" t="s">
        <v>14</v>
      </c>
      <c r="C92" s="4" t="s">
        <v>61</v>
      </c>
      <c r="D92" s="4" t="s">
        <v>63</v>
      </c>
      <c r="E92" s="4">
        <v>1</v>
      </c>
      <c r="F92" s="4">
        <v>1</v>
      </c>
    </row>
    <row r="93" spans="1:7" hidden="1" x14ac:dyDescent="0.35">
      <c r="A93" s="4" t="s">
        <v>229</v>
      </c>
      <c r="B93" s="4" t="s">
        <v>91</v>
      </c>
      <c r="C93" s="4" t="s">
        <v>61</v>
      </c>
      <c r="D93" s="4" t="s">
        <v>63</v>
      </c>
      <c r="E93" s="4">
        <v>1</v>
      </c>
      <c r="F93" s="4">
        <v>1</v>
      </c>
    </row>
    <row r="94" spans="1:7" hidden="1" x14ac:dyDescent="0.35">
      <c r="A94" s="4" t="s">
        <v>230</v>
      </c>
      <c r="B94" s="4" t="s">
        <v>15</v>
      </c>
      <c r="C94" s="4" t="s">
        <v>61</v>
      </c>
      <c r="D94" s="4" t="s">
        <v>63</v>
      </c>
      <c r="E94" s="4">
        <v>10</v>
      </c>
      <c r="F94" s="4">
        <v>4</v>
      </c>
    </row>
    <row r="95" spans="1:7" hidden="1" x14ac:dyDescent="0.35">
      <c r="A95" s="4" t="s">
        <v>231</v>
      </c>
      <c r="B95" s="4" t="s">
        <v>21</v>
      </c>
      <c r="C95" s="4" t="s">
        <v>61</v>
      </c>
      <c r="D95" s="4" t="s">
        <v>63</v>
      </c>
      <c r="E95" s="4">
        <v>3</v>
      </c>
      <c r="F95" s="4">
        <v>3</v>
      </c>
    </row>
    <row r="96" spans="1:7" hidden="1" x14ac:dyDescent="0.35">
      <c r="A96" s="4" t="s">
        <v>232</v>
      </c>
      <c r="B96" s="4" t="s">
        <v>14</v>
      </c>
      <c r="C96" s="4" t="s">
        <v>61</v>
      </c>
      <c r="D96" s="4" t="s">
        <v>65</v>
      </c>
      <c r="E96" s="4">
        <v>1</v>
      </c>
      <c r="F96" s="4">
        <v>1</v>
      </c>
    </row>
    <row r="97" spans="1:7" hidden="1" x14ac:dyDescent="0.35">
      <c r="A97" s="4" t="s">
        <v>233</v>
      </c>
      <c r="B97" s="4" t="s">
        <v>91</v>
      </c>
      <c r="C97" s="4" t="s">
        <v>61</v>
      </c>
      <c r="D97" s="4" t="s">
        <v>67</v>
      </c>
      <c r="E97" s="4">
        <v>1</v>
      </c>
      <c r="F97" s="4">
        <v>1</v>
      </c>
    </row>
    <row r="98" spans="1:7" hidden="1" x14ac:dyDescent="0.35">
      <c r="A98" s="4" t="s">
        <v>234</v>
      </c>
      <c r="B98" s="4" t="s">
        <v>21</v>
      </c>
      <c r="C98" s="4" t="s">
        <v>61</v>
      </c>
      <c r="D98" s="4" t="s">
        <v>67</v>
      </c>
      <c r="E98" s="4">
        <v>1</v>
      </c>
      <c r="F98" s="4">
        <v>1</v>
      </c>
    </row>
    <row r="99" spans="1:7" hidden="1" x14ac:dyDescent="0.35">
      <c r="A99" s="4" t="s">
        <v>235</v>
      </c>
      <c r="B99" s="4" t="s">
        <v>21</v>
      </c>
      <c r="C99" s="4" t="s">
        <v>61</v>
      </c>
      <c r="D99" s="4" t="s">
        <v>67</v>
      </c>
      <c r="E99" s="4">
        <v>19</v>
      </c>
      <c r="F99" s="4">
        <v>6</v>
      </c>
    </row>
    <row r="100" spans="1:7" hidden="1" x14ac:dyDescent="0.35">
      <c r="A100" s="4" t="s">
        <v>236</v>
      </c>
      <c r="B100" s="4" t="s">
        <v>91</v>
      </c>
      <c r="C100" s="4" t="s">
        <v>61</v>
      </c>
      <c r="D100" s="4" t="s">
        <v>67</v>
      </c>
      <c r="E100" s="4">
        <v>2</v>
      </c>
      <c r="F100" s="4">
        <v>2</v>
      </c>
    </row>
    <row r="101" spans="1:7" hidden="1" x14ac:dyDescent="0.35">
      <c r="A101" s="4" t="s">
        <v>237</v>
      </c>
      <c r="B101" s="4" t="s">
        <v>91</v>
      </c>
      <c r="C101" s="4" t="s">
        <v>61</v>
      </c>
      <c r="D101" s="4" t="s">
        <v>67</v>
      </c>
      <c r="E101" s="4">
        <v>2</v>
      </c>
      <c r="F101" s="4">
        <v>1</v>
      </c>
    </row>
    <row r="102" spans="1:7" hidden="1" x14ac:dyDescent="0.35">
      <c r="A102" s="4" t="s">
        <v>238</v>
      </c>
      <c r="B102" s="4" t="s">
        <v>17</v>
      </c>
      <c r="C102" s="4" t="s">
        <v>61</v>
      </c>
      <c r="D102" s="4" t="s">
        <v>70</v>
      </c>
      <c r="E102" s="4">
        <v>1</v>
      </c>
      <c r="F102" s="4">
        <v>1</v>
      </c>
      <c r="G102" t="s">
        <v>2</v>
      </c>
    </row>
    <row r="103" spans="1:7" hidden="1" x14ac:dyDescent="0.35">
      <c r="A103" s="4" t="s">
        <v>239</v>
      </c>
      <c r="B103" s="4" t="s">
        <v>90</v>
      </c>
      <c r="C103" s="4" t="s">
        <v>61</v>
      </c>
      <c r="D103" s="4" t="s">
        <v>70</v>
      </c>
      <c r="E103" s="4">
        <v>3</v>
      </c>
      <c r="F103" s="4">
        <v>1</v>
      </c>
    </row>
    <row r="104" spans="1:7" hidden="1" x14ac:dyDescent="0.35">
      <c r="A104" s="4" t="s">
        <v>240</v>
      </c>
      <c r="B104" s="4" t="s">
        <v>90</v>
      </c>
      <c r="C104" s="4" t="s">
        <v>61</v>
      </c>
      <c r="D104" s="4" t="s">
        <v>70</v>
      </c>
      <c r="E104" s="4">
        <v>3</v>
      </c>
      <c r="F104" s="4">
        <v>1</v>
      </c>
    </row>
    <row r="105" spans="1:7" hidden="1" x14ac:dyDescent="0.35">
      <c r="A105" s="4" t="s">
        <v>241</v>
      </c>
      <c r="B105" s="4" t="s">
        <v>16</v>
      </c>
      <c r="C105" s="4" t="s">
        <v>61</v>
      </c>
      <c r="D105" s="4" t="s">
        <v>72</v>
      </c>
      <c r="E105" s="4">
        <v>19</v>
      </c>
      <c r="F105" s="4">
        <v>2</v>
      </c>
    </row>
    <row r="106" spans="1:7" hidden="1" x14ac:dyDescent="0.35">
      <c r="A106" s="4" t="s">
        <v>242</v>
      </c>
      <c r="B106" s="4" t="s">
        <v>16</v>
      </c>
      <c r="C106" s="4" t="s">
        <v>61</v>
      </c>
      <c r="D106" s="4" t="s">
        <v>72</v>
      </c>
      <c r="E106" s="4">
        <v>2</v>
      </c>
      <c r="F106" s="4">
        <v>1</v>
      </c>
    </row>
    <row r="107" spans="1:7" hidden="1" x14ac:dyDescent="0.35">
      <c r="A107" s="4" t="s">
        <v>243</v>
      </c>
      <c r="B107" s="4" t="s">
        <v>21</v>
      </c>
      <c r="C107" s="4" t="s">
        <v>61</v>
      </c>
      <c r="D107" s="4" t="s">
        <v>72</v>
      </c>
      <c r="E107" s="4">
        <v>2</v>
      </c>
      <c r="F107" s="4">
        <v>2</v>
      </c>
    </row>
    <row r="108" spans="1:7" hidden="1" x14ac:dyDescent="0.35">
      <c r="A108" s="4" t="s">
        <v>244</v>
      </c>
      <c r="B108" s="4" t="s">
        <v>93</v>
      </c>
      <c r="C108" s="4" t="s">
        <v>61</v>
      </c>
      <c r="D108" s="4" t="s">
        <v>72</v>
      </c>
      <c r="E108" s="4">
        <v>3</v>
      </c>
      <c r="F108" s="4">
        <v>1</v>
      </c>
    </row>
    <row r="109" spans="1:7" hidden="1" x14ac:dyDescent="0.35">
      <c r="A109" s="4" t="s">
        <v>245</v>
      </c>
      <c r="B109" s="4" t="s">
        <v>20</v>
      </c>
      <c r="C109" s="4" t="s">
        <v>61</v>
      </c>
      <c r="D109" s="4" t="s">
        <v>74</v>
      </c>
      <c r="E109" s="4">
        <v>1</v>
      </c>
      <c r="F109" s="4">
        <v>1</v>
      </c>
    </row>
    <row r="110" spans="1:7" hidden="1" x14ac:dyDescent="0.35">
      <c r="A110" s="4" t="s">
        <v>246</v>
      </c>
      <c r="B110" s="4" t="s">
        <v>90</v>
      </c>
      <c r="C110" s="4" t="s">
        <v>61</v>
      </c>
      <c r="D110" s="4" t="s">
        <v>78</v>
      </c>
      <c r="E110" s="4">
        <v>1</v>
      </c>
      <c r="F110" s="4">
        <v>1</v>
      </c>
    </row>
    <row r="111" spans="1:7" hidden="1" x14ac:dyDescent="0.35">
      <c r="A111" s="4" t="s">
        <v>247</v>
      </c>
      <c r="B111" s="4" t="s">
        <v>90</v>
      </c>
      <c r="C111" s="4" t="s">
        <v>61</v>
      </c>
      <c r="D111" s="4" t="s">
        <v>78</v>
      </c>
      <c r="E111" s="4">
        <v>2</v>
      </c>
      <c r="F111" s="4">
        <v>1</v>
      </c>
    </row>
    <row r="112" spans="1:7" hidden="1" x14ac:dyDescent="0.35">
      <c r="A112" s="4" t="s">
        <v>248</v>
      </c>
      <c r="B112" s="4" t="s">
        <v>20</v>
      </c>
      <c r="C112" s="4" t="s">
        <v>61</v>
      </c>
      <c r="D112" s="4" t="s">
        <v>78</v>
      </c>
      <c r="E112" s="4">
        <v>3</v>
      </c>
      <c r="F112" s="4">
        <v>3</v>
      </c>
    </row>
    <row r="113" spans="1:6" hidden="1" x14ac:dyDescent="0.35">
      <c r="A113" s="4" t="s">
        <v>249</v>
      </c>
      <c r="B113" s="4" t="s">
        <v>20</v>
      </c>
      <c r="C113" s="4" t="s">
        <v>61</v>
      </c>
      <c r="D113" s="4" t="s">
        <v>78</v>
      </c>
      <c r="E113" s="4">
        <v>3</v>
      </c>
      <c r="F113" s="4">
        <v>3</v>
      </c>
    </row>
    <row r="114" spans="1:6" hidden="1" x14ac:dyDescent="0.35">
      <c r="A114" s="4" t="s">
        <v>250</v>
      </c>
      <c r="B114" s="4" t="s">
        <v>90</v>
      </c>
      <c r="C114" s="4" t="s">
        <v>61</v>
      </c>
      <c r="D114" s="4" t="s">
        <v>78</v>
      </c>
      <c r="E114" s="4">
        <v>3</v>
      </c>
      <c r="F114" s="4">
        <v>3</v>
      </c>
    </row>
    <row r="115" spans="1:6" hidden="1" x14ac:dyDescent="0.35">
      <c r="A115" s="4" t="s">
        <v>251</v>
      </c>
      <c r="B115" s="4" t="s">
        <v>14</v>
      </c>
      <c r="C115" s="4" t="s">
        <v>61</v>
      </c>
      <c r="D115" s="4" t="s">
        <v>78</v>
      </c>
      <c r="E115" s="4">
        <v>4</v>
      </c>
      <c r="F115" s="4">
        <v>4</v>
      </c>
    </row>
    <row r="116" spans="1:6" hidden="1" x14ac:dyDescent="0.35">
      <c r="A116" s="4" t="s">
        <v>252</v>
      </c>
      <c r="B116" s="4" t="s">
        <v>20</v>
      </c>
      <c r="C116" s="4" t="s">
        <v>48</v>
      </c>
      <c r="D116" s="4" t="s">
        <v>49</v>
      </c>
      <c r="E116" s="4">
        <v>1</v>
      </c>
      <c r="F116" s="4">
        <v>1</v>
      </c>
    </row>
    <row r="117" spans="1:6" hidden="1" x14ac:dyDescent="0.35">
      <c r="A117" s="4" t="s">
        <v>253</v>
      </c>
      <c r="B117" s="4" t="s">
        <v>21</v>
      </c>
      <c r="C117" s="4" t="s">
        <v>81</v>
      </c>
      <c r="D117" s="4" t="s">
        <v>82</v>
      </c>
      <c r="E117" s="4">
        <v>1</v>
      </c>
      <c r="F117" s="4">
        <v>1</v>
      </c>
    </row>
    <row r="118" spans="1:6" hidden="1" x14ac:dyDescent="0.35">
      <c r="A118" s="4" t="s">
        <v>254</v>
      </c>
      <c r="B118" s="4" t="s">
        <v>89</v>
      </c>
      <c r="C118" s="4" t="s">
        <v>81</v>
      </c>
      <c r="D118" s="4" t="s">
        <v>255</v>
      </c>
      <c r="E118" s="4">
        <v>9</v>
      </c>
      <c r="F118" s="4">
        <v>6</v>
      </c>
    </row>
    <row r="119" spans="1:6" hidden="1" x14ac:dyDescent="0.35">
      <c r="A119" s="4" t="s">
        <v>256</v>
      </c>
      <c r="B119" s="4" t="s">
        <v>91</v>
      </c>
      <c r="C119" s="4" t="s">
        <v>81</v>
      </c>
      <c r="D119" s="4" t="s">
        <v>257</v>
      </c>
      <c r="E119" s="4">
        <v>5</v>
      </c>
      <c r="F119" s="4">
        <v>4</v>
      </c>
    </row>
    <row r="120" spans="1:6" hidden="1" x14ac:dyDescent="0.35">
      <c r="A120" s="4" t="s">
        <v>258</v>
      </c>
      <c r="B120" s="4" t="s">
        <v>21</v>
      </c>
      <c r="C120" s="4" t="s">
        <v>81</v>
      </c>
      <c r="D120" s="4" t="s">
        <v>259</v>
      </c>
      <c r="E120" s="4">
        <v>2</v>
      </c>
      <c r="F120" s="4">
        <v>2</v>
      </c>
    </row>
    <row r="121" spans="1:6" hidden="1" x14ac:dyDescent="0.35">
      <c r="A121" s="4" t="s">
        <v>260</v>
      </c>
      <c r="B121" s="4" t="s">
        <v>21</v>
      </c>
      <c r="C121" s="4" t="s">
        <v>81</v>
      </c>
      <c r="D121" s="4" t="s">
        <v>261</v>
      </c>
      <c r="E121" s="4">
        <v>3</v>
      </c>
      <c r="F121" s="4">
        <v>1</v>
      </c>
    </row>
    <row r="122" spans="1:6" hidden="1" x14ac:dyDescent="0.35">
      <c r="A122" s="4" t="s">
        <v>262</v>
      </c>
      <c r="B122" s="4" t="s">
        <v>90</v>
      </c>
      <c r="C122" s="4" t="s">
        <v>81</v>
      </c>
      <c r="D122" s="4" t="s">
        <v>87</v>
      </c>
      <c r="E122" s="4">
        <v>1</v>
      </c>
      <c r="F122" s="4">
        <v>1</v>
      </c>
    </row>
    <row r="123" spans="1:6" hidden="1" x14ac:dyDescent="0.35">
      <c r="A123" s="4" t="s">
        <v>263</v>
      </c>
      <c r="B123" s="4" t="s">
        <v>89</v>
      </c>
      <c r="C123" s="4" t="s">
        <v>81</v>
      </c>
      <c r="D123" s="4" t="s">
        <v>264</v>
      </c>
      <c r="E123" s="4">
        <v>1</v>
      </c>
      <c r="F123" s="4">
        <v>1</v>
      </c>
    </row>
    <row r="124" spans="1:6" hidden="1" x14ac:dyDescent="0.35">
      <c r="A124" s="4" t="s">
        <v>265</v>
      </c>
      <c r="B124" s="4" t="s">
        <v>21</v>
      </c>
      <c r="C124" s="4" t="s">
        <v>81</v>
      </c>
      <c r="D124" s="4" t="s">
        <v>264</v>
      </c>
      <c r="E124" s="4">
        <v>5</v>
      </c>
      <c r="F124" s="4">
        <v>1</v>
      </c>
    </row>
  </sheetData>
  <autoFilter ref="A1:H124" xr:uid="{896947C3-022F-40F4-9117-8CA384814A7F}">
    <filterColumn colId="1">
      <filters>
        <filter val="Vaibhav Chourey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8F6CDE89E154A80B986998E073ADE" ma:contentTypeVersion="12" ma:contentTypeDescription="Create a new document." ma:contentTypeScope="" ma:versionID="be32b33d29f84cb0e3ef91f8935fa82f">
  <xsd:schema xmlns:xsd="http://www.w3.org/2001/XMLSchema" xmlns:xs="http://www.w3.org/2001/XMLSchema" xmlns:p="http://schemas.microsoft.com/office/2006/metadata/properties" xmlns:ns2="6626fcf8-7e13-4850-a3a0-c2a6e0b2290a" xmlns:ns3="91552e53-7605-48df-94fa-da7a96318267" targetNamespace="http://schemas.microsoft.com/office/2006/metadata/properties" ma:root="true" ma:fieldsID="cd3a14e85718d2d904d6980faf944932" ns2:_="" ns3:_="">
    <xsd:import namespace="6626fcf8-7e13-4850-a3a0-c2a6e0b2290a"/>
    <xsd:import namespace="91552e53-7605-48df-94fa-da7a96318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6fcf8-7e13-4850-a3a0-c2a6e0b2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52e53-7605-48df-94fa-da7a96318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547CD-0510-42CE-9E48-332A8817B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6fcf8-7e13-4850-a3a0-c2a6e0b2290a"/>
    <ds:schemaRef ds:uri="91552e53-7605-48df-94fa-da7a96318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E876B-551D-43CB-B14A-8492EFF69D57}">
  <ds:schemaRefs>
    <ds:schemaRef ds:uri="6626fcf8-7e13-4850-a3a0-c2a6e0b2290a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1552e53-7605-48df-94fa-da7a9631826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054653-DE40-495F-89C9-DF7D2BBF61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Jun_Pivot</vt:lpstr>
      <vt:lpstr>JUN</vt:lpstr>
      <vt:lpstr>Jul_Pivot</vt:lpstr>
      <vt:lpstr>JULY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Krishnan, Somu</dc:creator>
  <cp:keywords/>
  <dc:description/>
  <cp:lastModifiedBy>Vaibhav Chourey</cp:lastModifiedBy>
  <cp:revision/>
  <dcterms:created xsi:type="dcterms:W3CDTF">2022-06-17T09:22:24Z</dcterms:created>
  <dcterms:modified xsi:type="dcterms:W3CDTF">2022-07-19T13:20:41Z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0x0101004148F6CDE89E154A80B986998E073ADE</vt:lpwstr>
  </property>
</Properties>
</file>