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0367ac5b6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1c83048f12a74d64"/>
    <x:sheet xmlns:r="http://schemas.openxmlformats.org/officeDocument/2006/relationships" name="mapping" sheetId="2" r:id="R0918f4db3ac6471e"/>
    <x:sheet xmlns:r="http://schemas.openxmlformats.org/officeDocument/2006/relationships" name="roles" sheetId="3" r:id="Rdc9433625f5b4cdd"/>
    <x:sheet xmlns:r="http://schemas.openxmlformats.org/officeDocument/2006/relationships" name="machine_statuses" sheetId="4" r:id="Ra71cdc52c73a48ae"/>
    <x:sheet xmlns:r="http://schemas.openxmlformats.org/officeDocument/2006/relationships" name="machine_models" sheetId="5" r:id="Rce8d924f1ee84b41"/>
    <x:sheet xmlns:r="http://schemas.openxmlformats.org/officeDocument/2006/relationships" name="users" sheetId="6" r:id="Ra337cbe91f9f4c57"/>
    <x:sheet xmlns:r="http://schemas.openxmlformats.org/officeDocument/2006/relationships" name="vending_machines" sheetId="7" r:id="Rd9011a2ca86c402e"/>
    <x:sheet xmlns:r="http://schemas.openxmlformats.org/officeDocument/2006/relationships" name="products" sheetId="8" r:id="R7612627e750e490c"/>
    <x:sheet xmlns:r="http://schemas.openxmlformats.org/officeDocument/2006/relationships" name="sales" sheetId="9" r:id="Rf1d459d1c1764f48"/>
    <x:sheet xmlns:r="http://schemas.openxmlformats.org/officeDocument/2006/relationships" name="maintenance_records" sheetId="10" r:id="Rc8038b89b2f84f2d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Разрешены только два значения по спецификации: Рабочий, Не рабочий.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4" authorId="0">
      <x:text>
        <x:r>
          <x:t>Только хеш пароля. Открытые пароли не хранятся.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Вычисляется через связь sales.product_id -&gt; products.id -&gt; products.machine_id.</x:t>
        </x:r>
      </x:text>
    </x:comment>
    <x:comment ref="G4" authorId="0">
      <x:text>
        <x:r>
          <x:t>Нормализованные значения: Наличные, Карта, QR-код.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# ##0.00"/>
  </x:numFmts>
  <x:fonts count="10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color rgb="00555555"/>
    </x:font>
    <x:font>
      <x:b/>
      <x:color rgb="00000000"/>
    </x:font>
    <x:font>
      <x:b/>
    </x:font>
    <x:font>
      <x:color rgb="00666666"/>
    </x:font>
    <x:font>
      <x:color rgb="00000000"/>
    </x:font>
    <x:font>
      <x:color rgb="00C55A11"/>
    </x:font>
    <x:font>
      <x:u val="single"/>
      <x:color rgb="000000FF"/>
    </x:font>
    <x:font>
      <x:color rgb="00008000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DEBF7"/>
      </x:patternFill>
    </x:fill>
    <x:fill>
      <x:patternFill patternType="solid">
        <x:fgColor rgb="00FCE4D6"/>
      </x:patternFill>
    </x:fill>
    <x:fill>
      <x:patternFill patternType="solid">
        <x:fgColor rgb="00EDE3FF"/>
      </x:patternFill>
    </x:fill>
    <x:fill>
      <x:patternFill patternType="solid">
        <x:fgColor rgb="00D9EAF7"/>
      </x:patternFill>
    </x:fill>
    <x:fill>
      <x:patternFill patternType="solid">
        <x:fgColor rgb="00E7E6E6"/>
      </x:patternFill>
    </x:fill>
  </x:fills>
  <x:borders count="2">
    <x:border>
      <x:left/>
      <x:right/>
      <x:top/>
      <x:bottom/>
      <x:diagonal/>
    </x:border>
    <x:border>
      <x:bottom style="medium">
        <x:color rgb="007F7F7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/>
    <x:xf numFmtId="0" fontId="4" fillId="0" borderId="0" xfId="0"/>
    <x:xf numFmtId="0" fontId="5" fillId="0" borderId="0" xfId="0"/>
    <x:xf numFmtId="1" fontId="6" fillId="0" borderId="0" xfId="0"/>
    <x:xf numFmtId="0" fontId="3" fillId="4" borderId="1" xfId="0"/>
    <x:xf numFmtId="0" fontId="7" fillId="0" borderId="0" xfId="0"/>
    <x:xf numFmtId="0" fontId="3" fillId="5" borderId="1" xfId="0"/>
    <x:xf numFmtId="0" fontId="8" fillId="0" borderId="0" xfId="0"/>
    <x:xf numFmtId="0" fontId="3" fillId="6" borderId="1" xfId="0" applyAlignment="1">
      <x:alignment horizontal="center" vertical="center"/>
    </x:xf>
    <x:xf numFmtId="0" fontId="9" fillId="0" borderId="0" xfId="0"/>
    <x:xf numFmtId="0" fontId="3" fillId="7" borderId="0" xfId="0"/>
    <x:xf numFmtId="0" fontId="6" fillId="3" borderId="0" xfId="0"/>
    <x:xf numFmtId="1" fontId="9" fillId="0" borderId="0" xfId="0"/>
    <x:xf numFmtId="164" fontId="9" fillId="0" borderId="0" xfId="0"/>
    <x:xf numFmtId="165" fontId="9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0a8e26c7d49a7" /><Relationship Type="http://schemas.openxmlformats.org/officeDocument/2006/relationships/theme" Target="/xl/theme/theme1.xml" Id="Rc6706145879b43a1" /><Relationship Type="http://schemas.openxmlformats.org/officeDocument/2006/relationships/sharedStrings" Target="/xl/sharedStrings.xml" Id="R9418ebca0bd64dff" /><Relationship Type="http://schemas.openxmlformats.org/officeDocument/2006/relationships/worksheet" Target="/xl/worksheets/sheet1.xml" Id="R1c83048f12a74d64" /><Relationship Type="http://schemas.openxmlformats.org/officeDocument/2006/relationships/worksheet" Target="/xl/worksheets/sheet2.xml" Id="R0918f4db3ac6471e" /><Relationship Type="http://schemas.openxmlformats.org/officeDocument/2006/relationships/worksheet" Target="/xl/worksheets/sheet3.xml" Id="Rdc9433625f5b4cdd" /><Relationship Type="http://schemas.openxmlformats.org/officeDocument/2006/relationships/worksheet" Target="/xl/worksheets/sheet4.xml" Id="Ra71cdc52c73a48ae" /><Relationship Type="http://schemas.openxmlformats.org/officeDocument/2006/relationships/worksheet" Target="/xl/worksheets/sheet5.xml" Id="Rce8d924f1ee84b41" /><Relationship Type="http://schemas.openxmlformats.org/officeDocument/2006/relationships/worksheet" Target="/xl/worksheets/sheet6.xml" Id="Ra337cbe91f9f4c57" /><Relationship Type="http://schemas.openxmlformats.org/officeDocument/2006/relationships/worksheet" Target="/xl/worksheets/sheet7.xml" Id="Rd9011a2ca86c402e" /><Relationship Type="http://schemas.openxmlformats.org/officeDocument/2006/relationships/worksheet" Target="/xl/worksheets/sheet8.xml" Id="R7612627e750e490c" /><Relationship Type="http://schemas.openxmlformats.org/officeDocument/2006/relationships/worksheet" Target="/xl/worksheets/sheet9.xml" Id="Rf1d459d1c1764f48" /><Relationship Type="http://schemas.openxmlformats.org/officeDocument/2006/relationships/worksheet" Target="/xl/worksheets/sheet10.xml" Id="Rc8038b89b2f84f2d" /><Relationship Type="http://schemas.microsoft.com/office/2017/10/relationships/person" Target="/xl/persons/person.xml" Id="R2395f4a2b3cf40a4" /></Relationships>
</file>

<file path=xl/persons/person.xml><?xml version="1.0" encoding="utf-8"?>
<xltc:personList xmlns:xltc="http://schemas.microsoft.com/office/spreadsheetml/2018/threadedcomments">
  <xltc:person displayName="OpenAI" id="{5A14400F-10B0-1262-3A7E-EAEF1429C60E}"/>
  <xltc:person displayName="OpenAI" id="{A6DE959B-4595-09AB-F3B7-6DBDCC4B4C29}"/>
  <xltc:person displayName="OpenAI" id="{893630DD-34B6-0463-3FE0-3317A950429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070b742985b94c2b" /><Relationship Type="http://schemas.openxmlformats.org/officeDocument/2006/relationships/vmlDrawing" Target="/xl/drawings/vmldrawing.vml" Id="R85f9b5e8fd284c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e77f07fcadd64ea3" /><Relationship Type="http://schemas.openxmlformats.org/officeDocument/2006/relationships/vmlDrawing" Target="/xl/drawings/vmldrawing2.vml" Id="R1dbd8d3af42a43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3.xml" Id="R4a702972b0114d8b" /><Relationship Type="http://schemas.openxmlformats.org/officeDocument/2006/relationships/vmlDrawing" Target="/xl/drawings/vmldrawing3.vml" Id="Rb2dc84a6a20f4e9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0" customWidth="1"/>
    <x:col min="2" max="2" width="14" customWidth="1"/>
    <x:col min="3" max="3" width="70" customWidth="1"/>
  </x:cols>
  <x:sheetData>
    <x:row r="1">
      <x:c r="A1" s="1" t="inlineStr">
        <x:is>
          <x:t xml:space="preserve">Automata — review workbook</x:t>
        </x:is>
      </x:c>
    </x:row>
    <x:row r="2">
      <x:c r="A2" s="2" t="inlineStr">
        <x:is>
          <x:t xml:space="preserve">Собранные seed-данные из Import/ для упрощённой схемы automata</x:t>
        </x:is>
      </x:c>
    </x:row>
    <x:row r="4">
      <x:c r="A4" s="3" t="inlineStr">
        <x:is>
          <x:t xml:space="preserve">Показатель</x:t>
        </x:is>
      </x:c>
      <x:c r="B4" s="3" t="inlineStr">
        <x:is>
          <x:t xml:space="preserve">Значение</x:t>
        </x:is>
      </x:c>
      <x:c r="C4" s="3" t="inlineStr">
        <x:is>
          <x:t xml:space="preserve">Комментарий</x:t>
        </x:is>
      </x:c>
    </x:row>
    <x:row r="5">
      <x:c r="A5" s="4" t="inlineStr">
        <x:is>
          <x:t xml:space="preserve">Таблиц в целевой схеме</x:t>
        </x:is>
      </x:c>
      <x:c r="B5" s="5" t="n">
        <x:v>8</x:v>
      </x:c>
      <x:c r="C5" s="5" t="inlineStr">
        <x:is>
          <x:t xml:space="preserve">По AGENTS.md и docs/CODEX_SPEC.md</x:t>
        </x:is>
      </x:c>
    </x:row>
    <x:row r="6">
      <x:c r="A6" s="4" t="inlineStr">
        <x:is>
          <x:t xml:space="preserve">roles</x:t>
        </x:is>
      </x:c>
      <x:c r="B6" s="6">
        <x:f>COUNTA(roles!A:A)-3</x:f>
        <x:v>3</x:v>
      </x:c>
      <x:c r="C6" s="5" t="inlineStr">
        <x:is>
          <x:t xml:space="preserve">Минимальные роли</x:t>
        </x:is>
      </x:c>
    </x:row>
    <x:row r="7">
      <x:c r="A7" s="4" t="inlineStr">
        <x:is>
          <x:t xml:space="preserve">machine_statuses</x:t>
        </x:is>
      </x:c>
      <x:c r="B7" s="6">
        <x:f>COUNTA(machine_statuses!A:A)-3</x:f>
        <x:v>2</x:v>
      </x:c>
      <x:c r="C7" s="5" t="inlineStr">
        <x:is>
          <x:t xml:space="preserve">Только два статуса по спецификации</x:t>
        </x:is>
      </x:c>
    </x:row>
    <x:row r="8">
      <x:c r="A8" s="4" t="inlineStr">
        <x:is>
          <x:t xml:space="preserve">machine_models</x:t>
        </x:is>
      </x:c>
      <x:c r="B8" s="6">
        <x:f>COUNTA(machine_models!A:A)-3</x:f>
        <x:v>6</x:v>
      </x:c>
      <x:c r="C8" s="5" t="inlineStr">
        <x:is>
          <x:t xml:space="preserve">Уникальные бренд+модель из импорта</x:t>
        </x:is>
      </x:c>
    </x:row>
    <x:row r="9">
      <x:c r="A9" s="4" t="inlineStr">
        <x:is>
          <x:t xml:space="preserve">users</x:t>
        </x:is>
      </x:c>
      <x:c r="B9" s="6">
        <x:f>COUNTA(users!A:A)-3</x:f>
        <x:v>16</x:v>
      </x:c>
      <x:c r="C9" s="5" t="inlineStr">
        <x:is>
          <x:t xml:space="preserve">Импортированные пользователи + добавленные сервисные</x:t>
        </x:is>
      </x:c>
    </x:row>
    <x:row r="10">
      <x:c r="A10" s="4" t="inlineStr">
        <x:is>
          <x:t xml:space="preserve">vending_machines</x:t>
        </x:is>
      </x:c>
      <x:c r="B10" s="6">
        <x:f>COUNTA(vending_machines!A:A)-3</x:f>
        <x:v>10</x:v>
      </x:c>
      <x:c r="C10" s="5" t="inlineStr">
        <x:is>
          <x:t xml:space="preserve">Из vending_machines.csv</x:t>
        </x:is>
      </x:c>
    </x:row>
    <x:row r="11">
      <x:c r="A11" s="4" t="inlineStr">
        <x:is>
          <x:t xml:space="preserve">products</x:t>
        </x:is>
      </x:c>
      <x:c r="B11" s="6">
        <x:f>COUNTA(products!A:A)-3</x:f>
        <x:v>49</x:v>
      </x:c>
      <x:c r="C11" s="5" t="inlineStr">
        <x:is>
          <x:t xml:space="preserve">Из products.json</x:t>
        </x:is>
      </x:c>
    </x:row>
    <x:row r="12">
      <x:c r="A12" s="4" t="inlineStr">
        <x:is>
          <x:t xml:space="preserve">sales</x:t>
        </x:is>
      </x:c>
      <x:c r="B12" s="6">
        <x:f>COUNTA(sales!A:A)-3</x:f>
        <x:v>100</x:v>
      </x:c>
      <x:c r="C12" s="5" t="inlineStr">
        <x:is>
          <x:t xml:space="preserve">Из sales.csv с machine_id через products</x:t>
        </x:is>
      </x:c>
    </x:row>
    <x:row r="13">
      <x:c r="A13" s="4" t="inlineStr">
        <x:is>
          <x:t xml:space="preserve">maintenance_records</x:t>
        </x:is>
      </x:c>
      <x:c r="B13" s="6">
        <x:f>COUNTA(maintenance_records!A:A)-3</x:f>
        <x:v>100</x:v>
      </x:c>
      <x:c r="C13" s="5" t="inlineStr">
        <x:is>
          <x:t xml:space="preserve">Из maintenance.xlsx</x:t>
        </x:is>
      </x:c>
    </x:row>
    <x:row r="16">
      <x:c r="A16" s="7" t="inlineStr">
        <x:is>
          <x:t xml:space="preserve">Ключевые правила преобразования</x:t>
        </x:is>
      </x:c>
    </x:row>
    <x:row r="17">
      <x:c r="A17" s="8" t="inlineStr">
        <x:is>
          <x:t xml:space="preserve">Статусы импорта нормализованы в два значения: 'Работает' и 'Обслуживается' -&gt; 'Рабочий'; 'Сломан' -&gt; 'Не рабочий'.</x:t>
        </x:is>
      </x:c>
    </x:row>
    <x:row r="18">
      <x:c r="A18" s="8" t="inlineStr">
        <x:is>
          <x:t xml:space="preserve">sales.machine_id вычислен через связь sales.product_id -&gt; products.id -&gt; products.machine_id.</x:t>
        </x:is>
      </x:c>
    </x:row>
    <x:row r="19">
      <x:c r="A19" s="8" t="inlineStr">
        <x:is>
          <x:t xml:space="preserve">В БД оставлены только 8 таблиц из спецификации; все legacy-сущности исключены.</x:t>
        </x:is>
      </x:c>
    </x:row>
    <x:row r="20">
      <x:c r="A20" s="8" t="inlineStr">
        <x:is>
          <x:t xml:space="preserve">Если сотрудник из maintenance.xlsx отсутствовал в Import/users, создан минимальный сервисный пользователь с ролью 'Инженер'.</x:t>
        </x:is>
      </x:c>
    </x:row>
    <x:row r="21">
      <x:c r="A21" s="8" t="inlineStr">
        <x:is>
          <x:t xml:space="preserve">Пароли в seed сохранены только как demo bcrypt hash, без открытых паролей.</x:t>
        </x:is>
      </x:c>
    </x:row>
    <x:row r="22">
      <x:c r="A22" s="8" t="inlineStr">
        <x:is>
          <x:t xml:space="preserve">Название автомата НЕ делается уникальным, так как в импортных данных встречаются дубликаты имен.</x:t>
        </x:is>
      </x:c>
    </x:row>
    <x:row r="25">
      <x:c r="A25" s="9" t="inlineStr">
        <x:is>
          <x:t xml:space="preserve">Источники</x:t>
        </x:is>
      </x:c>
    </x:row>
    <x:row r="26">
      <x:c r="A26" s="10" t="inlineStr">
        <x:is>
          <x:t xml:space="preserve">https://github.com/theun1c/Automata/tree/main/Import</x:t>
        </x:is>
      </x:c>
    </x:row>
    <x:row r="27">
      <x:c r="A27" s="10" t="inlineStr">
        <x:is>
          <x:t xml:space="preserve">https://raw.githubusercontent.com/theun1c/Automata/main/Import/products.json</x:t>
        </x:is>
      </x:c>
    </x:row>
    <x:row r="28">
      <x:c r="A28" s="10" t="inlineStr">
        <x:is>
          <x:t xml:space="preserve">https://raw.githubusercontent.com/theun1c/Automata/main/Import/sales.csv</x:t>
        </x:is>
      </x:c>
    </x:row>
    <x:row r="29">
      <x:c r="A29" s="10" t="inlineStr">
        <x:is>
          <x:t xml:space="preserve">https://raw.githubusercontent.com/theun1c/Automata/main/Import/vending_machines.csv</x:t>
        </x:is>
      </x:c>
    </x:row>
    <x:row r="30">
      <x:c r="A30" s="10" t="inlineStr">
        <x:is>
          <x:t xml:space="preserve">https://raw.githubusercontent.com/theun1c/Automata/main/Import/maintenance.xlsx</x:t>
        </x:is>
      </x:c>
    </x:row>
    <x:row r="31">
      <x:c r="A31" s="10" t="inlineStr">
        <x:is>
          <x:t xml:space="preserve">https://github.com/theun1c/Automata/tree/main/Import/users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9" customWidth="1"/>
    <x:col min="2" max="2" width="21" customWidth="1"/>
    <x:col min="3" max="3" width="42" customWidth="1"/>
    <x:col min="4" max="4" width="42" customWidth="1"/>
  </x:cols>
  <x:sheetData>
    <x:row r="1">
      <x:c r="A1" s="1" t="inlineStr">
        <x:is>
          <x:t xml:space="preserve">Mapping</x:t>
        </x:is>
      </x:c>
    </x:row>
    <x:row r="2">
      <x:c r="A2" s="2" t="inlineStr">
        <x:is>
          <x:t xml:space="preserve">Как импортные файлы преобразованы в конечные таблицы</x:t>
        </x:is>
      </x:c>
    </x:row>
    <x:row r="4">
      <x:c r="A4" s="11" t="inlineStr">
        <x:is>
          <x:t xml:space="preserve">source_file</x:t>
        </x:is>
      </x:c>
      <x:c r="B4" s="11" t="inlineStr">
        <x:is>
          <x:t xml:space="preserve">target_table</x:t>
        </x:is>
      </x:c>
      <x:c r="C4" s="11" t="inlineStr">
        <x:is>
          <x:t xml:space="preserve">rule</x:t>
        </x:is>
      </x:c>
      <x:c r="D4" s="11" t="inlineStr">
        <x:is>
          <x:t xml:space="preserve">source_url</x:t>
        </x:is>
      </x:c>
    </x:row>
    <x:row r="5">
      <x:c r="A5" s="12" t="inlineStr">
        <x:is>
          <x:t xml:space="preserve">Import/users/*.json</x:t>
        </x:is>
      </x:c>
      <x:c r="B5" s="12" t="inlineStr">
        <x:is>
          <x:t xml:space="preserve">users</x:t>
        </x:is>
      </x:c>
      <x:c r="C5" s="12" t="inlineStr">
        <x:is>
          <x:t xml:space="preserve">full_name -&gt; last_name/first_name/middle_name; email/phone/created_at напрямую; role_id назначается по типу пользователя; если пароль отсутствует -&gt; общий demo hash</x:t>
        </x:is>
      </x:c>
      <x:c r="D5" s="10" t="inlineStr">
        <x:is>
          <x:t xml:space="preserve">https://github.com/theun1c/Automata/tree/main/Import/users</x:t>
        </x:is>
      </x:c>
    </x:row>
    <x:row r="6">
      <x:c r="A6" s="12" t="inlineStr">
        <x:is>
          <x:t xml:space="preserve">Import/vending_machines.csv</x:t>
        </x:is>
      </x:c>
      <x:c r="B6" s="12" t="inlineStr">
        <x:is>
          <x:t xml:space="preserve">machine_models</x:t>
        </x:is>
      </x:c>
      <x:c r="C6" s="12" t="inlineStr">
        <x:is>
          <x:t xml:space="preserve">distinct machine_model -&gt; split: brand = first token, model_name = rest</x:t>
        </x:is>
      </x:c>
      <x:c r="D6" s="10" t="inlineStr">
        <x:is>
          <x:t xml:space="preserve">https://raw.githubusercontent.com/theun1c/Automata/main/Import/vending_machines.csv</x:t>
        </x:is>
      </x:c>
    </x:row>
    <x:row r="7">
      <x:c r="A7" s="12" t="inlineStr">
        <x:is>
          <x:t xml:space="preserve">Import/vending_machines.csv</x:t>
        </x:is>
      </x:c>
      <x:c r="B7" s="12" t="inlineStr">
        <x:is>
          <x:t xml:space="preserve">machine_statuses</x:t>
        </x:is>
      </x:c>
      <x:c r="C7" s="12" t="inlineStr">
        <x:is>
          <x:t xml:space="preserve">Работает/Обслуживается -&gt; Рабочий; Сломан -&gt; Не рабочий</x:t>
        </x:is>
      </x:c>
      <x:c r="D7" s="10" t="inlineStr">
        <x:is>
          <x:t xml:space="preserve">https://raw.githubusercontent.com/theun1c/Automata/main/Import/vending_machines.csv</x:t>
        </x:is>
      </x:c>
    </x:row>
    <x:row r="8">
      <x:c r="A8" s="12" t="inlineStr">
        <x:is>
          <x:t xml:space="preserve">Import/vending_machines.csv</x:t>
        </x:is>
      </x:c>
      <x:c r="B8" s="12" t="inlineStr">
        <x:is>
          <x:t xml:space="preserve">vending_machines</x:t>
        </x:is>
      </x:c>
      <x:c r="C8" s="12" t="inlineStr">
        <x:is>
          <x:t xml:space="preserve">оставлены только поля из спецификации; location = объединённый адрес/место; model/status мапятся в FK</x:t>
        </x:is>
      </x:c>
      <x:c r="D8" s="10" t="inlineStr">
        <x:is>
          <x:t xml:space="preserve">https://raw.githubusercontent.com/theun1c/Automata/main/Import/vending_machines.csv</x:t>
        </x:is>
      </x:c>
    </x:row>
    <x:row r="9">
      <x:c r="A9" s="12" t="inlineStr">
        <x:is>
          <x:t xml:space="preserve">Import/products.json</x:t>
        </x:is>
      </x:c>
      <x:c r="B9" s="12" t="inlineStr">
        <x:is>
          <x:t xml:space="preserve">products</x:t>
        </x:is>
      </x:c>
      <x:c r="C9" s="12" t="inlineStr">
        <x:is>
          <x:t xml:space="preserve">товары импортированы почти напрямую; machine_id сохраняется</x:t>
        </x:is>
      </x:c>
      <x:c r="D9" s="10" t="inlineStr">
        <x:is>
          <x:t xml:space="preserve">https://raw.githubusercontent.com/theun1c/Automata/main/Import/products.json</x:t>
        </x:is>
      </x:c>
    </x:row>
    <x:row r="10">
      <x:c r="A10" s="12" t="inlineStr">
        <x:is>
          <x:t xml:space="preserve">Import/sales.csv</x:t>
        </x:is>
      </x:c>
      <x:c r="B10" s="12" t="inlineStr">
        <x:is>
          <x:t xml:space="preserve">sales</x:t>
        </x:is>
      </x:c>
      <x:c r="C10" s="12" t="inlineStr">
        <x:is>
          <x:t xml:space="preserve">machine_id вычисляется по product_id; total_price -&gt; sale_amount; timestamp -&gt; sale_datetime; payment_type нормализуется</x:t>
        </x:is>
      </x:c>
      <x:c r="D10" s="10" t="inlineStr">
        <x:is>
          <x:t xml:space="preserve">https://raw.githubusercontent.com/theun1c/Automata/main/Import/sales.csv</x:t>
        </x:is>
      </x:c>
    </x:row>
    <x:row r="11">
      <x:c r="A11" s="12" t="inlineStr">
        <x:is>
          <x:t xml:space="preserve">Import/maintenance.xlsx</x:t>
        </x:is>
      </x:c>
      <x:c r="B11" s="12" t="inlineStr">
        <x:is>
          <x:t xml:space="preserve">maintenance_records</x:t>
        </x:is>
      </x:c>
      <x:c r="C11" s="12" t="inlineStr">
        <x:is>
          <x:t xml:space="preserve">full_name -&gt; user_id через users; отсутствующие исполнители добавлены как сервисные пользователи</x:t>
        </x:is>
      </x:c>
      <x:c r="D11" s="10" t="inlineStr">
        <x:is>
          <x:t xml:space="preserve">https://raw.githubusercontent.com/theun1c/Automata/main/Import/maintenance.xlsx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5" customWidth="1"/>
  </x:cols>
  <x:sheetData>
    <x:row r="1">
      <x:c r="A1" s="1" t="inlineStr">
        <x:is>
          <x:t xml:space="preserve">roles</x:t>
        </x:is>
      </x:c>
      <x:c r="J1" s="13" t="inlineStr">
        <x:is>
          <x:t xml:space="preserve">rows</x:t>
        </x:is>
      </x:c>
      <x:c r="K1" s="14">
        <x:f>COUNTA(A:A)-3</x:f>
        <x:v>3</x:v>
      </x:c>
    </x:row>
    <x:row r="2">
      <x:c r="A2" s="2" t="inlineStr">
        <x:is>
          <x:t xml:space="preserve">Итоговая таблица ролей пользователей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name</x:t>
        </x:is>
      </x:c>
    </x:row>
    <x:row r="5">
      <x:c r="A5" s="15" t="n">
        <x:v>1</x:v>
      </x:c>
      <x:c r="B5" s="12" t="inlineStr">
        <x:is>
          <x:t xml:space="preserve">Администратор</x:t>
        </x:is>
      </x:c>
    </x:row>
    <x:row r="6">
      <x:c r="A6" s="15" t="n">
        <x:v>2</x:v>
      </x:c>
      <x:c r="B6" s="12" t="inlineStr">
        <x:is>
          <x:t xml:space="preserve">Оператор</x:t>
        </x:is>
      </x:c>
    </x:row>
    <x:row r="7">
      <x:c r="A7" s="15" t="n">
        <x:v>3</x:v>
      </x:c>
      <x:c r="B7" s="12" t="inlineStr">
        <x:is>
          <x:t xml:space="preserve">Инженер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</x:cols>
  <x:sheetData>
    <x:row r="1">
      <x:c r="A1" s="1" t="inlineStr">
        <x:is>
          <x:t xml:space="preserve">machine_statuses</x:t>
        </x:is>
      </x:c>
      <x:c r="J1" s="13" t="inlineStr">
        <x:is>
          <x:t xml:space="preserve">rows</x:t>
        </x:is>
      </x:c>
      <x:c r="K1" s="14">
        <x:f>COUNTA(A:A)-3</x:f>
        <x:v>2</x:v>
      </x:c>
    </x:row>
    <x:row r="2">
      <x:c r="A2" s="2" t="inlineStr">
        <x:is>
          <x:t xml:space="preserve">Итоговая таблица статусов автоматов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name</x:t>
        </x:is>
      </x:c>
    </x:row>
    <x:row r="5">
      <x:c r="A5" s="15" t="n">
        <x:v>1</x:v>
      </x:c>
      <x:c r="B5" s="12" t="inlineStr">
        <x:is>
          <x:t xml:space="preserve">Рабочий</x:t>
        </x:is>
      </x:c>
    </x:row>
    <x:row r="6">
      <x:c r="A6" s="15" t="n">
        <x:v>2</x:v>
      </x:c>
      <x:c r="B6" s="12" t="inlineStr">
        <x:is>
          <x:t xml:space="preserve">Не рабочий</x:t>
        </x:is>
      </x:c>
    </x:row>
  </x:sheetData>
  <x:pageMargins left="0.7" right="0.7" top="0.75" bottom="0.75" header="0.3" footer="0.3"/>
  <x:legacyDrawing xmlns:r="http://schemas.openxmlformats.org/officeDocument/2006/relationships" r:id="R85f9b5e8fd284ce8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12" customWidth="1"/>
  </x:cols>
  <x:sheetData>
    <x:row r="1">
      <x:c r="A1" s="1" t="inlineStr">
        <x:is>
          <x:t xml:space="preserve">machine_models</x:t>
        </x:is>
      </x:c>
      <x:c r="J1" s="13" t="inlineStr">
        <x:is>
          <x:t xml:space="preserve">rows</x:t>
        </x:is>
      </x:c>
      <x:c r="K1" s="14">
        <x:f>COUNTA(A:A)-3</x:f>
        <x:v>6</x:v>
      </x:c>
    </x:row>
    <x:row r="2">
      <x:c r="A2" s="2" t="inlineStr">
        <x:is>
          <x:t xml:space="preserve">Уникальные модели автоматов, извлечённые из импорта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brand</x:t>
        </x:is>
      </x:c>
      <x:c r="C4" s="11" t="inlineStr">
        <x:is>
          <x:t xml:space="preserve">model_name</x:t>
        </x:is>
      </x:c>
    </x:row>
    <x:row r="5">
      <x:c r="A5" s="15" t="n">
        <x:v>1</x:v>
      </x:c>
      <x:c r="B5" s="12" t="inlineStr">
        <x:is>
          <x:t xml:space="preserve">Bianchi</x:t>
        </x:is>
      </x:c>
      <x:c r="C5" s="12" t="inlineStr">
        <x:is>
          <x:t xml:space="preserve">BVM 972</x:t>
        </x:is>
      </x:c>
    </x:row>
    <x:row r="6">
      <x:c r="A6" s="15" t="n">
        <x:v>2</x:v>
      </x:c>
      <x:c r="B6" s="12" t="inlineStr">
        <x:is>
          <x:t xml:space="preserve">Necta</x:t>
        </x:is>
      </x:c>
      <x:c r="C6" s="12" t="inlineStr">
        <x:is>
          <x:t xml:space="preserve">Kikko ES6</x:t>
        </x:is>
      </x:c>
    </x:row>
    <x:row r="7">
      <x:c r="A7" s="15" t="n">
        <x:v>3</x:v>
      </x:c>
      <x:c r="B7" s="12" t="inlineStr">
        <x:is>
          <x:t xml:space="preserve">Necta</x:t>
        </x:is>
      </x:c>
      <x:c r="C7" s="12" t="inlineStr">
        <x:is>
          <x:t xml:space="preserve">Kikko Max</x:t>
        </x:is>
      </x:c>
    </x:row>
    <x:row r="8">
      <x:c r="A8" s="15" t="n">
        <x:v>4</x:v>
      </x:c>
      <x:c r="B8" s="12" t="inlineStr">
        <x:is>
          <x:t xml:space="preserve">Rheavendors</x:t>
        </x:is>
      </x:c>
      <x:c r="C8" s="12" t="inlineStr">
        <x:is>
          <x:t xml:space="preserve">Luce E5</x:t>
        </x:is>
      </x:c>
    </x:row>
    <x:row r="9">
      <x:c r="A9" s="15" t="n">
        <x:v>5</x:v>
      </x:c>
      <x:c r="B9" s="12" t="inlineStr">
        <x:is>
          <x:t xml:space="preserve">Unicum</x:t>
        </x:is>
      </x:c>
      <x:c r="C9" s="12" t="inlineStr">
        <x:is>
          <x:t xml:space="preserve">Food Box</x:t>
        </x:is>
      </x:c>
    </x:row>
    <x:row r="10">
      <x:c r="A10" s="15" t="n">
        <x:v>6</x:v>
      </x:c>
      <x:c r="B10" s="12" t="inlineStr">
        <x:is>
          <x:t xml:space="preserve">Unicum</x:t>
        </x:is>
      </x:c>
      <x:c r="C10" s="12" t="inlineStr">
        <x:is>
          <x:t xml:space="preserve">Rosso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3" customWidth="1"/>
    <x:col min="3" max="3" width="12" customWidth="1"/>
    <x:col min="4" max="4" width="13" customWidth="1"/>
    <x:col min="5" max="5" width="35" customWidth="1"/>
    <x:col min="6" max="6" width="20" customWidth="1"/>
    <x:col min="7" max="7" width="42" customWidth="1"/>
    <x:col min="8" max="8" width="12" customWidth="1"/>
    <x:col min="9" max="9" width="21" customWidth="1"/>
  </x:cols>
  <x:sheetData>
    <x:row r="1">
      <x:c r="A1" s="1" t="inlineStr">
        <x:is>
          <x:t xml:space="preserve">users</x:t>
        </x:is>
      </x:c>
      <x:c r="J1" s="13" t="inlineStr">
        <x:is>
          <x:t xml:space="preserve">rows</x:t>
        </x:is>
      </x:c>
      <x:c r="K1" s="14">
        <x:f>COUNTA(A:A)-3</x:f>
        <x:v>16</x:v>
      </x:c>
    </x:row>
    <x:row r="2">
      <x:c r="A2" s="2" t="inlineStr">
        <x:is>
          <x:t xml:space="preserve">Пользователи из Import/users плюс сервисные исполнители для обслуживания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last_name</x:t>
        </x:is>
      </x:c>
      <x:c r="C4" s="11" t="inlineStr">
        <x:is>
          <x:t xml:space="preserve">first_name</x:t>
        </x:is>
      </x:c>
      <x:c r="D4" s="11" t="inlineStr">
        <x:is>
          <x:t xml:space="preserve">middle_name</x:t>
        </x:is>
      </x:c>
      <x:c r="E4" s="11" t="inlineStr">
        <x:is>
          <x:t xml:space="preserve">email</x:t>
        </x:is>
      </x:c>
      <x:c r="F4" s="11" t="inlineStr">
        <x:is>
          <x:t xml:space="preserve">phone</x:t>
        </x:is>
      </x:c>
      <x:c r="G4" s="11" t="inlineStr">
        <x:is>
          <x:t xml:space="preserve">password_hash</x:t>
        </x:is>
      </x:c>
      <x:c r="H4" s="11" t="inlineStr">
        <x:is>
          <x:t xml:space="preserve">role_id</x:t>
        </x:is>
      </x:c>
      <x:c r="I4" s="11" t="inlineStr">
        <x:is>
          <x:t xml:space="preserve">created_at</x:t>
        </x:is>
      </x:c>
    </x:row>
    <x:row r="5">
      <x:c r="A5" s="12" t="inlineStr">
        <x:is>
          <x:t xml:space="preserve">702076df-6488-46ba-b07c-faf826bea3b5</x:t>
        </x:is>
      </x:c>
      <x:c r="B5" s="12" t="inlineStr">
        <x:is>
          <x:t xml:space="preserve">Александров</x:t>
        </x:is>
      </x:c>
      <x:c r="C5" s="12" t="inlineStr">
        <x:is>
          <x:t xml:space="preserve">Стоян</x:t>
        </x:is>
      </x:c>
      <x:c r="D5" s="12" t="inlineStr">
        <x:is>
          <x:t xml:space="preserve">Алексеевич</x:t>
        </x:is>
      </x:c>
      <x:c r="E5" s="12" t="inlineStr">
        <x:is>
          <x:t xml:space="preserve">leonti_1971@example.com</x:t>
        </x:is>
      </x:c>
      <x:c r="F5" s="12" t="inlineStr">
        <x:is>
          <x:t xml:space="preserve">8 (019) 101-95-72</x:t>
        </x:is>
      </x:c>
      <x:c r="G5" s="12" t="inlineStr">
        <x:is>
          <x:t xml:space="preserve">$2b$12$jS0q5S6d2QpQkF3mWcE.8e1QY7wzjKJ8LQ6s36D5aUZ3eE9x2A8aC</x:t>
        </x:is>
      </x:c>
      <x:c r="H5" s="12" t="n">
        <x:v>1</x:v>
      </x:c>
      <x:c r="I5" s="12" t="inlineStr">
        <x:is>
          <x:t xml:space="preserve">2025-01-01 09:00:00</x:t>
        </x:is>
      </x:c>
    </x:row>
    <x:row r="6">
      <x:c r="A6" s="12" t="inlineStr">
        <x:is>
          <x:t xml:space="preserve">8b3785df-b3fc-43e6-a8f6-221b584960de</x:t>
        </x:is>
      </x:c>
      <x:c r="B6" s="12" t="inlineStr">
        <x:is>
          <x:t xml:space="preserve">Баранов</x:t>
        </x:is>
      </x:c>
      <x:c r="C6" s="12" t="inlineStr">
        <x:is>
          <x:t xml:space="preserve">Ефим</x:t>
        </x:is>
      </x:c>
      <x:c r="D6" s="12" t="inlineStr">
        <x:is>
          <x:t xml:space="preserve">Фокич</x:t>
        </x:is>
      </x:c>
      <x:c r="E6" s="12" t="inlineStr">
        <x:is>
          <x:t xml:space="preserve">noskovnikifor@example.com</x:t>
        </x:is>
      </x:c>
      <x:c r="F6" s="12" t="inlineStr">
        <x:is>
          <x:t xml:space="preserve">+7 (252) 454-63-04</x:t>
        </x:is>
      </x:c>
      <x:c r="G6" s="12" t="inlineStr">
        <x:is>
          <x:t xml:space="preserve">$2b$12$jS0q5S6d2QpQkF3mWcE.8e1QY7wzjKJ8LQ6s36D5aUZ3eE9x2A8aC</x:t>
        </x:is>
      </x:c>
      <x:c r="H6" s="12" t="n">
        <x:v>2</x:v>
      </x:c>
      <x:c r="I6" s="12" t="inlineStr">
        <x:is>
          <x:t xml:space="preserve">2025-01-02 09:00:00</x:t>
        </x:is>
      </x:c>
    </x:row>
    <x:row r="7">
      <x:c r="A7" s="12" t="inlineStr">
        <x:is>
          <x:t xml:space="preserve">62c8a8ea-a46a-4995-8794-3f649089315a</x:t>
        </x:is>
      </x:c>
      <x:c r="B7" s="12" t="inlineStr">
        <x:is>
          <x:t xml:space="preserve">Белов</x:t>
        </x:is>
      </x:c>
      <x:c r="C7" s="12" t="inlineStr">
        <x:is>
          <x:t xml:space="preserve">Ян</x:t>
        </x:is>
      </x:c>
      <x:c r="D7" s="12" t="inlineStr">
        <x:is>
          <x:t xml:space="preserve">Фадеевич</x:t>
        </x:is>
      </x:c>
      <x:c r="E7" s="12" t="inlineStr">
        <x:is>
          <x:t xml:space="preserve">burovvsevolod@example.net</x:t>
        </x:is>
      </x:c>
      <x:c r="F7" s="12" t="inlineStr">
        <x:is>
          <x:t xml:space="preserve">+7 140 463 65 52</x:t>
        </x:is>
      </x:c>
      <x:c r="G7" s="12" t="inlineStr">
        <x:is>
          <x:t xml:space="preserve">$2b$12$jS0q5S6d2QpQkF3mWcE.8e1QY7wzjKJ8LQ6s36D5aUZ3eE9x2A8aC</x:t>
        </x:is>
      </x:c>
      <x:c r="H7" s="12" t="n">
        <x:v>2</x:v>
      </x:c>
      <x:c r="I7" s="12" t="inlineStr">
        <x:is>
          <x:t xml:space="preserve">2025-01-03 09:00:00</x:t>
        </x:is>
      </x:c>
    </x:row>
    <x:row r="8">
      <x:c r="A8" s="12" t="inlineStr">
        <x:is>
          <x:t xml:space="preserve">4c945c54-ac77-4334-bf64-cc5ccc7a6ed2</x:t>
        </x:is>
      </x:c>
      <x:c r="B8" s="12" t="inlineStr">
        <x:is>
          <x:t xml:space="preserve">Жданов</x:t>
        </x:is>
      </x:c>
      <x:c r="C8" s="12" t="inlineStr">
        <x:is>
          <x:t xml:space="preserve">Будимир</x:t>
        </x:is>
      </x:c>
      <x:c r="D8" s="12" t="inlineStr">
        <x:is>
          <x:t xml:space="preserve">Харламович</x:t>
        </x:is>
      </x:c>
      <x:c r="E8" s="12" t="inlineStr">
        <x:is>
          <x:t xml:space="preserve">visheslav82@example.org</x:t>
        </x:is>
      </x:c>
      <x:c r="F8" s="12" t="inlineStr">
        <x:is>
          <x:t xml:space="preserve">8 (306) 825-6208</x:t>
        </x:is>
      </x:c>
      <x:c r="G8" s="12" t="inlineStr">
        <x:is>
          <x:t xml:space="preserve">$2b$12$jS0q5S6d2QpQkF3mWcE.8e1QY7wzjKJ8LQ6s36D5aUZ3eE9x2A8aC</x:t>
        </x:is>
      </x:c>
      <x:c r="H8" s="12" t="n">
        <x:v>2</x:v>
      </x:c>
      <x:c r="I8" s="12" t="inlineStr">
        <x:is>
          <x:t xml:space="preserve">2025-01-04 09:00:00</x:t>
        </x:is>
      </x:c>
    </x:row>
    <x:row r="9">
      <x:c r="A9" s="12" t="inlineStr">
        <x:is>
          <x:t xml:space="preserve">108519e5-d8b4-419a-ac60-4bedecc9e204</x:t>
        </x:is>
      </x:c>
      <x:c r="B9" s="12" t="inlineStr">
        <x:is>
          <x:t xml:space="preserve">Исаков</x:t>
        </x:is>
      </x:c>
      <x:c r="C9" s="12" t="inlineStr">
        <x:is>
          <x:t xml:space="preserve">Варлаам</x:t>
        </x:is>
      </x:c>
      <x:c r="D9" s="12" t="inlineStr">
        <x:is>
          <x:t xml:space="preserve">Викентьевич</x:t>
        </x:is>
      </x:c>
      <x:c r="E9" s="12" t="inlineStr">
        <x:is>
          <x:t xml:space="preserve">gleb_1990@example.com</x:t>
        </x:is>
      </x:c>
      <x:c r="F9" s="12" t="inlineStr">
        <x:is>
          <x:t xml:space="preserve">+77443080370</x:t>
        </x:is>
      </x:c>
      <x:c r="G9" s="12" t="inlineStr">
        <x:is>
          <x:t xml:space="preserve">$2b$12$jS0q5S6d2QpQkF3mWcE.8e1QY7wzjKJ8LQ6s36D5aUZ3eE9x2A8aC</x:t>
        </x:is>
      </x:c>
      <x:c r="H9" s="12" t="n">
        <x:v>2</x:v>
      </x:c>
      <x:c r="I9" s="12" t="inlineStr">
        <x:is>
          <x:t xml:space="preserve">2025-01-05 09:00:00</x:t>
        </x:is>
      </x:c>
    </x:row>
    <x:row r="10">
      <x:c r="A10" s="12" t="inlineStr">
        <x:is>
          <x:t xml:space="preserve">379cd69b-c8c0-453c-b81b-a0dcf6e4c87c</x:t>
        </x:is>
      </x:c>
      <x:c r="B10" s="12" t="inlineStr">
        <x:is>
          <x:t xml:space="preserve">Медведев</x:t>
        </x:is>
      </x:c>
      <x:c r="C10" s="12" t="inlineStr">
        <x:is>
          <x:t xml:space="preserve">Софрон</x:t>
        </x:is>
      </x:c>
      <x:c r="D10" s="12" t="inlineStr">
        <x:is>
          <x:t xml:space="preserve">Ерофеевич</x:t>
        </x:is>
      </x:c>
      <x:c r="E10" s="12" t="inlineStr">
        <x:is>
          <x:t xml:space="preserve">kir1994@example.org</x:t>
        </x:is>
      </x:c>
      <x:c r="F10" s="12" t="inlineStr">
        <x:is>
          <x:t xml:space="preserve">8 451 035 57 18</x:t>
        </x:is>
      </x:c>
      <x:c r="G10" s="12" t="inlineStr">
        <x:is>
          <x:t xml:space="preserve">$2b$12$jS0q5S6d2QpQkF3mWcE.8e1QY7wzjKJ8LQ6s36D5aUZ3eE9x2A8aC</x:t>
        </x:is>
      </x:c>
      <x:c r="H10" s="12" t="n">
        <x:v>2</x:v>
      </x:c>
      <x:c r="I10" s="12" t="inlineStr">
        <x:is>
          <x:t xml:space="preserve">2025-01-06 09:00:00</x:t>
        </x:is>
      </x:c>
    </x:row>
    <x:row r="11">
      <x:c r="A11" s="12" t="inlineStr">
        <x:is>
          <x:t xml:space="preserve">f9e38a01-137d-454e-93fe-6a736fcb06e5</x:t>
        </x:is>
      </x:c>
      <x:c r="B11" s="12" t="inlineStr">
        <x:is>
          <x:t xml:space="preserve">Прохорова</x:t>
        </x:is>
      </x:c>
      <x:c r="C11" s="12" t="inlineStr">
        <x:is>
          <x:t xml:space="preserve">Элеонора</x:t>
        </x:is>
      </x:c>
      <x:c r="D11" s="12" t="inlineStr">
        <x:is>
          <x:t xml:space="preserve">Егоровна</x:t>
        </x:is>
      </x:c>
      <x:c r="E11" s="12" t="inlineStr">
        <x:is>
          <x:t xml:space="preserve">ivanovgrigori@example.net</x:t>
        </x:is>
      </x:c>
      <x:c r="F11" s="12" t="inlineStr">
        <x:is>
          <x:t xml:space="preserve">8 391 759 25 55</x:t>
        </x:is>
      </x:c>
      <x:c r="G11" s="12" t="inlineStr">
        <x:is>
          <x:t xml:space="preserve">$2b$12$jS0q5S6d2QpQkF3mWcE.8e1QY7wzjKJ8LQ6s36D5aUZ3eE9x2A8aC</x:t>
        </x:is>
      </x:c>
      <x:c r="H11" s="12" t="n">
        <x:v>2</x:v>
      </x:c>
      <x:c r="I11" s="12" t="inlineStr">
        <x:is>
          <x:t xml:space="preserve">2025-01-07 09:00:00</x:t>
        </x:is>
      </x:c>
    </x:row>
    <x:row r="12">
      <x:c r="A12" s="12" t="inlineStr">
        <x:is>
          <x:t xml:space="preserve">20b7e4c6-0cba-4eb4-afa9-4d3a6a8d34c6</x:t>
        </x:is>
      </x:c>
      <x:c r="B12" s="12" t="inlineStr">
        <x:is>
          <x:t xml:space="preserve">Родионов</x:t>
        </x:is>
      </x:c>
      <x:c r="C12" s="12" t="inlineStr">
        <x:is>
          <x:t xml:space="preserve">Герман</x:t>
        </x:is>
      </x:c>
      <x:c r="D12" s="12" t="inlineStr">
        <x:is>
          <x:t xml:space="preserve">Трофимович</x:t>
        </x:is>
      </x:c>
      <x:c r="E12" s="12" t="inlineStr">
        <x:is>
          <x:t xml:space="preserve">ladislav1994@example.com</x:t>
        </x:is>
      </x:c>
      <x:c r="F12" s="12" t="inlineStr">
        <x:is>
          <x:t xml:space="preserve">8 (524) 644-9886</x:t>
        </x:is>
      </x:c>
      <x:c r="G12" s="12" t="inlineStr">
        <x:is>
          <x:t xml:space="preserve">$2b$12$jS0q5S6d2QpQkF3mWcE.8e1QY7wzjKJ8LQ6s36D5aUZ3eE9x2A8aC</x:t>
        </x:is>
      </x:c>
      <x:c r="H12" s="12" t="n">
        <x:v>2</x:v>
      </x:c>
      <x:c r="I12" s="12" t="inlineStr">
        <x:is>
          <x:t xml:space="preserve">2025-01-08 09:00:00</x:t>
        </x:is>
      </x:c>
    </x:row>
    <x:row r="13">
      <x:c r="A13" s="12" t="inlineStr">
        <x:is>
          <x:t xml:space="preserve">ae13a1b0-0be5-460e-a362-638f935f1d75</x:t>
        </x:is>
      </x:c>
      <x:c r="B13" s="12" t="inlineStr">
        <x:is>
          <x:t xml:space="preserve">Тетерина</x:t>
        </x:is>
      </x:c>
      <x:c r="C13" s="12" t="inlineStr">
        <x:is>
          <x:t xml:space="preserve">Надежда</x:t>
        </x:is>
      </x:c>
      <x:c r="D13" s="12" t="inlineStr">
        <x:is>
          <x:t xml:space="preserve">Федоровна</x:t>
        </x:is>
      </x:c>
      <x:c r="E13" s="12" t="inlineStr">
        <x:is>
          <x:t xml:space="preserve">spartak1991@example.org</x:t>
        </x:is>
      </x:c>
      <x:c r="F13" s="12" t="inlineStr">
        <x:is>
          <x:t xml:space="preserve">+7 192 222 6547</x:t>
        </x:is>
      </x:c>
      <x:c r="G13" s="12" t="inlineStr">
        <x:is>
          <x:t xml:space="preserve">$2b$12$jS0q5S6d2QpQkF3mWcE.8e1QY7wzjKJ8LQ6s36D5aUZ3eE9x2A8aC</x:t>
        </x:is>
      </x:c>
      <x:c r="H13" s="12" t="n">
        <x:v>2</x:v>
      </x:c>
      <x:c r="I13" s="12" t="inlineStr">
        <x:is>
          <x:t xml:space="preserve">2025-01-09 09:00:00</x:t>
        </x:is>
      </x:c>
    </x:row>
    <x:row r="14">
      <x:c r="A14" s="12" t="inlineStr">
        <x:is>
          <x:t xml:space="preserve">0eb6302f-7bdc-51bc-ac44-802f16e11781</x:t>
        </x:is>
      </x:c>
      <x:c r="B14" s="12" t="inlineStr">
        <x:is>
          <x:t xml:space="preserve">Воробьева</x:t>
        </x:is>
      </x:c>
      <x:c r="C14" s="12" t="inlineStr">
        <x:is>
          <x:t xml:space="preserve">Таисия</x:t>
        </x:is>
      </x:c>
      <x:c r="D14" s="12" t="inlineStr">
        <x:is>
          <x:t xml:space="preserve">Альбертовна</x:t>
        </x:is>
      </x:c>
      <x:c r="E14" s="12" t="inlineStr">
        <x:is>
          <x:t xml:space="preserve">taisiya.vorobeva@automata.local</x:t>
        </x:is>
      </x:c>
      <x:c r="F14" s="12" t="n"/>
      <x:c r="G14" s="12" t="inlineStr">
        <x:is>
          <x:t xml:space="preserve">$2b$12$jS0q5S6d2QpQkF3mWcE.8e1QY7wzjKJ8LQ6s36D5aUZ3eE9x2A8aC</x:t>
        </x:is>
      </x:c>
      <x:c r="H14" s="12" t="n">
        <x:v>3</x:v>
      </x:c>
      <x:c r="I14" s="12" t="inlineStr">
        <x:is>
          <x:t xml:space="preserve">2025-02-11 09:00:00</x:t>
        </x:is>
      </x:c>
    </x:row>
    <x:row r="15">
      <x:c r="A15" s="12" t="inlineStr">
        <x:is>
          <x:t xml:space="preserve">11766cbe-1946-5684-b9a2-e7278fad9f16</x:t>
        </x:is>
      </x:c>
      <x:c r="B15" s="12" t="inlineStr">
        <x:is>
          <x:t xml:space="preserve">Жуков</x:t>
        </x:is>
      </x:c>
      <x:c r="C15" s="12" t="inlineStr">
        <x:is>
          <x:t xml:space="preserve">Милий</x:t>
        </x:is>
      </x:c>
      <x:c r="D15" s="12" t="inlineStr">
        <x:is>
          <x:t xml:space="preserve">Григорьевич</x:t>
        </x:is>
      </x:c>
      <x:c r="E15" s="12" t="inlineStr">
        <x:is>
          <x:t xml:space="preserve">miliy.zhukov@automata.local</x:t>
        </x:is>
      </x:c>
      <x:c r="F15" s="12" t="n"/>
      <x:c r="G15" s="12" t="inlineStr">
        <x:is>
          <x:t xml:space="preserve">$2b$12$jS0q5S6d2QpQkF3mWcE.8e1QY7wzjKJ8LQ6s36D5aUZ3eE9x2A8aC</x:t>
        </x:is>
      </x:c>
      <x:c r="H15" s="12" t="n">
        <x:v>3</x:v>
      </x:c>
      <x:c r="I15" s="12" t="inlineStr">
        <x:is>
          <x:t xml:space="preserve">2025-02-12 09:00:00</x:t>
        </x:is>
      </x:c>
    </x:row>
    <x:row r="16">
      <x:c r="A16" s="12" t="inlineStr">
        <x:is>
          <x:t xml:space="preserve">6b0066b9-da14-5e99-8ec7-1ebff3d56c11</x:t>
        </x:is>
      </x:c>
      <x:c r="B16" s="12" t="inlineStr">
        <x:is>
          <x:t xml:space="preserve">Никонова</x:t>
        </x:is>
      </x:c>
      <x:c r="C16" s="12" t="inlineStr">
        <x:is>
          <x:t xml:space="preserve">Олимпиада</x:t>
        </x:is>
      </x:c>
      <x:c r="D16" s="12" t="inlineStr">
        <x:is>
          <x:t xml:space="preserve">Леонидовна</x:t>
        </x:is>
      </x:c>
      <x:c r="E16" s="12" t="inlineStr">
        <x:is>
          <x:t xml:space="preserve">olimpiada.nikonova@automata.local</x:t>
        </x:is>
      </x:c>
      <x:c r="F16" s="12" t="n"/>
      <x:c r="G16" s="12" t="inlineStr">
        <x:is>
          <x:t xml:space="preserve">$2b$12$jS0q5S6d2QpQkF3mWcE.8e1QY7wzjKJ8LQ6s36D5aUZ3eE9x2A8aC</x:t>
        </x:is>
      </x:c>
      <x:c r="H16" s="12" t="n">
        <x:v>3</x:v>
      </x:c>
      <x:c r="I16" s="12" t="inlineStr">
        <x:is>
          <x:t xml:space="preserve">2025-02-13 09:00:00</x:t>
        </x:is>
      </x:c>
    </x:row>
    <x:row r="17">
      <x:c r="A17" s="12" t="inlineStr">
        <x:is>
          <x:t xml:space="preserve">415d52a4-6131-52d7-bd2b-3f269849ed06</x:t>
        </x:is>
      </x:c>
      <x:c r="B17" s="12" t="inlineStr">
        <x:is>
          <x:t xml:space="preserve">Новиков</x:t>
        </x:is>
      </x:c>
      <x:c r="C17" s="12" t="inlineStr">
        <x:is>
          <x:t xml:space="preserve">Ипполит</x:t>
        </x:is>
      </x:c>
      <x:c r="D17" s="12" t="inlineStr">
        <x:is>
          <x:t xml:space="preserve">Власович</x:t>
        </x:is>
      </x:c>
      <x:c r="E17" s="12" t="inlineStr">
        <x:is>
          <x:t xml:space="preserve">ippolit.novikov@automata.local</x:t>
        </x:is>
      </x:c>
      <x:c r="F17" s="12" t="n"/>
      <x:c r="G17" s="12" t="inlineStr">
        <x:is>
          <x:t xml:space="preserve">$2b$12$jS0q5S6d2QpQkF3mWcE.8e1QY7wzjKJ8LQ6s36D5aUZ3eE9x2A8aC</x:t>
        </x:is>
      </x:c>
      <x:c r="H17" s="12" t="n">
        <x:v>3</x:v>
      </x:c>
      <x:c r="I17" s="12" t="inlineStr">
        <x:is>
          <x:t xml:space="preserve">2025-02-14 09:00:00</x:t>
        </x:is>
      </x:c>
    </x:row>
    <x:row r="18">
      <x:c r="A18" s="12" t="inlineStr">
        <x:is>
          <x:t xml:space="preserve">e562fc3a-3d11-5023-a401-b9937ec06a64</x:t>
        </x:is>
      </x:c>
      <x:c r="B18" s="12" t="inlineStr">
        <x:is>
          <x:t xml:space="preserve">Силин</x:t>
        </x:is>
      </x:c>
      <x:c r="C18" s="12" t="inlineStr">
        <x:is>
          <x:t xml:space="preserve">Эрнст</x:t>
        </x:is>
      </x:c>
      <x:c r="D18" s="12" t="inlineStr">
        <x:is>
          <x:t xml:space="preserve">Георгиевич</x:t>
        </x:is>
      </x:c>
      <x:c r="E18" s="12" t="inlineStr">
        <x:is>
          <x:t xml:space="preserve">ernst.silin@automata.local</x:t>
        </x:is>
      </x:c>
      <x:c r="F18" s="12" t="n"/>
      <x:c r="G18" s="12" t="inlineStr">
        <x:is>
          <x:t xml:space="preserve">$2b$12$jS0q5S6d2QpQkF3mWcE.8e1QY7wzjKJ8LQ6s36D5aUZ3eE9x2A8aC</x:t>
        </x:is>
      </x:c>
      <x:c r="H18" s="12" t="n">
        <x:v>3</x:v>
      </x:c>
      <x:c r="I18" s="12" t="inlineStr">
        <x:is>
          <x:t xml:space="preserve">2025-02-15 09:00:00</x:t>
        </x:is>
      </x:c>
    </x:row>
    <x:row r="19">
      <x:c r="A19" s="12" t="inlineStr">
        <x:is>
          <x:t xml:space="preserve">61eb4465-a66b-53c2-9e30-8221c7f83316</x:t>
        </x:is>
      </x:c>
      <x:c r="B19" s="12" t="inlineStr">
        <x:is>
          <x:t xml:space="preserve">Степанова</x:t>
        </x:is>
      </x:c>
      <x:c r="C19" s="12" t="inlineStr">
        <x:is>
          <x:t xml:space="preserve">Марфа</x:t>
        </x:is>
      </x:c>
      <x:c r="D19" s="12" t="inlineStr">
        <x:is>
          <x:t xml:space="preserve">Юльевна</x:t>
        </x:is>
      </x:c>
      <x:c r="E19" s="12" t="inlineStr">
        <x:is>
          <x:t xml:space="preserve">marfa.stepanova@automata.local</x:t>
        </x:is>
      </x:c>
      <x:c r="F19" s="12" t="n"/>
      <x:c r="G19" s="12" t="inlineStr">
        <x:is>
          <x:t xml:space="preserve">$2b$12$jS0q5S6d2QpQkF3mWcE.8e1QY7wzjKJ8LQ6s36D5aUZ3eE9x2A8aC</x:t>
        </x:is>
      </x:c>
      <x:c r="H19" s="12" t="n">
        <x:v>3</x:v>
      </x:c>
      <x:c r="I19" s="12" t="inlineStr">
        <x:is>
          <x:t xml:space="preserve">2025-02-16 09:00:00</x:t>
        </x:is>
      </x:c>
    </x:row>
    <x:row r="20">
      <x:c r="A20" s="12" t="inlineStr">
        <x:is>
          <x:t xml:space="preserve">01f0b7d3-9b64-49d0-b63e-9190d736d091</x:t>
        </x:is>
      </x:c>
      <x:c r="B20" s="12" t="inlineStr">
        <x:is>
          <x:t xml:space="preserve">Тимофеева</x:t>
        </x:is>
      </x:c>
      <x:c r="C20" s="12" t="inlineStr">
        <x:is>
          <x:t xml:space="preserve">Наталья</x:t>
        </x:is>
      </x:c>
      <x:c r="D20" s="12" t="inlineStr">
        <x:is>
          <x:t xml:space="preserve">Николаевна</x:t>
        </x:is>
      </x:c>
      <x:c r="E20" s="12" t="inlineStr">
        <x:is>
          <x:t xml:space="preserve">leonid_53@example.com</x:t>
        </x:is>
      </x:c>
      <x:c r="F20" s="12" t="inlineStr">
        <x:is>
          <x:t xml:space="preserve">8 (090) 299-0930</x:t>
        </x:is>
      </x:c>
      <x:c r="G20" s="12" t="inlineStr">
        <x:is>
          <x:t xml:space="preserve">$2b$12$jS0q5S6d2QpQkF3mWcE.8e1QY7wzjKJ8LQ6s36D5aUZ3eE9x2A8aC</x:t>
        </x:is>
      </x:c>
      <x:c r="H20" s="12" t="n">
        <x:v>3</x:v>
      </x:c>
      <x:c r="I20" s="12" t="inlineStr">
        <x:is>
          <x:t xml:space="preserve">2025-01-10 09:00:00</x:t>
        </x:is>
      </x:c>
    </x:row>
  </x:sheetData>
  <x:pageMargins left="0.7" right="0.7" top="0.75" bottom="0.75" header="0.3" footer="0.3"/>
  <x:legacyDrawing xmlns:r="http://schemas.openxmlformats.org/officeDocument/2006/relationships" r:id="R1dbd8d3af42a437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22" customWidth="1"/>
    <x:col min="3" max="3" width="42" customWidth="1"/>
    <x:col min="4" max="4" width="18" customWidth="1"/>
    <x:col min="5" max="5" width="12" customWidth="1"/>
    <x:col min="6" max="6" width="28" customWidth="1"/>
    <x:col min="7" max="7" width="28" customWidth="1"/>
    <x:col min="8" max="8" width="14" customWidth="1"/>
  </x:cols>
  <x:sheetData>
    <x:row r="1">
      <x:c r="A1" s="1" t="inlineStr">
        <x:is>
          <x:t xml:space="preserve">vending_machines</x:t>
        </x:is>
      </x:c>
      <x:c r="J1" s="13" t="inlineStr">
        <x:is>
          <x:t xml:space="preserve">rows</x:t>
        </x:is>
      </x:c>
      <x:c r="K1" s="14">
        <x:f>COUNTA(A:A)-3</x:f>
        <x:v>10</x:v>
      </x:c>
    </x:row>
    <x:row r="2">
      <x:c r="A2" s="2" t="inlineStr">
        <x:is>
          <x:t xml:space="preserve">Автоматы после очистки до минимальной схемы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name</x:t>
        </x:is>
      </x:c>
      <x:c r="C4" s="11" t="inlineStr">
        <x:is>
          <x:t xml:space="preserve">location</x:t>
        </x:is>
      </x:c>
      <x:c r="D4" s="11" t="inlineStr">
        <x:is>
          <x:t xml:space="preserve">machine_model_id</x:t>
        </x:is>
      </x:c>
      <x:c r="E4" s="11" t="inlineStr">
        <x:is>
          <x:t xml:space="preserve">status_id</x:t>
        </x:is>
      </x:c>
      <x:c r="F4" s="11" t="inlineStr">
        <x:is>
          <x:t xml:space="preserve">installed_at</x:t>
        </x:is>
      </x:c>
      <x:c r="G4" s="11" t="inlineStr">
        <x:is>
          <x:t xml:space="preserve">last_service_at</x:t>
        </x:is>
      </x:c>
      <x:c r="H4" s="11" t="inlineStr">
        <x:is>
          <x:t xml:space="preserve">total_income</x:t>
        </x:is>
      </x:c>
    </x:row>
    <x:row r="5">
      <x:c r="A5" s="12" t="inlineStr">
        <x:is>
          <x:t xml:space="preserve">dc92a945-80cf-4c86-8927-97026c6e82da</x:t>
        </x:is>
      </x:c>
      <x:c r="B5" s="12" t="inlineStr">
        <x:is>
          <x:t xml:space="preserve">Офис Газпром</x:t>
        </x:is>
      </x:c>
      <x:c r="C5" s="12" t="inlineStr">
        <x:is>
          <x:t xml:space="preserve">с. Бийск, ш. Астраханское, д. 22 к. 5, 022400 (У входа)</x:t>
        </x:is>
      </x:c>
      <x:c r="D5" s="15" t="n">
        <x:v>4</x:v>
      </x:c>
      <x:c r="E5" s="15" t="n">
        <x:v>1</x:v>
      </x:c>
      <x:c r="F5" s="16" t="n">
        <x:v>45079.42416549769</x:v>
      </x:c>
      <x:c r="G5" s="16" t="n">
        <x:v>45445.33150650463</x:v>
      </x:c>
      <x:c r="H5" s="17" t="n">
        <x:v>13389.38</x:v>
      </x:c>
    </x:row>
    <x:row r="6">
      <x:c r="A6" s="12" t="inlineStr">
        <x:is>
          <x:t xml:space="preserve">7ed68dd4-ef8b-4124-9084-bc16ee8f10d3</x:t>
        </x:is>
      </x:c>
      <x:c r="B6" s="12" t="inlineStr">
        <x:is>
          <x:t xml:space="preserve">БЦ Арма</x:t>
        </x:is>
      </x:c>
      <x:c r="C6" s="12" t="inlineStr">
        <x:is>
          <x:t xml:space="preserve">п. Токсово, пр. Мостовой, д. 7 стр. 668, 578638 (У входа)</x:t>
        </x:is>
      </x:c>
      <x:c r="D6" s="15" t="n">
        <x:v>6</x:v>
      </x:c>
      <x:c r="E6" s="15" t="n">
        <x:v>2</x:v>
      </x:c>
      <x:c r="F6" s="16" t="n">
        <x:v>45077.5891031713</x:v>
      </x:c>
      <x:c r="G6" s="16" t="n">
        <x:v>45735.95341126157</x:v>
      </x:c>
      <x:c r="H6" s="17" t="n">
        <x:v>19713.49</x:v>
      </x:c>
    </x:row>
    <x:row r="7">
      <x:c r="A7" s="12" t="inlineStr">
        <x:is>
          <x:t xml:space="preserve">0a9a91bf-0fcc-44ac-b3c2-88a33411413a</x:t>
        </x:is>
      </x:c>
      <x:c r="B7" s="12" t="inlineStr">
        <x:is>
          <x:t xml:space="preserve">Вокзал</x:t>
        </x:is>
      </x:c>
      <x:c r="C7" s="12" t="inlineStr">
        <x:is>
          <x:t xml:space="preserve">г. Карабулак, наб. Трудовая, д. 4 к. 15, 495584 (Офис)</x:t>
        </x:is>
      </x:c>
      <x:c r="D7" s="15" t="n">
        <x:v>1</x:v>
      </x:c>
      <x:c r="E7" s="15" t="n">
        <x:v>1</x:v>
      </x:c>
      <x:c r="F7" s="16" t="n">
        <x:v>45546.02702484954</x:v>
      </x:c>
      <x:c r="G7" s="16" t="n">
        <x:v>45746.17786142361</x:v>
      </x:c>
      <x:c r="H7" s="17" t="n">
        <x:v>20416.26</x:v>
      </x:c>
    </x:row>
    <x:row r="8">
      <x:c r="A8" s="12" t="inlineStr">
        <x:is>
          <x:t xml:space="preserve">89c05e76-6b7e-4d72-b97c-62ecb96b1370</x:t>
        </x:is>
      </x:c>
      <x:c r="B8" s="12" t="inlineStr">
        <x:is>
          <x:t xml:space="preserve">Фитнес-клуб Атлетика</x:t>
        </x:is>
      </x:c>
      <x:c r="C8" s="12" t="inlineStr">
        <x:is>
          <x:t xml:space="preserve">клх Чебоксары, ул. Чайкиной, д. 63, 919017 (Офис)</x:t>
        </x:is>
      </x:c>
      <x:c r="D8" s="15" t="n">
        <x:v>1</x:v>
      </x:c>
      <x:c r="E8" s="15" t="n">
        <x:v>1</x:v>
      </x:c>
      <x:c r="F8" s="16" t="n">
        <x:v>45088.26644719907</x:v>
      </x:c>
      <x:c r="G8" s="16" t="n">
        <x:v>45743.04158049769</x:v>
      </x:c>
      <x:c r="H8" s="17" t="n">
        <x:v>5639.84</x:v>
      </x:c>
    </x:row>
    <x:row r="9">
      <x:c r="A9" s="12" t="inlineStr">
        <x:is>
          <x:t xml:space="preserve">53e2ec2e-d407-4e9a-a1d9-5a9501e81ede</x:t>
        </x:is>
      </x:c>
      <x:c r="B9" s="12" t="inlineStr">
        <x:is>
          <x:t xml:space="preserve">МФЦ</x:t>
        </x:is>
      </x:c>
      <x:c r="C9" s="12" t="inlineStr">
        <x:is>
          <x:t xml:space="preserve">д. Верхний Уфалей, наб. Белинского, д. 6 стр. 6, 518880 (Холл)</x:t>
        </x:is>
      </x:c>
      <x:c r="D9" s="15" t="n">
        <x:v>1</x:v>
      </x:c>
      <x:c r="E9" s="15" t="n">
        <x:v>1</x:v>
      </x:c>
      <x:c r="F9" s="16" t="n">
        <x:v>45296.23031684028</x:v>
      </x:c>
      <x:c r="G9" s="16" t="n">
        <x:v>45411.78856011574</x:v>
      </x:c>
      <x:c r="H9" s="17" t="n">
        <x:v>5729</x:v>
      </x:c>
    </x:row>
    <x:row r="10">
      <x:c r="A10" s="12" t="inlineStr">
        <x:is>
          <x:t xml:space="preserve">e1d62e6a-5427-4dda-8209-bb584bfbc9e5</x:t>
        </x:is>
      </x:c>
      <x:c r="B10" s="12" t="inlineStr">
        <x:is>
          <x:t xml:space="preserve">БЦ Центральный</x:t>
        </x:is>
      </x:c>
      <x:c r="C10" s="12" t="inlineStr">
        <x:is>
          <x:t xml:space="preserve">г. Аша, пр. Кольцевой, д. 26 стр. 7, 571343 (У входа)</x:t>
        </x:is>
      </x:c>
      <x:c r="D10" s="15" t="n">
        <x:v>6</x:v>
      </x:c>
      <x:c r="E10" s="15" t="n">
        <x:v>2</x:v>
      </x:c>
      <x:c r="F10" s="16" t="n">
        <x:v>45712.19653681713</x:v>
      </x:c>
      <x:c r="G10" s="16" t="n">
        <x:v>45651.4236090162</x:v>
      </x:c>
      <x:c r="H10" s="17" t="n">
        <x:v>31753.4</x:v>
      </x:c>
    </x:row>
    <x:row r="11">
      <x:c r="A11" s="12" t="inlineStr">
        <x:is>
          <x:t xml:space="preserve">166c8a3f-a211-4d25-b2d4-a5b0b5f067d5</x:t>
        </x:is>
      </x:c>
      <x:c r="B11" s="12" t="inlineStr">
        <x:is>
          <x:t xml:space="preserve">Офис Газпром</x:t>
        </x:is>
      </x:c>
      <x:c r="C11" s="12" t="inlineStr">
        <x:is>
          <x:t xml:space="preserve">клх Быково (метеост.), пер. Каштановый, д. 1/6 к. 579, 035670 (Холл)</x:t>
        </x:is>
      </x:c>
      <x:c r="D11" s="15" t="n">
        <x:v>2</x:v>
      </x:c>
      <x:c r="E11" s="15" t="n">
        <x:v>1</x:v>
      </x:c>
      <x:c r="F11" s="16" t="n">
        <x:v>45071.12566646991</x:v>
      </x:c>
      <x:c r="G11" s="16" t="n">
        <x:v>45723.31144372685</x:v>
      </x:c>
      <x:c r="H11" s="17" t="n">
        <x:v>28231.5</x:v>
      </x:c>
    </x:row>
    <x:row r="12">
      <x:c r="A12" s="12" t="inlineStr">
        <x:is>
          <x:t xml:space="preserve">4daae871-71ac-44da-8b58-dcf1a2ae907a</x:t>
        </x:is>
      </x:c>
      <x:c r="B12" s="12" t="inlineStr">
        <x:is>
          <x:t xml:space="preserve">Поликлиника №7</x:t>
        </x:is>
      </x:c>
      <x:c r="C12" s="12" t="inlineStr">
        <x:is>
          <x:t xml:space="preserve">клх Курчатов, ш. Школьное, д. 954, 494797 (Главный вход)</x:t>
        </x:is>
      </x:c>
      <x:c r="D12" s="15" t="n">
        <x:v>4</x:v>
      </x:c>
      <x:c r="E12" s="15" t="n">
        <x:v>2</x:v>
      </x:c>
      <x:c r="F12" s="16" t="n">
        <x:v>45445.05919234954</x:v>
      </x:c>
      <x:c r="G12" s="16" t="n">
        <x:v>45505.35505232639</x:v>
      </x:c>
      <x:c r="H12" s="17" t="n">
        <x:v>8447.969999999999</x:v>
      </x:c>
    </x:row>
    <x:row r="13">
      <x:c r="A13" s="12" t="inlineStr">
        <x:is>
          <x:t xml:space="preserve">a977e322-192c-4567-9f5f-36f504bfc13d</x:t>
        </x:is>
      </x:c>
      <x:c r="B13" s="12" t="inlineStr">
        <x:is>
          <x:t xml:space="preserve">Аэропорт</x:t>
        </x:is>
      </x:c>
      <x:c r="C13" s="12" t="inlineStr">
        <x:is>
          <x:t xml:space="preserve">д. Осташков, ш. Мелиоративное, д. 458 к. 532, 407622 (У входа)</x:t>
        </x:is>
      </x:c>
      <x:c r="D13" s="15" t="n">
        <x:v>3</x:v>
      </x:c>
      <x:c r="E13" s="15" t="n">
        <x:v>1</x:v>
      </x:c>
      <x:c r="F13" s="16" t="n">
        <x:v>45560.50462893519</x:v>
      </x:c>
      <x:c r="G13" s="16" t="n">
        <x:v>45547.33801925926</x:v>
      </x:c>
      <x:c r="H13" s="17" t="n">
        <x:v>20319.68</x:v>
      </x:c>
    </x:row>
    <x:row r="14">
      <x:c r="A14" s="12" t="inlineStr">
        <x:is>
          <x:t xml:space="preserve">70f22c9f-de0a-41a9-9a53-cabf42688d47</x:t>
        </x:is>
      </x:c>
      <x:c r="B14" s="12" t="inlineStr">
        <x:is>
          <x:t xml:space="preserve">БЦ Арма</x:t>
        </x:is>
      </x:c>
      <x:c r="C14" s="12" t="inlineStr">
        <x:is>
          <x:t xml:space="preserve">к. Гусь-Хрустальный, ш. З.Космодемьянской, д. 136 к. 4, 011188 (У входа)</x:t>
        </x:is>
      </x:c>
      <x:c r="D14" s="15" t="n">
        <x:v>5</x:v>
      </x:c>
      <x:c r="E14" s="15" t="n">
        <x:v>1</x:v>
      </x:c>
      <x:c r="F14" s="16" t="n">
        <x:v>45133.93652216435</x:v>
      </x:c>
      <x:c r="G14" s="16" t="n">
        <x:v>45528.33502267361</x:v>
      </x:c>
      <x:c r="H14" s="17" t="n">
        <x:v>22529.01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8" customWidth="1"/>
    <x:col min="3" max="3" width="29" customWidth="1"/>
    <x:col min="4" max="4" width="42" customWidth="1"/>
    <x:col min="5" max="5" width="12" customWidth="1"/>
    <x:col min="6" max="6" width="12" customWidth="1"/>
    <x:col min="7" max="7" width="12" customWidth="1"/>
    <x:col min="8" max="8" width="17" customWidth="1"/>
  </x:cols>
  <x:sheetData>
    <x:row r="1">
      <x:c r="A1" s="1" t="inlineStr">
        <x:is>
          <x:t xml:space="preserve">products</x:t>
        </x:is>
      </x:c>
      <x:c r="J1" s="13" t="inlineStr">
        <x:is>
          <x:t xml:space="preserve">rows</x:t>
        </x:is>
      </x:c>
      <x:c r="K1" s="14">
        <x:f>COUNTA(A:A)-3</x:f>
        <x:v>49</x:v>
      </x:c>
    </x:row>
    <x:row r="2">
      <x:c r="A2" s="2" t="inlineStr">
        <x:is>
          <x:t xml:space="preserve">Товары, привязанные к автоматам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machine_id</x:t>
        </x:is>
      </x:c>
      <x:c r="C4" s="11" t="inlineStr">
        <x:is>
          <x:t xml:space="preserve">name</x:t>
        </x:is>
      </x:c>
      <x:c r="D4" s="11" t="inlineStr">
        <x:is>
          <x:t xml:space="preserve">description</x:t>
        </x:is>
      </x:c>
      <x:c r="E4" s="11" t="inlineStr">
        <x:is>
          <x:t xml:space="preserve">price</x:t>
        </x:is>
      </x:c>
      <x:c r="F4" s="11" t="inlineStr">
        <x:is>
          <x:t xml:space="preserve">quantity</x:t>
        </x:is>
      </x:c>
      <x:c r="G4" s="11" t="inlineStr">
        <x:is>
          <x:t xml:space="preserve">min_stock</x:t>
        </x:is>
      </x:c>
      <x:c r="H4" s="11" t="inlineStr">
        <x:is>
          <x:t xml:space="preserve">avg_daily_sales</x:t>
        </x:is>
      </x:c>
    </x:row>
    <x:row r="5">
      <x:c r="A5" s="12" t="inlineStr">
        <x:is>
          <x:t xml:space="preserve">224cdcde-36ee-45da-9ae5-2588df8f96fb</x:t>
        </x:is>
      </x:c>
      <x:c r="B5" s="12" t="inlineStr">
        <x:is>
          <x:t xml:space="preserve">dc92a945-80cf-4c86-8927-97026c6e82da</x:t>
        </x:is>
      </x:c>
      <x:c r="C5" s="12" t="inlineStr">
        <x:is>
          <x:t xml:space="preserve">Грушевый латте</x:t>
        </x:is>
      </x:c>
      <x:c r="D5" s="12" t="inlineStr">
        <x:is>
          <x:t xml:space="preserve">Имеет мягкий вкус с лёгкой фруктовой сладостью.</x:t>
        </x:is>
      </x:c>
      <x:c r="E5" s="17" t="n">
        <x:v>68.56999999999999</x:v>
      </x:c>
      <x:c r="F5" s="15" t="n">
        <x:v>33</x:v>
      </x:c>
      <x:c r="G5" s="15" t="n">
        <x:v>20</x:v>
      </x:c>
      <x:c r="H5" s="17" t="n">
        <x:v>7.37</x:v>
      </x:c>
    </x:row>
    <x:row r="6">
      <x:c r="A6" s="12" t="inlineStr">
        <x:is>
          <x:t xml:space="preserve">6392ebd8-2359-40df-a4f8-fb02fc2932d2</x:t>
        </x:is>
      </x:c>
      <x:c r="B6" s="12" t="inlineStr">
        <x:is>
          <x:t xml:space="preserve">dc92a945-80cf-4c86-8927-97026c6e82da</x:t>
        </x:is>
      </x:c>
      <x:c r="C6" s="12" t="inlineStr">
        <x:is>
          <x:t xml:space="preserve">Персиковый американо</x:t>
        </x:is>
      </x:c>
      <x:c r="D6" s="12" t="inlineStr">
        <x:is>
          <x:t xml:space="preserve">Имеет фруктовый вкус с нежным ароматом персика.</x:t>
        </x:is>
      </x:c>
      <x:c r="E6" s="17" t="n">
        <x:v>175.44</x:v>
      </x:c>
      <x:c r="F6" s="15" t="n">
        <x:v>72</x:v>
      </x:c>
      <x:c r="G6" s="15" t="n">
        <x:v>18</x:v>
      </x:c>
      <x:c r="H6" s="17" t="n">
        <x:v>4.92</x:v>
      </x:c>
    </x:row>
    <x:row r="7">
      <x:c r="A7" s="12" t="inlineStr">
        <x:is>
          <x:t xml:space="preserve">514fef90-eb36-454f-968c-a02b1dbcf7d8</x:t>
        </x:is>
      </x:c>
      <x:c r="B7" s="12" t="inlineStr">
        <x:is>
          <x:t xml:space="preserve">dc92a945-80cf-4c86-8927-97026c6e82da</x:t>
        </x:is>
      </x:c>
      <x:c r="C7" s="12" t="inlineStr">
        <x:is>
          <x:t xml:space="preserve">Облепиховый латте</x:t>
        </x:is>
      </x:c>
      <x:c r="D7" s="12" t="inlineStr">
        <x:is>
          <x:t xml:space="preserve">Имеет кисло-сладкий вкус с ягодным акцентом.</x:t>
        </x:is>
      </x:c>
      <x:c r="E7" s="17" t="n">
        <x:v>81.2</x:v>
      </x:c>
      <x:c r="F7" s="15" t="n">
        <x:v>66</x:v>
      </x:c>
      <x:c r="G7" s="15" t="n">
        <x:v>5</x:v>
      </x:c>
      <x:c r="H7" s="17" t="n">
        <x:v>7.2</x:v>
      </x:c>
    </x:row>
    <x:row r="8">
      <x:c r="A8" s="12" t="inlineStr">
        <x:is>
          <x:t xml:space="preserve">c3737840-6332-4bc6-b5bc-80f92f074f58</x:t>
        </x:is>
      </x:c>
      <x:c r="B8" s="12" t="inlineStr">
        <x:is>
          <x:t xml:space="preserve">dc92a945-80cf-4c86-8927-97026c6e82da</x:t>
        </x:is>
      </x:c>
      <x:c r="C8" s="12" t="inlineStr">
        <x:is>
          <x:t xml:space="preserve">Кремовый латте</x:t>
        </x:is>
      </x:c>
      <x:c r="D8" s="12" t="inlineStr">
        <x:is>
          <x:t xml:space="preserve">Имеет мягкий, сливочный вкус.</x:t>
        </x:is>
      </x:c>
      <x:c r="E8" s="17" t="n">
        <x:v>124.51</x:v>
      </x:c>
      <x:c r="F8" s="15" t="n">
        <x:v>49</x:v>
      </x:c>
      <x:c r="G8" s="15" t="n">
        <x:v>6</x:v>
      </x:c>
      <x:c r="H8" s="17" t="n">
        <x:v>4.13</x:v>
      </x:c>
    </x:row>
    <x:row r="9">
      <x:c r="A9" s="12" t="inlineStr">
        <x:is>
          <x:t xml:space="preserve">d27ea808-ee98-4fd0-b867-b5a4a0576c68</x:t>
        </x:is>
      </x:c>
      <x:c r="B9" s="12" t="inlineStr">
        <x:is>
          <x:t xml:space="preserve">dc92a945-80cf-4c86-8927-97026c6e82da</x:t>
        </x:is>
      </x:c>
      <x:c r="C9" s="12" t="inlineStr">
        <x:is>
          <x:t xml:space="preserve">Карамельный макиато</x:t>
        </x:is>
      </x:c>
      <x:c r="D9" s="12" t="inlineStr">
        <x:is>
          <x:t xml:space="preserve">Имеет вкус с нотками тёплой карамели.</x:t>
        </x:is>
      </x:c>
      <x:c r="E9" s="17" t="n">
        <x:v>162.23</x:v>
      </x:c>
      <x:c r="F9" s="15" t="n">
        <x:v>28</x:v>
      </x:c>
      <x:c r="G9" s="15" t="n">
        <x:v>13</x:v>
      </x:c>
      <x:c r="H9" s="17" t="n">
        <x:v>7.08</x:v>
      </x:c>
    </x:row>
    <x:row r="10">
      <x:c r="A10" s="12" t="inlineStr">
        <x:is>
          <x:t xml:space="preserve">69b065b6-8e39-44ba-b3a1-f5ca5cf01d57</x:t>
        </x:is>
      </x:c>
      <x:c r="B10" s="12" t="inlineStr">
        <x:is>
          <x:t xml:space="preserve">7ed68dd4-ef8b-4124-9084-bc16ee8f10d3</x:t>
        </x:is>
      </x:c>
      <x:c r="C10" s="12" t="inlineStr">
        <x:is>
          <x:t xml:space="preserve">Крем-брюле латте</x:t>
        </x:is>
      </x:c>
      <x:c r="D10" s="12" t="inlineStr">
        <x:is>
          <x:t xml:space="preserve">Имеет сливочно-карамельный вкус десерта.</x:t>
        </x:is>
      </x:c>
      <x:c r="E10" s="17" t="n">
        <x:v>63.99</x:v>
      </x:c>
      <x:c r="F10" s="15" t="n">
        <x:v>74</x:v>
      </x:c>
      <x:c r="G10" s="15" t="n">
        <x:v>11</x:v>
      </x:c>
      <x:c r="H10" s="17" t="n">
        <x:v>6.94</x:v>
      </x:c>
    </x:row>
    <x:row r="11">
      <x:c r="A11" s="12" t="inlineStr">
        <x:is>
          <x:t xml:space="preserve">5144585b-9434-4fc9-89bf-b88784ea791d</x:t>
        </x:is>
      </x:c>
      <x:c r="B11" s="12" t="inlineStr">
        <x:is>
          <x:t xml:space="preserve">7ed68dd4-ef8b-4124-9084-bc16ee8f10d3</x:t>
        </x:is>
      </x:c>
      <x:c r="C11" s="12" t="inlineStr">
        <x:is>
          <x:t xml:space="preserve">Пряный латте</x:t>
        </x:is>
      </x:c>
      <x:c r="D11" s="12" t="inlineStr">
        <x:is>
          <x:t xml:space="preserve">Имеет яркий вкус с добавлением специй.</x:t>
        </x:is>
      </x:c>
      <x:c r="E11" s="17" t="n">
        <x:v>70.09999999999999</x:v>
      </x:c>
      <x:c r="F11" s="15" t="n">
        <x:v>47</x:v>
      </x:c>
      <x:c r="G11" s="15" t="n">
        <x:v>12</x:v>
      </x:c>
      <x:c r="H11" s="17" t="n">
        <x:v>1.87</x:v>
      </x:c>
    </x:row>
    <x:row r="12">
      <x:c r="A12" s="12" t="inlineStr">
        <x:is>
          <x:t xml:space="preserve">db33e8df-278c-472c-a45a-c3ddb7374b3a</x:t>
        </x:is>
      </x:c>
      <x:c r="B12" s="12" t="inlineStr">
        <x:is>
          <x:t xml:space="preserve">7ed68dd4-ef8b-4124-9084-bc16ee8f10d3</x:t>
        </x:is>
      </x:c>
      <x:c r="C12" s="12" t="inlineStr">
        <x:is>
          <x:t xml:space="preserve">Тростниковый американо</x:t>
        </x:is>
      </x:c>
      <x:c r="D12" s="12" t="inlineStr">
        <x:is>
          <x:t xml:space="preserve">Имеет вкус с сахарной сладостью.</x:t>
        </x:is>
      </x:c>
      <x:c r="E12" s="17" t="n">
        <x:v>72.23</x:v>
      </x:c>
      <x:c r="F12" s="15" t="n">
        <x:v>26</x:v>
      </x:c>
      <x:c r="G12" s="15" t="n">
        <x:v>19</x:v>
      </x:c>
      <x:c r="H12" s="17" t="n">
        <x:v>2.42</x:v>
      </x:c>
    </x:row>
    <x:row r="13">
      <x:c r="A13" s="12" t="inlineStr">
        <x:is>
          <x:t xml:space="preserve">50c6dd4f-70f2-4ec1-a80c-0fc0069f08c2</x:t>
        </x:is>
      </x:c>
      <x:c r="B13" s="12" t="inlineStr">
        <x:is>
          <x:t xml:space="preserve">7ed68dd4-ef8b-4124-9084-bc16ee8f10d3</x:t>
        </x:is>
      </x:c>
      <x:c r="C13" s="12" t="inlineStr">
        <x:is>
          <x:t xml:space="preserve">Двойной эспрессо</x:t>
        </x:is>
      </x:c>
      <x:c r="D13" s="12" t="inlineStr">
        <x:is>
          <x:t xml:space="preserve">Имеет крепкий и насыщенный вкус кофе.</x:t>
        </x:is>
      </x:c>
      <x:c r="E13" s="17" t="n">
        <x:v>192.14</x:v>
      </x:c>
      <x:c r="F13" s="15" t="n">
        <x:v>48</x:v>
      </x:c>
      <x:c r="G13" s="15" t="n">
        <x:v>7</x:v>
      </x:c>
      <x:c r="H13" s="17" t="n">
        <x:v>3.25</x:v>
      </x:c>
    </x:row>
    <x:row r="14">
      <x:c r="A14" s="12" t="inlineStr">
        <x:is>
          <x:t xml:space="preserve">8aba3e58-49f7-44f0-9f7b-f8ad1cd570dc</x:t>
        </x:is>
      </x:c>
      <x:c r="B14" s="12" t="inlineStr">
        <x:is>
          <x:t xml:space="preserve">0a9a91bf-0fcc-44ac-b3c2-88a33411413a</x:t>
        </x:is>
      </x:c>
      <x:c r="C14" s="12" t="inlineStr">
        <x:is>
          <x:t xml:space="preserve">Мятный раф</x:t>
        </x:is>
      </x:c>
      <x:c r="D14" s="12" t="inlineStr">
        <x:is>
          <x:t xml:space="preserve">Имеет освежающий вкус с мятным ароматом.</x:t>
        </x:is>
      </x:c>
      <x:c r="E14" s="17" t="n">
        <x:v>195.03</x:v>
      </x:c>
      <x:c r="F14" s="15" t="n">
        <x:v>47</x:v>
      </x:c>
      <x:c r="G14" s="15" t="n">
        <x:v>20</x:v>
      </x:c>
      <x:c r="H14" s="17" t="n">
        <x:v>1.5</x:v>
      </x:c>
    </x:row>
    <x:row r="15">
      <x:c r="A15" s="12" t="inlineStr">
        <x:is>
          <x:t xml:space="preserve">8b889b5b-7567-45fa-97c9-09e56237d033</x:t>
        </x:is>
      </x:c>
      <x:c r="B15" s="12" t="inlineStr">
        <x:is>
          <x:t xml:space="preserve">0a9a91bf-0fcc-44ac-b3c2-88a33411413a</x:t>
        </x:is>
      </x:c>
      <x:c r="C15" s="12" t="inlineStr">
        <x:is>
          <x:t xml:space="preserve">Цитрусовый эспрессо</x:t>
        </x:is>
      </x:c>
      <x:c r="D15" s="12" t="inlineStr">
        <x:is>
          <x:t xml:space="preserve">Имеет освежающий вкус с цитрусовой кислинкой.</x:t>
        </x:is>
      </x:c>
      <x:c r="E15" s="17" t="n">
        <x:v>175.75</x:v>
      </x:c>
      <x:c r="F15" s="15" t="n">
        <x:v>83</x:v>
      </x:c>
      <x:c r="G15" s="15" t="n">
        <x:v>18</x:v>
      </x:c>
      <x:c r="H15" s="17" t="n">
        <x:v>8.94</x:v>
      </x:c>
    </x:row>
    <x:row r="16">
      <x:c r="A16" s="12" t="inlineStr">
        <x:is>
          <x:t xml:space="preserve">341529cf-dffb-4813-9c77-76f39f4445c7</x:t>
        </x:is>
      </x:c>
      <x:c r="B16" s="12" t="inlineStr">
        <x:is>
          <x:t xml:space="preserve">0a9a91bf-0fcc-44ac-b3c2-88a33411413a</x:t>
        </x:is>
      </x:c>
      <x:c r="C16" s="12" t="inlineStr">
        <x:is>
          <x:t xml:space="preserve">Бодрящий эспрессо</x:t>
        </x:is>
      </x:c>
      <x:c r="D16" s="12" t="inlineStr">
        <x:is>
          <x:t xml:space="preserve">Имеет яркий и насыщенный вкус для энергии.</x:t>
        </x:is>
      </x:c>
      <x:c r="E16" s="17" t="n">
        <x:v>181.49</x:v>
      </x:c>
      <x:c r="F16" s="15" t="n">
        <x:v>93</x:v>
      </x:c>
      <x:c r="G16" s="15" t="n">
        <x:v>18</x:v>
      </x:c>
      <x:c r="H16" s="17" t="n">
        <x:v>1.13</x:v>
      </x:c>
    </x:row>
    <x:row r="17">
      <x:c r="A17" s="12" t="inlineStr">
        <x:is>
          <x:t xml:space="preserve">64ad7e60-59c1-4a36-9e09-4f0038143720</x:t>
        </x:is>
      </x:c>
      <x:c r="B17" s="12" t="inlineStr">
        <x:is>
          <x:t xml:space="preserve">0a9a91bf-0fcc-44ac-b3c2-88a33411413a</x:t>
        </x:is>
      </x:c>
      <x:c r="C17" s="12" t="inlineStr">
        <x:is>
          <x:t xml:space="preserve">Эспрессо с лаймом</x:t>
        </x:is>
      </x:c>
      <x:c r="D17" s="12" t="inlineStr">
        <x:is>
          <x:t xml:space="preserve">Имеет кисло-свежий вкус с лаймовыми нотками.</x:t>
        </x:is>
      </x:c>
      <x:c r="E17" s="17" t="n">
        <x:v>166.78</x:v>
      </x:c>
      <x:c r="F17" s="15" t="n">
        <x:v>76</x:v>
      </x:c>
      <x:c r="G17" s="15" t="n">
        <x:v>6</x:v>
      </x:c>
      <x:c r="H17" s="17" t="n">
        <x:v>7.81</x:v>
      </x:c>
    </x:row>
    <x:row r="18">
      <x:c r="A18" s="12" t="inlineStr">
        <x:is>
          <x:t xml:space="preserve">e9aa2886-0ba0-4b7a-96dc-078855f99872</x:t>
        </x:is>
      </x:c>
      <x:c r="B18" s="12" t="inlineStr">
        <x:is>
          <x:t xml:space="preserve">89c05e76-6b7e-4d72-b97c-62ecb96b1370</x:t>
        </x:is>
      </x:c>
      <x:c r="C18" s="12" t="inlineStr">
        <x:is>
          <x:t xml:space="preserve">Медовый раф</x:t>
        </x:is>
      </x:c>
      <x:c r="D18" s="12" t="inlineStr">
        <x:is>
          <x:t xml:space="preserve">Имеет натуральный вкус с мёдовой сладостью.</x:t>
        </x:is>
      </x:c>
      <x:c r="E18" s="17" t="n">
        <x:v>139.55</x:v>
      </x:c>
      <x:c r="F18" s="15" t="n">
        <x:v>79</x:v>
      </x:c>
      <x:c r="G18" s="15" t="n">
        <x:v>17</x:v>
      </x:c>
      <x:c r="H18" s="17" t="n">
        <x:v>8.869999999999999</x:v>
      </x:c>
    </x:row>
    <x:row r="19">
      <x:c r="A19" s="12" t="inlineStr">
        <x:is>
          <x:t xml:space="preserve">2d79e75e-c6b8-4138-8c0c-403325bf6944</x:t>
        </x:is>
      </x:c>
      <x:c r="B19" s="12" t="inlineStr">
        <x:is>
          <x:t xml:space="preserve">89c05e76-6b7e-4d72-b97c-62ecb96b1370</x:t>
        </x:is>
      </x:c>
      <x:c r="C19" s="12" t="inlineStr">
        <x:is>
          <x:t xml:space="preserve">Молочный капучино</x:t>
        </x:is>
      </x:c>
      <x:c r="D19" s="12" t="inlineStr">
        <x:is>
          <x:t xml:space="preserve">Имеет мягкий и сливочный вкус.</x:t>
        </x:is>
      </x:c>
      <x:c r="E19" s="17" t="n">
        <x:v>93.59</x:v>
      </x:c>
      <x:c r="F19" s="15" t="n">
        <x:v>11</x:v>
      </x:c>
      <x:c r="G19" s="15" t="n">
        <x:v>14</x:v>
      </x:c>
      <x:c r="H19" s="17" t="n">
        <x:v>1.89</x:v>
      </x:c>
    </x:row>
    <x:row r="20">
      <x:c r="A20" s="12" t="inlineStr">
        <x:is>
          <x:t xml:space="preserve">8a12f87f-7b45-4a03-bc7a-69e5fbccbc5a</x:t>
        </x:is>
      </x:c>
      <x:c r="B20" s="12" t="inlineStr">
        <x:is>
          <x:t xml:space="preserve">89c05e76-6b7e-4d72-b97c-62ecb96b1370</x:t>
        </x:is>
      </x:c>
      <x:c r="C20" s="12" t="inlineStr">
        <x:is>
          <x:t xml:space="preserve">Терпкий капучино</x:t>
        </x:is>
      </x:c>
      <x:c r="D20" s="12" t="inlineStr">
        <x:is>
          <x:t xml:space="preserve">Имеет насыщенный вкус с яркой кислинкой.</x:t>
        </x:is>
      </x:c>
      <x:c r="E20" s="17" t="n">
        <x:v>81.73999999999999</x:v>
      </x:c>
      <x:c r="F20" s="15" t="n">
        <x:v>72</x:v>
      </x:c>
      <x:c r="G20" s="15" t="n">
        <x:v>15</x:v>
      </x:c>
      <x:c r="H20" s="17" t="n">
        <x:v>3.6</x:v>
      </x:c>
    </x:row>
    <x:row r="21">
      <x:c r="A21" s="12" t="inlineStr">
        <x:is>
          <x:t xml:space="preserve">afeeb9f2-2b7c-45c9-a063-b4a0d44dbb48</x:t>
        </x:is>
      </x:c>
      <x:c r="B21" s="12" t="inlineStr">
        <x:is>
          <x:t xml:space="preserve">89c05e76-6b7e-4d72-b97c-62ecb96b1370</x:t>
        </x:is>
      </x:c>
      <x:c r="C21" s="12" t="inlineStr">
        <x:is>
          <x:t xml:space="preserve">Кофе с маршмеллоу</x:t>
        </x:is>
      </x:c>
      <x:c r="D21" s="12" t="inlineStr">
        <x:is>
          <x:t xml:space="preserve">Имеет сладкий вкус с нотками ванили и маршмеллоу.</x:t>
        </x:is>
      </x:c>
      <x:c r="E21" s="17" t="n">
        <x:v>157.89</x:v>
      </x:c>
      <x:c r="F21" s="15" t="n">
        <x:v>43</x:v>
      </x:c>
      <x:c r="G21" s="15" t="n">
        <x:v>5</x:v>
      </x:c>
      <x:c r="H21" s="17" t="n">
        <x:v>2.93</x:v>
      </x:c>
    </x:row>
    <x:row r="22">
      <x:c r="A22" s="12" t="inlineStr">
        <x:is>
          <x:t xml:space="preserve">e4cb82db-3355-4fef-b410-fab99949cb04</x:t>
        </x:is>
      </x:c>
      <x:c r="B22" s="12" t="inlineStr">
        <x:is>
          <x:t xml:space="preserve">89c05e76-6b7e-4d72-b97c-62ecb96b1370</x:t>
        </x:is>
      </x:c>
      <x:c r="C22" s="12" t="inlineStr">
        <x:is>
          <x:t xml:space="preserve">Черничный латте</x:t>
        </x:is>
      </x:c>
      <x:c r="D22" s="12" t="inlineStr">
        <x:is>
          <x:t xml:space="preserve">Имеет ягодно-фруктовый вкус с черничной кислинкой.</x:t>
        </x:is>
      </x:c>
      <x:c r="E22" s="17" t="n">
        <x:v>37.4</x:v>
      </x:c>
      <x:c r="F22" s="15" t="n">
        <x:v>88</x:v>
      </x:c>
      <x:c r="G22" s="15" t="n">
        <x:v>5</x:v>
      </x:c>
      <x:c r="H22" s="17" t="n">
        <x:v>8.390000000000001</x:v>
      </x:c>
    </x:row>
    <x:row r="23">
      <x:c r="A23" s="12" t="inlineStr">
        <x:is>
          <x:t xml:space="preserve">5f1e4f5c-553b-4053-a26e-ed899ccfa7e0</x:t>
        </x:is>
      </x:c>
      <x:c r="B23" s="12" t="inlineStr">
        <x:is>
          <x:t xml:space="preserve">53e2ec2e-d407-4e9a-a1d9-5a9501e81ede</x:t>
        </x:is>
      </x:c>
      <x:c r="C23" s="12" t="inlineStr">
        <x:is>
          <x:t xml:space="preserve">Кофе с коньяком</x:t>
        </x:is>
      </x:c>
      <x:c r="D23" s="12" t="inlineStr">
        <x:is>
          <x:t xml:space="preserve">Имеет глубокий вкус с алкогольной нотой.</x:t>
        </x:is>
      </x:c>
      <x:c r="E23" s="17" t="n">
        <x:v>89.18000000000001</x:v>
      </x:c>
      <x:c r="F23" s="15" t="n">
        <x:v>48</x:v>
      </x:c>
      <x:c r="G23" s="15" t="n">
        <x:v>9</x:v>
      </x:c>
      <x:c r="H23" s="17" t="n">
        <x:v>5.52</x:v>
      </x:c>
    </x:row>
    <x:row r="24">
      <x:c r="A24" s="12" t="inlineStr">
        <x:is>
          <x:t xml:space="preserve">1dd986b1-4f40-4db2-9dfe-5c1565cfd754</x:t>
        </x:is>
      </x:c>
      <x:c r="B24" s="12" t="inlineStr">
        <x:is>
          <x:t xml:space="preserve">53e2ec2e-d407-4e9a-a1d9-5a9501e81ede</x:t>
        </x:is>
      </x:c>
      <x:c r="C24" s="12" t="inlineStr">
        <x:is>
          <x:t xml:space="preserve">Ореховый американо</x:t>
        </x:is>
      </x:c>
      <x:c r="D24" s="12" t="inlineStr">
        <x:is>
          <x:t xml:space="preserve">Имеет мягкий кофейный вкус с ореховым послевкусием.</x:t>
        </x:is>
      </x:c>
      <x:c r="E24" s="17" t="n">
        <x:v>143.78</x:v>
      </x:c>
      <x:c r="F24" s="15" t="n">
        <x:v>89</x:v>
      </x:c>
      <x:c r="G24" s="15" t="n">
        <x:v>13</x:v>
      </x:c>
      <x:c r="H24" s="17" t="n">
        <x:v>8.9</x:v>
      </x:c>
    </x:row>
    <x:row r="25">
      <x:c r="A25" s="12" t="inlineStr">
        <x:is>
          <x:t xml:space="preserve">396555b4-40d3-4917-9af1-2f43ba499d89</x:t>
        </x:is>
      </x:c>
      <x:c r="B25" s="12" t="inlineStr">
        <x:is>
          <x:t xml:space="preserve">53e2ec2e-d407-4e9a-a1d9-5a9501e81ede</x:t>
        </x:is>
      </x:c>
      <x:c r="C25" s="12" t="inlineStr">
        <x:is>
          <x:t xml:space="preserve">Кофе с розмарином</x:t>
        </x:is>
      </x:c>
      <x:c r="D25" s="12" t="inlineStr">
        <x:is>
          <x:t xml:space="preserve">Имеет пряный вкус с лёгкой горчинкой розмарина.</x:t>
        </x:is>
      </x:c>
      <x:c r="E25" s="17" t="n">
        <x:v>32.43</x:v>
      </x:c>
      <x:c r="F25" s="15" t="n">
        <x:v>39</x:v>
      </x:c>
      <x:c r="G25" s="15" t="n">
        <x:v>14</x:v>
      </x:c>
      <x:c r="H25" s="17" t="n">
        <x:v>4.94</x:v>
      </x:c>
    </x:row>
    <x:row r="26">
      <x:c r="A26" s="12" t="inlineStr">
        <x:is>
          <x:t xml:space="preserve">bb2999ed-c6ae-4172-9343-60b1d1b7bd1f</x:t>
        </x:is>
      </x:c>
      <x:c r="B26" s="12" t="inlineStr">
        <x:is>
          <x:t xml:space="preserve">53e2ec2e-d407-4e9a-a1d9-5a9501e81ede</x:t>
        </x:is>
      </x:c>
      <x:c r="C26" s="12" t="inlineStr">
        <x:is>
          <x:t xml:space="preserve">Тыквенный спайс латте</x:t>
        </x:is>
      </x:c>
      <x:c r="D26" s="12" t="inlineStr">
        <x:is>
          <x:t xml:space="preserve">Имеет вкус с ароматом тыквы и специй.</x:t>
        </x:is>
      </x:c>
      <x:c r="E26" s="17" t="n">
        <x:v>155.87</x:v>
      </x:c>
      <x:c r="F26" s="15" t="n">
        <x:v>14</x:v>
      </x:c>
      <x:c r="G26" s="15" t="n">
        <x:v>17</x:v>
      </x:c>
      <x:c r="H26" s="17" t="n">
        <x:v>3.25</x:v>
      </x:c>
    </x:row>
    <x:row r="27">
      <x:c r="A27" s="12" t="inlineStr">
        <x:is>
          <x:t xml:space="preserve">eda4394b-d645-4d19-9117-ffb79eeb3669</x:t>
        </x:is>
      </x:c>
      <x:c r="B27" s="12" t="inlineStr">
        <x:is>
          <x:t xml:space="preserve">53e2ec2e-d407-4e9a-a1d9-5a9501e81ede</x:t>
        </x:is>
      </x:c>
      <x:c r="C27" s="12" t="inlineStr">
        <x:is>
          <x:t xml:space="preserve">Классический эспрессо</x:t>
        </x:is>
      </x:c>
      <x:c r="D27" s="12" t="inlineStr">
        <x:is>
          <x:t xml:space="preserve">Имеет традиционный сбалансированный вкус кофе.</x:t>
        </x:is>
      </x:c>
      <x:c r="E27" s="17" t="n">
        <x:v>111.73</x:v>
      </x:c>
      <x:c r="F27" s="15" t="n">
        <x:v>81</x:v>
      </x:c>
      <x:c r="G27" s="15" t="n">
        <x:v>5</x:v>
      </x:c>
      <x:c r="H27" s="17" t="n">
        <x:v>2.07</x:v>
      </x:c>
    </x:row>
    <x:row r="28">
      <x:c r="A28" s="12" t="inlineStr">
        <x:is>
          <x:t xml:space="preserve">1570c922-d706-46a4-bc41-329483be4822</x:t>
        </x:is>
      </x:c>
      <x:c r="B28" s="12" t="inlineStr">
        <x:is>
          <x:t xml:space="preserve">e1d62e6a-5427-4dda-8209-bb584bfbc9e5</x:t>
        </x:is>
      </x:c>
      <x:c r="C28" s="12" t="inlineStr">
        <x:is>
          <x:t xml:space="preserve">Кленовый флет уайт</x:t>
        </x:is>
      </x:c>
      <x:c r="D28" s="12" t="inlineStr">
        <x:is>
          <x:t xml:space="preserve">Имеет сладкий вкус с ароматом кленового сиропа.</x:t>
        </x:is>
      </x:c>
      <x:c r="E28" s="17" t="n">
        <x:v>170.08</x:v>
      </x:c>
      <x:c r="F28" s="15" t="n">
        <x:v>96</x:v>
      </x:c>
      <x:c r="G28" s="15" t="n">
        <x:v>7</x:v>
      </x:c>
      <x:c r="H28" s="17" t="n">
        <x:v>5.16</x:v>
      </x:c>
    </x:row>
    <x:row r="29">
      <x:c r="A29" s="12" t="inlineStr">
        <x:is>
          <x:t xml:space="preserve">2efef2da-8a8c-4d2f-bfea-0816d6b67303</x:t>
        </x:is>
      </x:c>
      <x:c r="B29" s="12" t="inlineStr">
        <x:is>
          <x:t xml:space="preserve">e1d62e6a-5427-4dda-8209-bb584bfbc9e5</x:t>
        </x:is>
      </x:c>
      <x:c r="C29" s="12" t="inlineStr">
        <x:is>
          <x:t xml:space="preserve">Фундуковый мокко</x:t>
        </x:is>
      </x:c>
      <x:c r="D29" s="12" t="inlineStr">
        <x:is>
          <x:t xml:space="preserve">Имеет вкус с ароматом жареного фундука.</x:t>
        </x:is>
      </x:c>
      <x:c r="E29" s="17" t="n">
        <x:v>199.83</x:v>
      </x:c>
      <x:c r="F29" s="15" t="n">
        <x:v>92</x:v>
      </x:c>
      <x:c r="G29" s="15" t="n">
        <x:v>9</x:v>
      </x:c>
      <x:c r="H29" s="17" t="n">
        <x:v>8.029999999999999</x:v>
      </x:c>
    </x:row>
    <x:row r="30">
      <x:c r="A30" s="12" t="inlineStr">
        <x:is>
          <x:t xml:space="preserve">5da14b84-a68f-488d-9e1e-e1ca615fb0d8</x:t>
        </x:is>
      </x:c>
      <x:c r="B30" s="12" t="inlineStr">
        <x:is>
          <x:t xml:space="preserve">e1d62e6a-5427-4dda-8209-bb584bfbc9e5</x:t>
        </x:is>
      </x:c>
      <x:c r="C30" s="12" t="inlineStr">
        <x:is>
          <x:t xml:space="preserve">Кофе с карамелью</x:t>
        </x:is>
      </x:c>
      <x:c r="D30" s="12" t="inlineStr">
        <x:is>
          <x:t xml:space="preserve">Имеет мягкий сладкий вкус карамели.</x:t>
        </x:is>
      </x:c>
      <x:c r="E30" s="17" t="n">
        <x:v>172.86</x:v>
      </x:c>
      <x:c r="F30" s="15" t="n">
        <x:v>10</x:v>
      </x:c>
      <x:c r="G30" s="15" t="n">
        <x:v>13</x:v>
      </x:c>
      <x:c r="H30" s="17" t="n">
        <x:v>7.87</x:v>
      </x:c>
    </x:row>
    <x:row r="31">
      <x:c r="A31" s="12" t="inlineStr">
        <x:is>
          <x:t xml:space="preserve">acdfa29d-f642-4ba7-939a-0c8262ff7c41</x:t>
        </x:is>
      </x:c>
      <x:c r="B31" s="12" t="inlineStr">
        <x:is>
          <x:t xml:space="preserve">e1d62e6a-5427-4dda-8209-bb584bfbc9e5</x:t>
        </x:is>
      </x:c>
      <x:c r="C31" s="12" t="inlineStr">
        <x:is>
          <x:t xml:space="preserve">Шоколадный капучино</x:t>
        </x:is>
      </x:c>
      <x:c r="D31" s="12" t="inlineStr">
        <x:is>
          <x:t xml:space="preserve">Имеет глубокий вкус с шоколадным оттенком.</x:t>
        </x:is>
      </x:c>
      <x:c r="E31" s="17" t="n">
        <x:v>49.53</x:v>
      </x:c>
      <x:c r="F31" s="15" t="n">
        <x:v>87</x:v>
      </x:c>
      <x:c r="G31" s="15" t="n">
        <x:v>14</x:v>
      </x:c>
      <x:c r="H31" s="17" t="n">
        <x:v>5.3</x:v>
      </x:c>
    </x:row>
    <x:row r="32">
      <x:c r="A32" s="12" t="inlineStr">
        <x:is>
          <x:t xml:space="preserve">65c81bfc-a283-4a14-a8f7-60800963d5b7</x:t>
        </x:is>
      </x:c>
      <x:c r="B32" s="12" t="inlineStr">
        <x:is>
          <x:t xml:space="preserve">e1d62e6a-5427-4dda-8209-bb584bfbc9e5</x:t>
        </x:is>
      </x:c>
      <x:c r="C32" s="12" t="inlineStr">
        <x:is>
          <x:t xml:space="preserve">Кофе на овсяном молоке</x:t>
        </x:is>
      </x:c>
      <x:c r="D32" s="12" t="inlineStr">
        <x:is>
          <x:t xml:space="preserve">Имеет вкус с молочной основой и лёгким ореховым оттенком.</x:t>
        </x:is>
      </x:c>
      <x:c r="E32" s="17" t="n">
        <x:v>123.66</x:v>
      </x:c>
      <x:c r="F32" s="15" t="n">
        <x:v>79</x:v>
      </x:c>
      <x:c r="G32" s="15" t="n">
        <x:v>12</x:v>
      </x:c>
      <x:c r="H32" s="17" t="n">
        <x:v>7.68</x:v>
      </x:c>
    </x:row>
    <x:row r="33">
      <x:c r="A33" s="12" t="inlineStr">
        <x:is>
          <x:t xml:space="preserve">a90eaff4-e8bd-400f-a4b9-63cc6e0bcb54</x:t>
        </x:is>
      </x:c>
      <x:c r="B33" s="12" t="inlineStr">
        <x:is>
          <x:t xml:space="preserve">e1d62e6a-5427-4dda-8209-bb584bfbc9e5</x:t>
        </x:is>
      </x:c>
      <x:c r="C33" s="12" t="inlineStr">
        <x:is>
          <x:t xml:space="preserve">Арахисовый мокко</x:t>
        </x:is>
      </x:c>
      <x:c r="D33" s="12" t="inlineStr">
        <x:is>
          <x:t xml:space="preserve">Имеет вкус с насыщенными нотками арахиса.</x:t>
        </x:is>
      </x:c>
      <x:c r="E33" s="17" t="n">
        <x:v>134.51</x:v>
      </x:c>
      <x:c r="F33" s="15" t="n">
        <x:v>41</x:v>
      </x:c>
      <x:c r="G33" s="15" t="n">
        <x:v>8</x:v>
      </x:c>
      <x:c r="H33" s="17" t="n">
        <x:v>8.449999999999999</x:v>
      </x:c>
    </x:row>
    <x:row r="34">
      <x:c r="A34" s="12" t="inlineStr">
        <x:is>
          <x:t xml:space="preserve">075ac323-7649-44e8-bbff-60cbda965c47</x:t>
        </x:is>
      </x:c>
      <x:c r="B34" s="12" t="inlineStr">
        <x:is>
          <x:t xml:space="preserve">166c8a3f-a211-4d25-b2d4-a5b0b5f067d5</x:t>
        </x:is>
      </x:c>
      <x:c r="C34" s="12" t="inlineStr">
        <x:is>
          <x:t xml:space="preserve">Фисташковый мокко</x:t>
        </x:is>
      </x:c>
      <x:c r="D34" s="12" t="inlineStr">
        <x:is>
          <x:t xml:space="preserve">Имеет ореховый оттенок с нежной фисташковой ноткой.</x:t>
        </x:is>
      </x:c>
      <x:c r="E34" s="17" t="n">
        <x:v>133.4</x:v>
      </x:c>
      <x:c r="F34" s="15" t="n">
        <x:v>81</x:v>
      </x:c>
      <x:c r="G34" s="15" t="n">
        <x:v>18</x:v>
      </x:c>
      <x:c r="H34" s="17" t="n">
        <x:v>5.55</x:v>
      </x:c>
    </x:row>
    <x:row r="35">
      <x:c r="A35" s="12" t="inlineStr">
        <x:is>
          <x:t xml:space="preserve">e7cf5f27-b23e-484a-8a9f-6dc67503a89a</x:t>
        </x:is>
      </x:c>
      <x:c r="B35" s="12" t="inlineStr">
        <x:is>
          <x:t xml:space="preserve">166c8a3f-a211-4d25-b2d4-a5b0b5f067d5</x:t>
        </x:is>
      </x:c>
      <x:c r="C35" s="12" t="inlineStr">
        <x:is>
          <x:t xml:space="preserve">Лавандовый раф</x:t>
        </x:is>
      </x:c>
      <x:c r="D35" s="12" t="inlineStr">
        <x:is>
          <x:t xml:space="preserve">Имеет мягкий цветочный аромат с лёгкими нотами лаванды.</x:t>
        </x:is>
      </x:c>
      <x:c r="E35" s="17" t="n">
        <x:v>175.68</x:v>
      </x:c>
      <x:c r="F35" s="15" t="n">
        <x:v>58</x:v>
      </x:c>
      <x:c r="G35" s="15" t="n">
        <x:v>12</x:v>
      </x:c>
      <x:c r="H35" s="17" t="n">
        <x:v>7.81</x:v>
      </x:c>
    </x:row>
    <x:row r="36">
      <x:c r="A36" s="12" t="inlineStr">
        <x:is>
          <x:t xml:space="preserve">f015385b-be00-4ec9-acbf-2fcf38b9d7fd</x:t>
        </x:is>
      </x:c>
      <x:c r="B36" s="12" t="inlineStr">
        <x:is>
          <x:t xml:space="preserve">166c8a3f-a211-4d25-b2d4-a5b0b5f067d5</x:t>
        </x:is>
      </x:c>
      <x:c r="C36" s="12" t="inlineStr">
        <x:is>
          <x:t xml:space="preserve">Французский ванильный латте</x:t>
        </x:is>
      </x:c>
      <x:c r="D36" s="12" t="inlineStr">
        <x:is>
          <x:t xml:space="preserve">Имеет нежный вкус с ароматом ванили.</x:t>
        </x:is>
      </x:c>
      <x:c r="E36" s="17" t="n">
        <x:v>154.46</x:v>
      </x:c>
      <x:c r="F36" s="15" t="n">
        <x:v>73</x:v>
      </x:c>
      <x:c r="G36" s="15" t="n">
        <x:v>12</x:v>
      </x:c>
      <x:c r="H36" s="17" t="n">
        <x:v>9.279999999999999</x:v>
      </x:c>
    </x:row>
    <x:row r="37">
      <x:c r="A37" s="12" t="inlineStr">
        <x:is>
          <x:t xml:space="preserve">3dd6269e-af5b-451b-bd3b-552b73c1751d</x:t>
        </x:is>
      </x:c>
      <x:c r="B37" s="12" t="inlineStr">
        <x:is>
          <x:t xml:space="preserve">166c8a3f-a211-4d25-b2d4-a5b0b5f067d5</x:t>
        </x:is>
      </x:c>
      <x:c r="C37" s="12" t="inlineStr">
        <x:is>
          <x:t xml:space="preserve">Мятно-шоколадный макиато</x:t>
        </x:is>
      </x:c>
      <x:c r="D37" s="12" t="inlineStr">
        <x:is>
          <x:t xml:space="preserve">Имеет глубокий вкус с шоколадным оттенком.</x:t>
        </x:is>
      </x:c>
      <x:c r="E37" s="17" t="n">
        <x:v>69.03</x:v>
      </x:c>
      <x:c r="F37" s="15" t="n">
        <x:v>29</x:v>
      </x:c>
      <x:c r="G37" s="15" t="n">
        <x:v>5</x:v>
      </x:c>
      <x:c r="H37" s="17" t="n">
        <x:v>9.02</x:v>
      </x:c>
    </x:row>
    <x:row r="38">
      <x:c r="A38" s="12" t="inlineStr">
        <x:is>
          <x:t xml:space="preserve">31995494-84d0-4cc8-8765-df869685e234</x:t>
        </x:is>
      </x:c>
      <x:c r="B38" s="12" t="inlineStr">
        <x:is>
          <x:t xml:space="preserve">166c8a3f-a211-4d25-b2d4-a5b0b5f067d5</x:t>
        </x:is>
      </x:c>
      <x:c r="C38" s="12" t="inlineStr">
        <x:is>
          <x:t xml:space="preserve">Ромовый флет уайт</x:t>
        </x:is>
      </x:c>
      <x:c r="D38" s="12" t="inlineStr">
        <x:is>
          <x:t xml:space="preserve">Имеет сладкий вкус с лёгкой алкогольной ноткой рома.</x:t>
        </x:is>
      </x:c>
      <x:c r="E38" s="17" t="n">
        <x:v>75.77</x:v>
      </x:c>
      <x:c r="F38" s="15" t="n">
        <x:v>96</x:v>
      </x:c>
      <x:c r="G38" s="15" t="n">
        <x:v>17</x:v>
      </x:c>
      <x:c r="H38" s="17" t="n">
        <x:v>7.98</x:v>
      </x:c>
    </x:row>
    <x:row r="39">
      <x:c r="A39" s="12" t="inlineStr">
        <x:is>
          <x:t xml:space="preserve">ad2493e7-e1b8-4811-bd6c-5e38edeb0f99</x:t>
        </x:is>
      </x:c>
      <x:c r="B39" s="12" t="inlineStr">
        <x:is>
          <x:t xml:space="preserve">166c8a3f-a211-4d25-b2d4-a5b0b5f067d5</x:t>
        </x:is>
      </x:c>
      <x:c r="C39" s="12" t="inlineStr">
        <x:is>
          <x:t xml:space="preserve">Банановый капучино</x:t>
        </x:is>
      </x:c>
      <x:c r="D39" s="12" t="inlineStr">
        <x:is>
          <x:t xml:space="preserve">Имеет сладкий вкус с банановыми нотками.</x:t>
        </x:is>
      </x:c>
      <x:c r="E39" s="17" t="n">
        <x:v>190.44</x:v>
      </x:c>
      <x:c r="F39" s="15" t="n">
        <x:v>88</x:v>
      </x:c>
      <x:c r="G39" s="15" t="n">
        <x:v>12</x:v>
      </x:c>
      <x:c r="H39" s="17" t="n">
        <x:v>4.59</x:v>
      </x:c>
    </x:row>
    <x:row r="40">
      <x:c r="A40" s="12" t="inlineStr">
        <x:is>
          <x:t xml:space="preserve">f3dc17fc-f9fe-4beb-93f4-a27a02adb152</x:t>
        </x:is>
      </x:c>
      <x:c r="B40" s="12" t="inlineStr">
        <x:is>
          <x:t xml:space="preserve">4daae871-71ac-44da-8b58-dcf1a2ae907a</x:t>
        </x:is>
      </x:c>
      <x:c r="C40" s="12" t="inlineStr">
        <x:is>
          <x:t xml:space="preserve">Раф с халвой</x:t>
        </x:is>
      </x:c>
      <x:c r="D40" s="12" t="inlineStr">
        <x:is>
          <x:t xml:space="preserve">Имеет вкус с орехово-сладкой ноткой халвы.</x:t>
        </x:is>
      </x:c>
      <x:c r="E40" s="17" t="n">
        <x:v>121.71</x:v>
      </x:c>
      <x:c r="F40" s="15" t="n">
        <x:v>69</x:v>
      </x:c>
      <x:c r="G40" s="15" t="n">
        <x:v>15</x:v>
      </x:c>
      <x:c r="H40" s="17" t="n">
        <x:v>5.76</x:v>
      </x:c>
    </x:row>
    <x:row r="41">
      <x:c r="A41" s="12" t="inlineStr">
        <x:is>
          <x:t xml:space="preserve">fa4180fd-2756-4f01-aaa0-aa051c939b1a</x:t>
        </x:is>
      </x:c>
      <x:c r="B41" s="12" t="inlineStr">
        <x:is>
          <x:t xml:space="preserve">4daae871-71ac-44da-8b58-dcf1a2ae907a</x:t>
        </x:is>
      </x:c>
      <x:c r="C41" s="12" t="inlineStr">
        <x:is>
          <x:t xml:space="preserve">Медово-имбирный макиато</x:t>
        </x:is>
      </x:c>
      <x:c r="D41" s="12" t="inlineStr">
        <x:is>
          <x:t xml:space="preserve">Имеет острый, бодрящий вкус с имбирным оттенком.</x:t>
        </x:is>
      </x:c>
      <x:c r="E41" s="17" t="n">
        <x:v>107.5</x:v>
      </x:c>
      <x:c r="F41" s="15" t="n">
        <x:v>13</x:v>
      </x:c>
      <x:c r="G41" s="15" t="n">
        <x:v>17</x:v>
      </x:c>
      <x:c r="H41" s="17" t="n">
        <x:v>2.9</x:v>
      </x:c>
    </x:row>
    <x:row r="42">
      <x:c r="A42" s="12" t="inlineStr">
        <x:is>
          <x:t xml:space="preserve">121d56e4-dc5b-43c3-8658-d1a00f8cbf76</x:t>
        </x:is>
      </x:c>
      <x:c r="B42" s="12" t="inlineStr">
        <x:is>
          <x:t xml:space="preserve">4daae871-71ac-44da-8b58-dcf1a2ae907a</x:t>
        </x:is>
      </x:c>
      <x:c r="C42" s="12" t="inlineStr">
        <x:is>
          <x:t xml:space="preserve">Карамельно-соленый мокко</x:t>
        </x:is>
      </x:c>
      <x:c r="D42" s="12" t="inlineStr">
        <x:is>
          <x:t xml:space="preserve">Имеет необычный вкус с оттенком морской соли.</x:t>
        </x:is>
      </x:c>
      <x:c r="E42" s="17" t="n">
        <x:v>45.53</x:v>
      </x:c>
      <x:c r="F42" s="15" t="n">
        <x:v>92</x:v>
      </x:c>
      <x:c r="G42" s="15" t="n">
        <x:v>8</x:v>
      </x:c>
      <x:c r="H42" s="17" t="n">
        <x:v>8.15</x:v>
      </x:c>
    </x:row>
    <x:row r="43">
      <x:c r="A43" s="12" t="inlineStr">
        <x:is>
          <x:t xml:space="preserve">b4f5fdc1-498b-4830-bb04-c3625a94d146</x:t>
        </x:is>
      </x:c>
      <x:c r="B43" s="12" t="inlineStr">
        <x:is>
          <x:t xml:space="preserve">4daae871-71ac-44da-8b58-dcf1a2ae907a</x:t>
        </x:is>
      </x:c>
      <x:c r="C43" s="12" t="inlineStr">
        <x:is>
          <x:t xml:space="preserve">Ванильный флет уайт</x:t>
        </x:is>
      </x:c>
      <x:c r="D43" s="12" t="inlineStr">
        <x:is>
          <x:t xml:space="preserve">Имеет нежный вкус с ароматом ванили.</x:t>
        </x:is>
      </x:c>
      <x:c r="E43" s="17" t="n">
        <x:v>179.3</x:v>
      </x:c>
      <x:c r="F43" s="15" t="n">
        <x:v>49</x:v>
      </x:c>
      <x:c r="G43" s="15" t="n">
        <x:v>18</x:v>
      </x:c>
      <x:c r="H43" s="17" t="n">
        <x:v>7.56</x:v>
      </x:c>
    </x:row>
    <x:row r="44">
      <x:c r="A44" s="12" t="inlineStr">
        <x:is>
          <x:t xml:space="preserve">836b11ff-ec22-4433-8f72-11ce31d21bd7</x:t>
        </x:is>
      </x:c>
      <x:c r="B44" s="12" t="inlineStr">
        <x:is>
          <x:t xml:space="preserve">a977e322-192c-4567-9f5f-36f504bfc13d</x:t>
        </x:is>
      </x:c>
      <x:c r="C44" s="12" t="inlineStr">
        <x:is>
          <x:t xml:space="preserve">Ирисовый латте</x:t>
        </x:is>
      </x:c>
      <x:c r="D44" s="12" t="inlineStr">
        <x:is>
          <x:t xml:space="preserve">Имеет сладкий вкус с карамельными нотками ириса.</x:t>
        </x:is>
      </x:c>
      <x:c r="E44" s="17" t="n">
        <x:v>150.16</x:v>
      </x:c>
      <x:c r="F44" s="15" t="n">
        <x:v>78</x:v>
      </x:c>
      <x:c r="G44" s="15" t="n">
        <x:v>17</x:v>
      </x:c>
      <x:c r="H44" s="17" t="n">
        <x:v>7.23</x:v>
      </x:c>
    </x:row>
    <x:row r="45">
      <x:c r="A45" s="12" t="inlineStr">
        <x:is>
          <x:t xml:space="preserve">e8c1eb57-f3f2-48ad-b65f-b3cb39617849</x:t>
        </x:is>
      </x:c>
      <x:c r="B45" s="12" t="inlineStr">
        <x:is>
          <x:t xml:space="preserve">a977e322-192c-4567-9f5f-36f504bfc13d</x:t>
        </x:is>
      </x:c>
      <x:c r="C45" s="12" t="inlineStr">
        <x:is>
          <x:t xml:space="preserve">Кофе по-венски</x:t>
        </x:is>
      </x:c>
      <x:c r="D45" s="12" t="inlineStr">
        <x:is>
          <x:t xml:space="preserve">Имеет классический вкус с взбитыми сливками.</x:t>
        </x:is>
      </x:c>
      <x:c r="E45" s="17" t="n">
        <x:v>181.28</x:v>
      </x:c>
      <x:c r="F45" s="15" t="n">
        <x:v>95</x:v>
      </x:c>
      <x:c r="G45" s="15" t="n">
        <x:v>20</x:v>
      </x:c>
      <x:c r="H45" s="17" t="n">
        <x:v>8.69</x:v>
      </x:c>
    </x:row>
    <x:row r="46">
      <x:c r="A46" s="12" t="inlineStr">
        <x:is>
          <x:t xml:space="preserve">3f9de4b4-8188-4bd9-8a98-55c4b27af3a9</x:t>
        </x:is>
      </x:c>
      <x:c r="B46" s="12" t="inlineStr">
        <x:is>
          <x:t xml:space="preserve">a977e322-192c-4567-9f5f-36f504bfc13d</x:t>
        </x:is>
      </x:c>
      <x:c r="C46" s="12" t="inlineStr">
        <x:is>
          <x:t xml:space="preserve">Кофе с корицей</x:t>
        </x:is>
      </x:c>
      <x:c r="D46" s="12" t="inlineStr">
        <x:is>
          <x:t xml:space="preserve">Ароматный кофейный напиток с уникальным вкусом.</x:t>
        </x:is>
      </x:c>
      <x:c r="E46" s="17" t="n">
        <x:v>79.48</x:v>
      </x:c>
      <x:c r="F46" s="15" t="n">
        <x:v>54</x:v>
      </x:c>
      <x:c r="G46" s="15" t="n">
        <x:v>13</x:v>
      </x:c>
      <x:c r="H46" s="17" t="n">
        <x:v>3.37</x:v>
      </x:c>
    </x:row>
    <x:row r="47">
      <x:c r="A47" s="12" t="inlineStr">
        <x:is>
          <x:t xml:space="preserve">f6ffc6f0-c513-449c-bcc7-66505087e4f6</x:t>
        </x:is>
      </x:c>
      <x:c r="B47" s="12" t="inlineStr">
        <x:is>
          <x:t xml:space="preserve">a977e322-192c-4567-9f5f-36f504bfc13d</x:t>
        </x:is>
      </x:c>
      <x:c r="C47" s="12" t="inlineStr">
        <x:is>
          <x:t xml:space="preserve">Кокосовый капучино</x:t>
        </x:is>
      </x:c>
      <x:c r="D47" s="12" t="inlineStr">
        <x:is>
          <x:t xml:space="preserve">Имеет экзотический вкус с кокосовой сладостью.</x:t>
        </x:is>
      </x:c>
      <x:c r="E47" s="17" t="n">
        <x:v>32.59</x:v>
      </x:c>
      <x:c r="F47" s="15" t="n">
        <x:v>10</x:v>
      </x:c>
      <x:c r="G47" s="15" t="n">
        <x:v>7</x:v>
      </x:c>
      <x:c r="H47" s="17" t="n">
        <x:v>4.24</x:v>
      </x:c>
    </x:row>
    <x:row r="48">
      <x:c r="A48" s="12" t="inlineStr">
        <x:is>
          <x:t xml:space="preserve">140d8dfd-14d6-46bd-a8a0-845d54d3df3e</x:t>
        </x:is>
      </x:c>
      <x:c r="B48" s="12" t="inlineStr">
        <x:is>
          <x:t xml:space="preserve">70f22c9f-de0a-41a9-9a53-cabf42688d47</x:t>
        </x:is>
      </x:c>
      <x:c r="C48" s="12" t="inlineStr">
        <x:is>
          <x:t xml:space="preserve">Ягодный мокко</x:t>
        </x:is>
      </x:c>
      <x:c r="D48" s="12" t="inlineStr">
        <x:is>
          <x:t xml:space="preserve">Имеет фруктовый оттенок с кисло-сладким вкусом ягод.</x:t>
        </x:is>
      </x:c>
      <x:c r="E48" s="17" t="n">
        <x:v>95.79000000000001</x:v>
      </x:c>
      <x:c r="F48" s="15" t="n">
        <x:v>59</x:v>
      </x:c>
      <x:c r="G48" s="15" t="n">
        <x:v>16</x:v>
      </x:c>
      <x:c r="H48" s="17" t="n">
        <x:v>1.94</x:v>
      </x:c>
    </x:row>
    <x:row r="49">
      <x:c r="A49" s="12" t="inlineStr">
        <x:is>
          <x:t xml:space="preserve">2c90df73-2310-4499-bd86-701ee38b0974</x:t>
        </x:is>
      </x:c>
      <x:c r="B49" s="12" t="inlineStr">
        <x:is>
          <x:t xml:space="preserve">70f22c9f-de0a-41a9-9a53-cabf42688d47</x:t>
        </x:is>
      </x:c>
      <x:c r="C49" s="12" t="inlineStr">
        <x:is>
          <x:t xml:space="preserve">Миндальный латте</x:t>
        </x:is>
      </x:c>
      <x:c r="D49" s="12" t="inlineStr">
        <x:is>
          <x:t xml:space="preserve">Имеет вкус с нотками сладкого миндаля.</x:t>
        </x:is>
      </x:c>
      <x:c r="E49" s="17" t="n">
        <x:v>49.13</x:v>
      </x:c>
      <x:c r="F49" s="15" t="n">
        <x:v>41</x:v>
      </x:c>
      <x:c r="G49" s="15" t="n">
        <x:v>18</x:v>
      </x:c>
      <x:c r="H49" s="17" t="n">
        <x:v>7.03</x:v>
      </x:c>
    </x:row>
    <x:row r="50">
      <x:c r="A50" s="12" t="inlineStr">
        <x:is>
          <x:t xml:space="preserve">4b5016ea-81a5-4ba4-97c2-5ff98123bac3</x:t>
        </x:is>
      </x:c>
      <x:c r="B50" s="12" t="inlineStr">
        <x:is>
          <x:t xml:space="preserve">70f22c9f-de0a-41a9-9a53-cabf42688d47</x:t>
        </x:is>
      </x:c>
      <x:c r="C50" s="12" t="inlineStr">
        <x:is>
          <x:t xml:space="preserve">Имбирный кофе</x:t>
        </x:is>
      </x:c>
      <x:c r="D50" s="12" t="inlineStr">
        <x:is>
          <x:t xml:space="preserve">Имеет острый, бодрящий вкус с имбирным оттенком.</x:t>
        </x:is>
      </x:c>
      <x:c r="E50" s="17" t="n">
        <x:v>81.68000000000001</x:v>
      </x:c>
      <x:c r="F50" s="15" t="n">
        <x:v>26</x:v>
      </x:c>
      <x:c r="G50" s="15" t="n">
        <x:v>7</x:v>
      </x:c>
      <x:c r="H50" s="17" t="n">
        <x:v>7.39</x:v>
      </x:c>
    </x:row>
    <x:row r="51">
      <x:c r="A51" s="12" t="inlineStr">
        <x:is>
          <x:t xml:space="preserve">069d1026-82b5-4365-8481-1b38fe50307c</x:t>
        </x:is>
      </x:c>
      <x:c r="B51" s="12" t="inlineStr">
        <x:is>
          <x:t xml:space="preserve">70f22c9f-de0a-41a9-9a53-cabf42688d47</x:t>
        </x:is>
      </x:c>
      <x:c r="C51" s="12" t="inlineStr">
        <x:is>
          <x:t xml:space="preserve">Трюфельный макиато</x:t>
        </x:is>
      </x:c>
      <x:c r="D51" s="12" t="inlineStr">
        <x:is>
          <x:t xml:space="preserve">Имеет интенсивный вкус с нотками шоколадного трюфеля.</x:t>
        </x:is>
      </x:c>
      <x:c r="E51" s="17" t="n">
        <x:v>105.2</x:v>
      </x:c>
      <x:c r="F51" s="15" t="n">
        <x:v>29</x:v>
      </x:c>
      <x:c r="G51" s="15" t="n">
        <x:v>7</x:v>
      </x:c>
      <x:c r="H51" s="17" t="n">
        <x:v>1.14</x:v>
      </x:c>
    </x:row>
    <x:row r="52">
      <x:c r="A52" s="12" t="inlineStr">
        <x:is>
          <x:t xml:space="preserve">9c11131a-5957-42d6-bbac-a20f9bc18418</x:t>
        </x:is>
      </x:c>
      <x:c r="B52" s="12" t="inlineStr">
        <x:is>
          <x:t xml:space="preserve">70f22c9f-de0a-41a9-9a53-cabf42688d47</x:t>
        </x:is>
      </x:c>
      <x:c r="C52" s="12" t="inlineStr">
        <x:is>
          <x:t xml:space="preserve">Шафрановый раф</x:t>
        </x:is>
      </x:c>
      <x:c r="D52" s="12" t="inlineStr">
        <x:is>
          <x:t xml:space="preserve">Имеет изысканный вкус с восточными нотками шафрана.</x:t>
        </x:is>
      </x:c>
      <x:c r="E52" s="17" t="n">
        <x:v>131.32</x:v>
      </x:c>
      <x:c r="F52" s="15" t="n">
        <x:v>11</x:v>
      </x:c>
      <x:c r="G52" s="15" t="n">
        <x:v>16</x:v>
      </x:c>
      <x:c r="H52" s="17" t="n">
        <x:v>3.69</x:v>
      </x:c>
    </x:row>
    <x:row r="53">
      <x:c r="A53" s="12" t="inlineStr">
        <x:is>
          <x:t xml:space="preserve">cca932b0-81f0-45a1-9af7-8fe57aa1873e</x:t>
        </x:is>
      </x:c>
      <x:c r="B53" s="12" t="inlineStr">
        <x:is>
          <x:t xml:space="preserve">70f22c9f-de0a-41a9-9a53-cabf42688d47</x:t>
        </x:is>
      </x:c>
      <x:c r="C53" s="12" t="inlineStr">
        <x:is>
          <x:t xml:space="preserve">Грушевый латте +</x:t>
        </x:is>
      </x:c>
      <x:c r="D53" s="12" t="inlineStr">
        <x:is>
          <x:t xml:space="preserve">Имеет мягкий вкус с лёгкой фруктовой сладостью.</x:t>
        </x:is>
      </x:c>
      <x:c r="E53" s="17" t="n">
        <x:v>161.27</x:v>
      </x:c>
      <x:c r="F53" s="15" t="n">
        <x:v>72</x:v>
      </x:c>
      <x:c r="G53" s="15" t="n">
        <x:v>17</x:v>
      </x:c>
      <x:c r="H53" s="17" t="n">
        <x:v>9.48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8" customWidth="1"/>
    <x:col min="3" max="3" width="38" customWidth="1"/>
    <x:col min="4" max="4" width="12" customWidth="1"/>
    <x:col min="5" max="5" width="13" customWidth="1"/>
    <x:col min="6" max="6" width="28" customWidth="1"/>
    <x:col min="7" max="7" width="16" customWidth="1"/>
  </x:cols>
  <x:sheetData>
    <x:row r="1">
      <x:c r="A1" s="1" t="inlineStr">
        <x:is>
          <x:t xml:space="preserve">sales</x:t>
        </x:is>
      </x:c>
      <x:c r="J1" s="13" t="inlineStr">
        <x:is>
          <x:t xml:space="preserve">rows</x:t>
        </x:is>
      </x:c>
      <x:c r="K1" s="14">
        <x:f>COUNTA(A:A)-3</x:f>
        <x:v>100</x:v>
      </x:c>
    </x:row>
    <x:row r="2">
      <x:c r="A2" s="2" t="inlineStr">
        <x:is>
          <x:t xml:space="preserve">Продажи; machine_id восстановлен по product_id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machine_id</x:t>
        </x:is>
      </x:c>
      <x:c r="C4" s="11" t="inlineStr">
        <x:is>
          <x:t xml:space="preserve">product_id</x:t>
        </x:is>
      </x:c>
      <x:c r="D4" s="11" t="inlineStr">
        <x:is>
          <x:t xml:space="preserve">quantity</x:t>
        </x:is>
      </x:c>
      <x:c r="E4" s="11" t="inlineStr">
        <x:is>
          <x:t xml:space="preserve">sale_amount</x:t>
        </x:is>
      </x:c>
      <x:c r="F4" s="11" t="inlineStr">
        <x:is>
          <x:t xml:space="preserve">sale_datetime</x:t>
        </x:is>
      </x:c>
      <x:c r="G4" s="11" t="inlineStr">
        <x:is>
          <x:t xml:space="preserve">payment_method</x:t>
        </x:is>
      </x:c>
    </x:row>
    <x:row r="5">
      <x:c r="A5" s="12" t="inlineStr">
        <x:is>
          <x:t xml:space="preserve">5a111d89-a8dc-569d-8deb-bef08dd08fc2</x:t>
        </x:is>
      </x:c>
      <x:c r="B5" s="12" t="inlineStr">
        <x:is>
          <x:t xml:space="preserve">e1d62e6a-5427-4dda-8209-bb584bfbc9e5</x:t>
        </x:is>
      </x:c>
      <x:c r="C5" s="12" t="inlineStr">
        <x:is>
          <x:t xml:space="preserve">a90eaff4-e8bd-400f-a4b9-63cc6e0bcb54</x:t>
        </x:is>
      </x:c>
      <x:c r="D5" s="15" t="n">
        <x:v>5</x:v>
      </x:c>
      <x:c r="E5" s="17" t="n">
        <x:v>672.55</x:v>
      </x:c>
      <x:c r="F5" s="16" t="n">
        <x:v>45623.61641054398</x:v>
      </x:c>
      <x:c r="G5" s="12" t="inlineStr">
        <x:is>
          <x:t xml:space="preserve">Наличные</x:t>
        </x:is>
      </x:c>
    </x:row>
    <x:row r="6">
      <x:c r="A6" s="12" t="inlineStr">
        <x:is>
          <x:t xml:space="preserve">b18d81ae-4a7f-5803-83d1-78788fe66ab2</x:t>
        </x:is>
      </x:c>
      <x:c r="B6" s="12" t="inlineStr">
        <x:is>
          <x:t xml:space="preserve">4daae871-71ac-44da-8b58-dcf1a2ae907a</x:t>
        </x:is>
      </x:c>
      <x:c r="C6" s="12" t="inlineStr">
        <x:is>
          <x:t xml:space="preserve">f3dc17fc-f9fe-4beb-93f4-a27a02adb152</x:t>
        </x:is>
      </x:c>
      <x:c r="D6" s="15" t="n">
        <x:v>5</x:v>
      </x:c>
      <x:c r="E6" s="17" t="n">
        <x:v>608.55</x:v>
      </x:c>
      <x:c r="F6" s="16" t="n">
        <x:v>45673.19493986111</x:v>
      </x:c>
      <x:c r="G6" s="12" t="inlineStr">
        <x:is>
          <x:t xml:space="preserve">QR-код</x:t>
        </x:is>
      </x:c>
    </x:row>
    <x:row r="7">
      <x:c r="A7" s="12" t="inlineStr">
        <x:is>
          <x:t xml:space="preserve">c7bf00bf-a180-5306-ab67-c5ec46bb0f80</x:t>
        </x:is>
      </x:c>
      <x:c r="B7" s="12" t="inlineStr">
        <x:is>
          <x:t xml:space="preserve">89c05e76-6b7e-4d72-b97c-62ecb96b1370</x:t>
        </x:is>
      </x:c>
      <x:c r="C7" s="12" t="inlineStr">
        <x:is>
          <x:t xml:space="preserve">e9aa2886-0ba0-4b7a-96dc-078855f99872</x:t>
        </x:is>
      </x:c>
      <x:c r="D7" s="15" t="n">
        <x:v>2</x:v>
      </x:c>
      <x:c r="E7" s="17" t="n">
        <x:v>279.1</x:v>
      </x:c>
      <x:c r="F7" s="16" t="n">
        <x:v>45670.28570673611</x:v>
      </x:c>
      <x:c r="G7" s="12" t="inlineStr">
        <x:is>
          <x:t xml:space="preserve">Наличные</x:t>
        </x:is>
      </x:c>
    </x:row>
    <x:row r="8">
      <x:c r="A8" s="12" t="inlineStr">
        <x:is>
          <x:t xml:space="preserve">fbff5376-6404-5855-92ed-7ce0099d0de6</x:t>
        </x:is>
      </x:c>
      <x:c r="B8" s="12" t="inlineStr">
        <x:is>
          <x:t xml:space="preserve">7ed68dd4-ef8b-4124-9084-bc16ee8f10d3</x:t>
        </x:is>
      </x:c>
      <x:c r="C8" s="12" t="inlineStr">
        <x:is>
          <x:t xml:space="preserve">50c6dd4f-70f2-4ec1-a80c-0fc0069f08c2</x:t>
        </x:is>
      </x:c>
      <x:c r="D8" s="15" t="n">
        <x:v>1</x:v>
      </x:c>
      <x:c r="E8" s="17" t="n">
        <x:v>192.14</x:v>
      </x:c>
      <x:c r="F8" s="16" t="n">
        <x:v>45678.40827434028</x:v>
      </x:c>
      <x:c r="G8" s="12" t="inlineStr">
        <x:is>
          <x:t xml:space="preserve">Карта</x:t>
        </x:is>
      </x:c>
    </x:row>
    <x:row r="9">
      <x:c r="A9" s="12" t="inlineStr">
        <x:is>
          <x:t xml:space="preserve">f54470fe-4e3f-5d38-9bb1-08fc56b42f1a</x:t>
        </x:is>
      </x:c>
      <x:c r="B9" s="12" t="inlineStr">
        <x:is>
          <x:t xml:space="preserve">166c8a3f-a211-4d25-b2d4-a5b0b5f067d5</x:t>
        </x:is>
      </x:c>
      <x:c r="C9" s="12" t="inlineStr">
        <x:is>
          <x:t xml:space="preserve">e7cf5f27-b23e-484a-8a9f-6dc67503a89a</x:t>
        </x:is>
      </x:c>
      <x:c r="D9" s="15" t="n">
        <x:v>2</x:v>
      </x:c>
      <x:c r="E9" s="17" t="n">
        <x:v>351.36</x:v>
      </x:c>
      <x:c r="F9" s="16" t="n">
        <x:v>45690.70122811342</x:v>
      </x:c>
      <x:c r="G9" s="12" t="inlineStr">
        <x:is>
          <x:t xml:space="preserve">Наличные</x:t>
        </x:is>
      </x:c>
    </x:row>
    <x:row r="10">
      <x:c r="A10" s="12" t="inlineStr">
        <x:is>
          <x:t xml:space="preserve">14261401-efe5-5636-9263-3ccd5ccfc935</x:t>
        </x:is>
      </x:c>
      <x:c r="B10" s="12" t="inlineStr">
        <x:is>
          <x:t xml:space="preserve">e1d62e6a-5427-4dda-8209-bb584bfbc9e5</x:t>
        </x:is>
      </x:c>
      <x:c r="C10" s="12" t="inlineStr">
        <x:is>
          <x:t xml:space="preserve">acdfa29d-f642-4ba7-939a-0c8262ff7c41</x:t>
        </x:is>
      </x:c>
      <x:c r="D10" s="15" t="n">
        <x:v>2</x:v>
      </x:c>
      <x:c r="E10" s="17" t="n">
        <x:v>99.06</x:v>
      </x:c>
      <x:c r="F10" s="16" t="n">
        <x:v>45412.59840822917</x:v>
      </x:c>
      <x:c r="G10" s="12" t="inlineStr">
        <x:is>
          <x:t xml:space="preserve">QR-код</x:t>
        </x:is>
      </x:c>
    </x:row>
    <x:row r="11">
      <x:c r="A11" s="12" t="inlineStr">
        <x:is>
          <x:t xml:space="preserve">f5f101ac-44f2-5cd7-9d8d-41291939dcdd</x:t>
        </x:is>
      </x:c>
      <x:c r="B11" s="12" t="inlineStr">
        <x:is>
          <x:t xml:space="preserve">70f22c9f-de0a-41a9-9a53-cabf42688d47</x:t>
        </x:is>
      </x:c>
      <x:c r="C11" s="12" t="inlineStr">
        <x:is>
          <x:t xml:space="preserve">4b5016ea-81a5-4ba4-97c2-5ff98123bac3</x:t>
        </x:is>
      </x:c>
      <x:c r="D11" s="15" t="n">
        <x:v>2</x:v>
      </x:c>
      <x:c r="E11" s="17" t="n">
        <x:v>163.36</x:v>
      </x:c>
      <x:c r="F11" s="16" t="n">
        <x:v>45592.43404217593</x:v>
      </x:c>
      <x:c r="G11" s="12" t="inlineStr">
        <x:is>
          <x:t xml:space="preserve">Карта</x:t>
        </x:is>
      </x:c>
    </x:row>
    <x:row r="12">
      <x:c r="A12" s="12" t="inlineStr">
        <x:is>
          <x:t xml:space="preserve">15ac01c7-f766-5397-bd3e-c4552b46e85a</x:t>
        </x:is>
      </x:c>
      <x:c r="B12" s="12" t="inlineStr">
        <x:is>
          <x:t xml:space="preserve">e1d62e6a-5427-4dda-8209-bb584bfbc9e5</x:t>
        </x:is>
      </x:c>
      <x:c r="C12" s="12" t="inlineStr">
        <x:is>
          <x:t xml:space="preserve">a90eaff4-e8bd-400f-a4b9-63cc6e0bcb54</x:t>
        </x:is>
      </x:c>
      <x:c r="D12" s="15" t="n">
        <x:v>3</x:v>
      </x:c>
      <x:c r="E12" s="17" t="n">
        <x:v>403.53</x:v>
      </x:c>
      <x:c r="F12" s="16" t="n">
        <x:v>45644.56097696759</x:v>
      </x:c>
      <x:c r="G12" s="12" t="inlineStr">
        <x:is>
          <x:t xml:space="preserve">Карта</x:t>
        </x:is>
      </x:c>
    </x:row>
    <x:row r="13">
      <x:c r="A13" s="12" t="inlineStr">
        <x:is>
          <x:t xml:space="preserve">ebacd616-b67b-5afc-b956-e9a157b92f0a</x:t>
        </x:is>
      </x:c>
      <x:c r="B13" s="12" t="inlineStr">
        <x:is>
          <x:t xml:space="preserve">166c8a3f-a211-4d25-b2d4-a5b0b5f067d5</x:t>
        </x:is>
      </x:c>
      <x:c r="C13" s="12" t="inlineStr">
        <x:is>
          <x:t xml:space="preserve">31995494-84d0-4cc8-8765-df869685e234</x:t>
        </x:is>
      </x:c>
      <x:c r="D13" s="15" t="n">
        <x:v>4</x:v>
      </x:c>
      <x:c r="E13" s="17" t="n">
        <x:v>303.08</x:v>
      </x:c>
      <x:c r="F13" s="16" t="n">
        <x:v>45409.0687855787</x:v>
      </x:c>
      <x:c r="G13" s="12" t="inlineStr">
        <x:is>
          <x:t xml:space="preserve">Карта</x:t>
        </x:is>
      </x:c>
    </x:row>
    <x:row r="14">
      <x:c r="A14" s="12" t="inlineStr">
        <x:is>
          <x:t xml:space="preserve">3b85c8ad-e3db-5105-bf00-957176309c4e</x:t>
        </x:is>
      </x:c>
      <x:c r="B14" s="12" t="inlineStr">
        <x:is>
          <x:t xml:space="preserve">70f22c9f-de0a-41a9-9a53-cabf42688d47</x:t>
        </x:is>
      </x:c>
      <x:c r="C14" s="12" t="inlineStr">
        <x:is>
          <x:t xml:space="preserve">cca932b0-81f0-45a1-9af7-8fe57aa1873e</x:t>
        </x:is>
      </x:c>
      <x:c r="D14" s="15" t="n">
        <x:v>4</x:v>
      </x:c>
      <x:c r="E14" s="17" t="n">
        <x:v>645.08</x:v>
      </x:c>
      <x:c r="F14" s="16" t="n">
        <x:v>45527.27535498843</x:v>
      </x:c>
      <x:c r="G14" s="12" t="inlineStr">
        <x:is>
          <x:t xml:space="preserve">QR-код</x:t>
        </x:is>
      </x:c>
    </x:row>
    <x:row r="15">
      <x:c r="A15" s="12" t="inlineStr">
        <x:is>
          <x:t xml:space="preserve">bc0dd883-9509-5905-8839-ce0e67e939a8</x:t>
        </x:is>
      </x:c>
      <x:c r="B15" s="12" t="inlineStr">
        <x:is>
          <x:t xml:space="preserve">a977e322-192c-4567-9f5f-36f504bfc13d</x:t>
        </x:is>
      </x:c>
      <x:c r="C15" s="12" t="inlineStr">
        <x:is>
          <x:t xml:space="preserve">836b11ff-ec22-4433-8f72-11ce31d21bd7</x:t>
        </x:is>
      </x:c>
      <x:c r="D15" s="15" t="n">
        <x:v>1</x:v>
      </x:c>
      <x:c r="E15" s="17" t="n">
        <x:v>150.16</x:v>
      </x:c>
      <x:c r="F15" s="16" t="n">
        <x:v>45726.88127568287</x:v>
      </x:c>
      <x:c r="G15" s="12" t="inlineStr">
        <x:is>
          <x:t xml:space="preserve">Наличные</x:t>
        </x:is>
      </x:c>
    </x:row>
    <x:row r="16">
      <x:c r="A16" s="12" t="inlineStr">
        <x:is>
          <x:t xml:space="preserve">d63cb185-bdc7-5b3c-801f-5e817a3f287d</x:t>
        </x:is>
      </x:c>
      <x:c r="B16" s="12" t="inlineStr">
        <x:is>
          <x:t xml:space="preserve">a977e322-192c-4567-9f5f-36f504bfc13d</x:t>
        </x:is>
      </x:c>
      <x:c r="C16" s="12" t="inlineStr">
        <x:is>
          <x:t xml:space="preserve">3f9de4b4-8188-4bd9-8a98-55c4b27af3a9</x:t>
        </x:is>
      </x:c>
      <x:c r="D16" s="15" t="n">
        <x:v>2</x:v>
      </x:c>
      <x:c r="E16" s="17" t="n">
        <x:v>158.96</x:v>
      </x:c>
      <x:c r="F16" s="16" t="n">
        <x:v>45544.21273130787</x:v>
      </x:c>
      <x:c r="G16" s="12" t="inlineStr">
        <x:is>
          <x:t xml:space="preserve">QR-код</x:t>
        </x:is>
      </x:c>
    </x:row>
    <x:row r="17">
      <x:c r="A17" s="12" t="inlineStr">
        <x:is>
          <x:t xml:space="preserve">5e1145a7-8024-586e-bd49-f57a325c5dfe</x:t>
        </x:is>
      </x:c>
      <x:c r="B17" s="12" t="inlineStr">
        <x:is>
          <x:t xml:space="preserve">53e2ec2e-d407-4e9a-a1d9-5a9501e81ede</x:t>
        </x:is>
      </x:c>
      <x:c r="C17" s="12" t="inlineStr">
        <x:is>
          <x:t xml:space="preserve">bb2999ed-c6ae-4172-9343-60b1d1b7bd1f</x:t>
        </x:is>
      </x:c>
      <x:c r="D17" s="15" t="n">
        <x:v>4</x:v>
      </x:c>
      <x:c r="E17" s="17" t="n">
        <x:v>623.48</x:v>
      </x:c>
      <x:c r="F17" s="16" t="n">
        <x:v>45510.84096329861</x:v>
      </x:c>
      <x:c r="G17" s="12" t="inlineStr">
        <x:is>
          <x:t xml:space="preserve">QR-код</x:t>
        </x:is>
      </x:c>
    </x:row>
    <x:row r="18">
      <x:c r="A18" s="12" t="inlineStr">
        <x:is>
          <x:t xml:space="preserve">5c58c22e-ca67-5460-b730-a122f33ab90e</x:t>
        </x:is>
      </x:c>
      <x:c r="B18" s="12" t="inlineStr">
        <x:is>
          <x:t xml:space="preserve">dc92a945-80cf-4c86-8927-97026c6e82da</x:t>
        </x:is>
      </x:c>
      <x:c r="C18" s="12" t="inlineStr">
        <x:is>
          <x:t xml:space="preserve">514fef90-eb36-454f-968c-a02b1dbcf7d8</x:t>
        </x:is>
      </x:c>
      <x:c r="D18" s="15" t="n">
        <x:v>1</x:v>
      </x:c>
      <x:c r="E18" s="17" t="n">
        <x:v>81.2</x:v>
      </x:c>
      <x:c r="F18" s="16" t="n">
        <x:v>45622.57695107639</x:v>
      </x:c>
      <x:c r="G18" s="12" t="inlineStr">
        <x:is>
          <x:t xml:space="preserve">Наличные</x:t>
        </x:is>
      </x:c>
    </x:row>
    <x:row r="19">
      <x:c r="A19" s="12" t="inlineStr">
        <x:is>
          <x:t xml:space="preserve">f49fdac3-618f-545a-b3ff-734ffa04c006</x:t>
        </x:is>
      </x:c>
      <x:c r="B19" s="12" t="inlineStr">
        <x:is>
          <x:t xml:space="preserve">53e2ec2e-d407-4e9a-a1d9-5a9501e81ede</x:t>
        </x:is>
      </x:c>
      <x:c r="C19" s="12" t="inlineStr">
        <x:is>
          <x:t xml:space="preserve">bb2999ed-c6ae-4172-9343-60b1d1b7bd1f</x:t>
        </x:is>
      </x:c>
      <x:c r="D19" s="15" t="n">
        <x:v>3</x:v>
      </x:c>
      <x:c r="E19" s="17" t="n">
        <x:v>467.61</x:v>
      </x:c>
      <x:c r="F19" s="16" t="n">
        <x:v>45606.93511924768</x:v>
      </x:c>
      <x:c r="G19" s="12" t="inlineStr">
        <x:is>
          <x:t xml:space="preserve">QR-код</x:t>
        </x:is>
      </x:c>
    </x:row>
    <x:row r="20">
      <x:c r="A20" s="12" t="inlineStr">
        <x:is>
          <x:t xml:space="preserve">25c6803a-4f57-5002-80d7-04955e244e54</x:t>
        </x:is>
      </x:c>
      <x:c r="B20" s="12" t="inlineStr">
        <x:is>
          <x:t xml:space="preserve">166c8a3f-a211-4d25-b2d4-a5b0b5f067d5</x:t>
        </x:is>
      </x:c>
      <x:c r="C20" s="12" t="inlineStr">
        <x:is>
          <x:t xml:space="preserve">31995494-84d0-4cc8-8765-df869685e234</x:t>
        </x:is>
      </x:c>
      <x:c r="D20" s="15" t="n">
        <x:v>3</x:v>
      </x:c>
      <x:c r="E20" s="17" t="n">
        <x:v>227.31</x:v>
      </x:c>
      <x:c r="F20" s="16" t="n">
        <x:v>45501.77140893519</x:v>
      </x:c>
      <x:c r="G20" s="12" t="inlineStr">
        <x:is>
          <x:t xml:space="preserve">Наличные</x:t>
        </x:is>
      </x:c>
    </x:row>
    <x:row r="21">
      <x:c r="A21" s="12" t="inlineStr">
        <x:is>
          <x:t xml:space="preserve">c5eae2bc-4d81-5907-9998-2f886c838664</x:t>
        </x:is>
      </x:c>
      <x:c r="B21" s="12" t="inlineStr">
        <x:is>
          <x:t xml:space="preserve">a977e322-192c-4567-9f5f-36f504bfc13d</x:t>
        </x:is>
      </x:c>
      <x:c r="C21" s="12" t="inlineStr">
        <x:is>
          <x:t xml:space="preserve">f6ffc6f0-c513-449c-bcc7-66505087e4f6</x:t>
        </x:is>
      </x:c>
      <x:c r="D21" s="15" t="n">
        <x:v>5</x:v>
      </x:c>
      <x:c r="E21" s="17" t="n">
        <x:v>162.95</x:v>
      </x:c>
      <x:c r="F21" s="16" t="n">
        <x:v>45421.80202776621</x:v>
      </x:c>
      <x:c r="G21" s="12" t="inlineStr">
        <x:is>
          <x:t xml:space="preserve">Карта</x:t>
        </x:is>
      </x:c>
    </x:row>
    <x:row r="22">
      <x:c r="A22" s="12" t="inlineStr">
        <x:is>
          <x:t xml:space="preserve">2538c351-8610-5afd-b3b0-4264da2c9c9e</x:t>
        </x:is>
      </x:c>
      <x:c r="B22" s="12" t="inlineStr">
        <x:is>
          <x:t xml:space="preserve">70f22c9f-de0a-41a9-9a53-cabf42688d47</x:t>
        </x:is>
      </x:c>
      <x:c r="C22" s="12" t="inlineStr">
        <x:is>
          <x:t xml:space="preserve">2c90df73-2310-4499-bd86-701ee38b0974</x:t>
        </x:is>
      </x:c>
      <x:c r="D22" s="15" t="n">
        <x:v>4</x:v>
      </x:c>
      <x:c r="E22" s="17" t="n">
        <x:v>196.52</x:v>
      </x:c>
      <x:c r="F22" s="16" t="n">
        <x:v>45562.57162068287</x:v>
      </x:c>
      <x:c r="G22" s="12" t="inlineStr">
        <x:is>
          <x:t xml:space="preserve">Карта</x:t>
        </x:is>
      </x:c>
    </x:row>
    <x:row r="23">
      <x:c r="A23" s="12" t="inlineStr">
        <x:is>
          <x:t xml:space="preserve">9272255a-f688-5796-9cdc-6db67ededd0d</x:t>
        </x:is>
      </x:c>
      <x:c r="B23" s="12" t="inlineStr">
        <x:is>
          <x:t xml:space="preserve">4daae871-71ac-44da-8b58-dcf1a2ae907a</x:t>
        </x:is>
      </x:c>
      <x:c r="C23" s="12" t="inlineStr">
        <x:is>
          <x:t xml:space="preserve">fa4180fd-2756-4f01-aaa0-aa051c939b1a</x:t>
        </x:is>
      </x:c>
      <x:c r="D23" s="15" t="n">
        <x:v>5</x:v>
      </x:c>
      <x:c r="E23" s="17" t="n">
        <x:v>537.5</x:v>
      </x:c>
      <x:c r="F23" s="16" t="n">
        <x:v>45521.95980087963</x:v>
      </x:c>
      <x:c r="G23" s="12" t="inlineStr">
        <x:is>
          <x:t xml:space="preserve">Карта</x:t>
        </x:is>
      </x:c>
    </x:row>
    <x:row r="24">
      <x:c r="A24" s="12" t="inlineStr">
        <x:is>
          <x:t xml:space="preserve">b7cfa43d-8499-5ea7-8643-ccb29b668f9c</x:t>
        </x:is>
      </x:c>
      <x:c r="B24" s="12" t="inlineStr">
        <x:is>
          <x:t xml:space="preserve">e1d62e6a-5427-4dda-8209-bb584bfbc9e5</x:t>
        </x:is>
      </x:c>
      <x:c r="C24" s="12" t="inlineStr">
        <x:is>
          <x:t xml:space="preserve">65c81bfc-a283-4a14-a8f7-60800963d5b7</x:t>
        </x:is>
      </x:c>
      <x:c r="D24" s="15" t="n">
        <x:v>4</x:v>
      </x:c>
      <x:c r="E24" s="17" t="n">
        <x:v>494.64</x:v>
      </x:c>
      <x:c r="F24" s="16" t="n">
        <x:v>45502.37119876158</x:v>
      </x:c>
      <x:c r="G24" s="12" t="inlineStr">
        <x:is>
          <x:t xml:space="preserve">Наличные</x:t>
        </x:is>
      </x:c>
    </x:row>
    <x:row r="25">
      <x:c r="A25" s="12" t="inlineStr">
        <x:is>
          <x:t xml:space="preserve">1db3ed0a-d758-59c5-80f5-aa00d3f0ebb3</x:t>
        </x:is>
      </x:c>
      <x:c r="B25" s="12" t="inlineStr">
        <x:is>
          <x:t xml:space="preserve">4daae871-71ac-44da-8b58-dcf1a2ae907a</x:t>
        </x:is>
      </x:c>
      <x:c r="C25" s="12" t="inlineStr">
        <x:is>
          <x:t xml:space="preserve">121d56e4-dc5b-43c3-8658-d1a00f8cbf76</x:t>
        </x:is>
      </x:c>
      <x:c r="D25" s="15" t="n">
        <x:v>2</x:v>
      </x:c>
      <x:c r="E25" s="17" t="n">
        <x:v>91.06</x:v>
      </x:c>
      <x:c r="F25" s="16" t="n">
        <x:v>45595.82665010417</x:v>
      </x:c>
      <x:c r="G25" s="12" t="inlineStr">
        <x:is>
          <x:t xml:space="preserve">Наличные</x:t>
        </x:is>
      </x:c>
    </x:row>
    <x:row r="26">
      <x:c r="A26" s="12" t="inlineStr">
        <x:is>
          <x:t xml:space="preserve">c27ef328-ed35-5871-b5d0-d5ff4dd7fd29</x:t>
        </x:is>
      </x:c>
      <x:c r="B26" s="12" t="inlineStr">
        <x:is>
          <x:t xml:space="preserve">a977e322-192c-4567-9f5f-36f504bfc13d</x:t>
        </x:is>
      </x:c>
      <x:c r="C26" s="12" t="inlineStr">
        <x:is>
          <x:t xml:space="preserve">e8c1eb57-f3f2-48ad-b65f-b3cb39617849</x:t>
        </x:is>
      </x:c>
      <x:c r="D26" s="15" t="n">
        <x:v>1</x:v>
      </x:c>
      <x:c r="E26" s="17" t="n">
        <x:v>181.28</x:v>
      </x:c>
      <x:c r="F26" s="16" t="n">
        <x:v>45435.11716912037</x:v>
      </x:c>
      <x:c r="G26" s="12" t="inlineStr">
        <x:is>
          <x:t xml:space="preserve">Карта</x:t>
        </x:is>
      </x:c>
    </x:row>
    <x:row r="27">
      <x:c r="A27" s="12" t="inlineStr">
        <x:is>
          <x:t xml:space="preserve">c58a732f-d4f6-5c17-8ce8-eab4de4bc71a</x:t>
        </x:is>
      </x:c>
      <x:c r="B27" s="12" t="inlineStr">
        <x:is>
          <x:t xml:space="preserve">0a9a91bf-0fcc-44ac-b3c2-88a33411413a</x:t>
        </x:is>
      </x:c>
      <x:c r="C27" s="12" t="inlineStr">
        <x:is>
          <x:t xml:space="preserve">8aba3e58-49f7-44f0-9f7b-f8ad1cd570dc</x:t>
        </x:is>
      </x:c>
      <x:c r="D27" s="15" t="n">
        <x:v>2</x:v>
      </x:c>
      <x:c r="E27" s="17" t="n">
        <x:v>390.06</x:v>
      </x:c>
      <x:c r="F27" s="16" t="n">
        <x:v>45717.51472935185</x:v>
      </x:c>
      <x:c r="G27" s="12" t="inlineStr">
        <x:is>
          <x:t xml:space="preserve">QR-код</x:t>
        </x:is>
      </x:c>
    </x:row>
    <x:row r="28">
      <x:c r="A28" s="12" t="inlineStr">
        <x:is>
          <x:t xml:space="preserve">4c450080-b838-578d-922e-5e4e1835e7d3</x:t>
        </x:is>
      </x:c>
      <x:c r="B28" s="12" t="inlineStr">
        <x:is>
          <x:t xml:space="preserve">166c8a3f-a211-4d25-b2d4-a5b0b5f067d5</x:t>
        </x:is>
      </x:c>
      <x:c r="C28" s="12" t="inlineStr">
        <x:is>
          <x:t xml:space="preserve">31995494-84d0-4cc8-8765-df869685e234</x:t>
        </x:is>
      </x:c>
      <x:c r="D28" s="15" t="n">
        <x:v>1</x:v>
      </x:c>
      <x:c r="E28" s="17" t="n">
        <x:v>75.77</x:v>
      </x:c>
      <x:c r="F28" s="16" t="n">
        <x:v>45404.95976231481</x:v>
      </x:c>
      <x:c r="G28" s="12" t="inlineStr">
        <x:is>
          <x:t xml:space="preserve">Карта</x:t>
        </x:is>
      </x:c>
    </x:row>
    <x:row r="29">
      <x:c r="A29" s="12" t="inlineStr">
        <x:is>
          <x:t xml:space="preserve">6f29bf15-e7e1-552a-82d0-72da67817564</x:t>
        </x:is>
      </x:c>
      <x:c r="B29" s="12" t="inlineStr">
        <x:is>
          <x:t xml:space="preserve">a977e322-192c-4567-9f5f-36f504bfc13d</x:t>
        </x:is>
      </x:c>
      <x:c r="C29" s="12" t="inlineStr">
        <x:is>
          <x:t xml:space="preserve">836b11ff-ec22-4433-8f72-11ce31d21bd7</x:t>
        </x:is>
      </x:c>
      <x:c r="D29" s="15" t="n">
        <x:v>1</x:v>
      </x:c>
      <x:c r="E29" s="17" t="n">
        <x:v>150.16</x:v>
      </x:c>
      <x:c r="F29" s="16" t="n">
        <x:v>45426.42948232639</x:v>
      </x:c>
      <x:c r="G29" s="12" t="inlineStr">
        <x:is>
          <x:t xml:space="preserve">QR-код</x:t>
        </x:is>
      </x:c>
    </x:row>
    <x:row r="30">
      <x:c r="A30" s="12" t="inlineStr">
        <x:is>
          <x:t xml:space="preserve">3158084b-5d60-5840-975e-725ee1dc19c4</x:t>
        </x:is>
      </x:c>
      <x:c r="B30" s="12" t="inlineStr">
        <x:is>
          <x:t xml:space="preserve">dc92a945-80cf-4c86-8927-97026c6e82da</x:t>
        </x:is>
      </x:c>
      <x:c r="C30" s="12" t="inlineStr">
        <x:is>
          <x:t xml:space="preserve">224cdcde-36ee-45da-9ae5-2588df8f96fb</x:t>
        </x:is>
      </x:c>
      <x:c r="D30" s="15" t="n">
        <x:v>4</x:v>
      </x:c>
      <x:c r="E30" s="17" t="n">
        <x:v>274.28</x:v>
      </x:c>
      <x:c r="F30" s="16" t="n">
        <x:v>45563.09788241898</x:v>
      </x:c>
      <x:c r="G30" s="12" t="inlineStr">
        <x:is>
          <x:t xml:space="preserve">QR-код</x:t>
        </x:is>
      </x:c>
    </x:row>
    <x:row r="31">
      <x:c r="A31" s="12" t="inlineStr">
        <x:is>
          <x:t xml:space="preserve">31c48f88-2bc9-577c-9352-2d1aff5b3736</x:t>
        </x:is>
      </x:c>
      <x:c r="B31" s="12" t="inlineStr">
        <x:is>
          <x:t xml:space="preserve">166c8a3f-a211-4d25-b2d4-a5b0b5f067d5</x:t>
        </x:is>
      </x:c>
      <x:c r="C31" s="12" t="inlineStr">
        <x:is>
          <x:t xml:space="preserve">075ac323-7649-44e8-bbff-60cbda965c47</x:t>
        </x:is>
      </x:c>
      <x:c r="D31" s="15" t="n">
        <x:v>1</x:v>
      </x:c>
      <x:c r="E31" s="17" t="n">
        <x:v>133.4</x:v>
      </x:c>
      <x:c r="F31" s="16" t="n">
        <x:v>45528.70348655093</x:v>
      </x:c>
      <x:c r="G31" s="12" t="inlineStr">
        <x:is>
          <x:t xml:space="preserve">Карта</x:t>
        </x:is>
      </x:c>
    </x:row>
    <x:row r="32">
      <x:c r="A32" s="12" t="inlineStr">
        <x:is>
          <x:t xml:space="preserve">b787730a-0168-5824-bb6e-ec39f8decb5d</x:t>
        </x:is>
      </x:c>
      <x:c r="B32" s="12" t="inlineStr">
        <x:is>
          <x:t xml:space="preserve">89c05e76-6b7e-4d72-b97c-62ecb96b1370</x:t>
        </x:is>
      </x:c>
      <x:c r="C32" s="12" t="inlineStr">
        <x:is>
          <x:t xml:space="preserve">e4cb82db-3355-4fef-b410-fab99949cb04</x:t>
        </x:is>
      </x:c>
      <x:c r="D32" s="15" t="n">
        <x:v>2</x:v>
      </x:c>
      <x:c r="E32" s="17" t="n">
        <x:v>74.8</x:v>
      </x:c>
      <x:c r="F32" s="16" t="n">
        <x:v>45659.75701952546</x:v>
      </x:c>
      <x:c r="G32" s="12" t="inlineStr">
        <x:is>
          <x:t xml:space="preserve">Наличные</x:t>
        </x:is>
      </x:c>
    </x:row>
    <x:row r="33">
      <x:c r="A33" s="12" t="inlineStr">
        <x:is>
          <x:t xml:space="preserve">6f2d3c9e-530e-5b21-92e3-fa2140dd40fe</x:t>
        </x:is>
      </x:c>
      <x:c r="B33" s="12" t="inlineStr">
        <x:is>
          <x:t xml:space="preserve">a977e322-192c-4567-9f5f-36f504bfc13d</x:t>
        </x:is>
      </x:c>
      <x:c r="C33" s="12" t="inlineStr">
        <x:is>
          <x:t xml:space="preserve">f6ffc6f0-c513-449c-bcc7-66505087e4f6</x:t>
        </x:is>
      </x:c>
      <x:c r="D33" s="15" t="n">
        <x:v>3</x:v>
      </x:c>
      <x:c r="E33" s="17" t="n">
        <x:v>97.77</x:v>
      </x:c>
      <x:c r="F33" s="16" t="n">
        <x:v>45733.37159655093</x:v>
      </x:c>
      <x:c r="G33" s="12" t="inlineStr">
        <x:is>
          <x:t xml:space="preserve">Наличные</x:t>
        </x:is>
      </x:c>
    </x:row>
    <x:row r="34">
      <x:c r="A34" s="12" t="inlineStr">
        <x:is>
          <x:t xml:space="preserve">cbe06571-c88c-5392-b122-3883e914ff87</x:t>
        </x:is>
      </x:c>
      <x:c r="B34" s="12" t="inlineStr">
        <x:is>
          <x:t xml:space="preserve">4daae871-71ac-44da-8b58-dcf1a2ae907a</x:t>
        </x:is>
      </x:c>
      <x:c r="C34" s="12" t="inlineStr">
        <x:is>
          <x:t xml:space="preserve">121d56e4-dc5b-43c3-8658-d1a00f8cbf76</x:t>
        </x:is>
      </x:c>
      <x:c r="D34" s="15" t="n">
        <x:v>4</x:v>
      </x:c>
      <x:c r="E34" s="17" t="n">
        <x:v>182.12</x:v>
      </x:c>
      <x:c r="F34" s="16" t="n">
        <x:v>45559.24996074074</x:v>
      </x:c>
      <x:c r="G34" s="12" t="inlineStr">
        <x:is>
          <x:t xml:space="preserve">QR-код</x:t>
        </x:is>
      </x:c>
    </x:row>
    <x:row r="35">
      <x:c r="A35" s="12" t="inlineStr">
        <x:is>
          <x:t xml:space="preserve">4b4abc66-fbef-5aa3-bfd1-a41c4c39ebc1</x:t>
        </x:is>
      </x:c>
      <x:c r="B35" s="12" t="inlineStr">
        <x:is>
          <x:t xml:space="preserve">53e2ec2e-d407-4e9a-a1d9-5a9501e81ede</x:t>
        </x:is>
      </x:c>
      <x:c r="C35" s="12" t="inlineStr">
        <x:is>
          <x:t xml:space="preserve">bb2999ed-c6ae-4172-9343-60b1d1b7bd1f</x:t>
        </x:is>
      </x:c>
      <x:c r="D35" s="15" t="n">
        <x:v>1</x:v>
      </x:c>
      <x:c r="E35" s="17" t="n">
        <x:v>155.87</x:v>
      </x:c>
      <x:c r="F35" s="16" t="n">
        <x:v>45746.08282498843</x:v>
      </x:c>
      <x:c r="G35" s="12" t="inlineStr">
        <x:is>
          <x:t xml:space="preserve">QR-код</x:t>
        </x:is>
      </x:c>
    </x:row>
    <x:row r="36">
      <x:c r="A36" s="12" t="inlineStr">
        <x:is>
          <x:t xml:space="preserve">c2d6ee64-226e-5782-961c-59f36547d185</x:t>
        </x:is>
      </x:c>
      <x:c r="B36" s="12" t="inlineStr">
        <x:is>
          <x:t xml:space="preserve">dc92a945-80cf-4c86-8927-97026c6e82da</x:t>
        </x:is>
      </x:c>
      <x:c r="C36" s="12" t="inlineStr">
        <x:is>
          <x:t xml:space="preserve">c3737840-6332-4bc6-b5bc-80f92f074f58</x:t>
        </x:is>
      </x:c>
      <x:c r="D36" s="15" t="n">
        <x:v>1</x:v>
      </x:c>
      <x:c r="E36" s="17" t="n">
        <x:v>124.51</x:v>
      </x:c>
      <x:c r="F36" s="16" t="n">
        <x:v>45511.52794578703</x:v>
      </x:c>
      <x:c r="G36" s="12" t="inlineStr">
        <x:is>
          <x:t xml:space="preserve">Карта</x:t>
        </x:is>
      </x:c>
    </x:row>
    <x:row r="37">
      <x:c r="A37" s="12" t="inlineStr">
        <x:is>
          <x:t xml:space="preserve">d8e5c644-3bcb-5820-94bd-54eb819e3d16</x:t>
        </x:is>
      </x:c>
      <x:c r="B37" s="12" t="inlineStr">
        <x:is>
          <x:t xml:space="preserve">7ed68dd4-ef8b-4124-9084-bc16ee8f10d3</x:t>
        </x:is>
      </x:c>
      <x:c r="C37" s="12" t="inlineStr">
        <x:is>
          <x:t xml:space="preserve">db33e8df-278c-472c-a45a-c3ddb7374b3a</x:t>
        </x:is>
      </x:c>
      <x:c r="D37" s="15" t="n">
        <x:v>5</x:v>
      </x:c>
      <x:c r="E37" s="17" t="n">
        <x:v>361.15</x:v>
      </x:c>
      <x:c r="F37" s="16" t="n">
        <x:v>45403.76969591435</x:v>
      </x:c>
      <x:c r="G37" s="12" t="inlineStr">
        <x:is>
          <x:t xml:space="preserve">QR-код</x:t>
        </x:is>
      </x:c>
    </x:row>
    <x:row r="38">
      <x:c r="A38" s="12" t="inlineStr">
        <x:is>
          <x:t xml:space="preserve">2a044dff-ad7a-5cd1-b863-40e2e987ffac</x:t>
        </x:is>
      </x:c>
      <x:c r="B38" s="12" t="inlineStr">
        <x:is>
          <x:t xml:space="preserve">7ed68dd4-ef8b-4124-9084-bc16ee8f10d3</x:t>
        </x:is>
      </x:c>
      <x:c r="C38" s="12" t="inlineStr">
        <x:is>
          <x:t xml:space="preserve">50c6dd4f-70f2-4ec1-a80c-0fc0069f08c2</x:t>
        </x:is>
      </x:c>
      <x:c r="D38" s="15" t="n">
        <x:v>4</x:v>
      </x:c>
      <x:c r="E38" s="17" t="n">
        <x:v>768.5599999999999</x:v>
      </x:c>
      <x:c r="F38" s="16" t="n">
        <x:v>45488.02581709491</x:v>
      </x:c>
      <x:c r="G38" s="12" t="inlineStr">
        <x:is>
          <x:t xml:space="preserve">QR-код</x:t>
        </x:is>
      </x:c>
    </x:row>
    <x:row r="39">
      <x:c r="A39" s="12" t="inlineStr">
        <x:is>
          <x:t xml:space="preserve">dec91108-4691-5023-81ba-556bccc23af2</x:t>
        </x:is>
      </x:c>
      <x:c r="B39" s="12" t="inlineStr">
        <x:is>
          <x:t xml:space="preserve">e1d62e6a-5427-4dda-8209-bb584bfbc9e5</x:t>
        </x:is>
      </x:c>
      <x:c r="C39" s="12" t="inlineStr">
        <x:is>
          <x:t xml:space="preserve">65c81bfc-a283-4a14-a8f7-60800963d5b7</x:t>
        </x:is>
      </x:c>
      <x:c r="D39" s="15" t="n">
        <x:v>4</x:v>
      </x:c>
      <x:c r="E39" s="17" t="n">
        <x:v>494.64</x:v>
      </x:c>
      <x:c r="F39" s="16" t="n">
        <x:v>45397.62329726852</x:v>
      </x:c>
      <x:c r="G39" s="12" t="inlineStr">
        <x:is>
          <x:t xml:space="preserve">Наличные</x:t>
        </x:is>
      </x:c>
    </x:row>
    <x:row r="40">
      <x:c r="A40" s="12" t="inlineStr">
        <x:is>
          <x:t xml:space="preserve">042cd677-a0e2-51ed-9b47-a4bc983dca34</x:t>
        </x:is>
      </x:c>
      <x:c r="B40" s="12" t="inlineStr">
        <x:is>
          <x:t xml:space="preserve">e1d62e6a-5427-4dda-8209-bb584bfbc9e5</x:t>
        </x:is>
      </x:c>
      <x:c r="C40" s="12" t="inlineStr">
        <x:is>
          <x:t xml:space="preserve">1570c922-d706-46a4-bc41-329483be4822</x:t>
        </x:is>
      </x:c>
      <x:c r="D40" s="15" t="n">
        <x:v>2</x:v>
      </x:c>
      <x:c r="E40" s="17" t="n">
        <x:v>340.16</x:v>
      </x:c>
      <x:c r="F40" s="16" t="n">
        <x:v>45567.32859974537</x:v>
      </x:c>
      <x:c r="G40" s="12" t="inlineStr">
        <x:is>
          <x:t xml:space="preserve">Наличные</x:t>
        </x:is>
      </x:c>
    </x:row>
    <x:row r="41">
      <x:c r="A41" s="12" t="inlineStr">
        <x:is>
          <x:t xml:space="preserve">f949f6c0-298d-5244-a769-092c6acd8b2c</x:t>
        </x:is>
      </x:c>
      <x:c r="B41" s="12" t="inlineStr">
        <x:is>
          <x:t xml:space="preserve">89c05e76-6b7e-4d72-b97c-62ecb96b1370</x:t>
        </x:is>
      </x:c>
      <x:c r="C41" s="12" t="inlineStr">
        <x:is>
          <x:t xml:space="preserve">afeeb9f2-2b7c-45c9-a063-b4a0d44dbb48</x:t>
        </x:is>
      </x:c>
      <x:c r="D41" s="15" t="n">
        <x:v>5</x:v>
      </x:c>
      <x:c r="E41" s="17" t="n">
        <x:v>789.45</x:v>
      </x:c>
      <x:c r="F41" s="16" t="n">
        <x:v>45646.99444310185</x:v>
      </x:c>
      <x:c r="G41" s="12" t="inlineStr">
        <x:is>
          <x:t xml:space="preserve">QR-код</x:t>
        </x:is>
      </x:c>
    </x:row>
    <x:row r="42">
      <x:c r="A42" s="12" t="inlineStr">
        <x:is>
          <x:t xml:space="preserve">20e3f40e-bcf1-5762-b6b8-7805804df764</x:t>
        </x:is>
      </x:c>
      <x:c r="B42" s="12" t="inlineStr">
        <x:is>
          <x:t xml:space="preserve">166c8a3f-a211-4d25-b2d4-a5b0b5f067d5</x:t>
        </x:is>
      </x:c>
      <x:c r="C42" s="12" t="inlineStr">
        <x:is>
          <x:t xml:space="preserve">3dd6269e-af5b-451b-bd3b-552b73c1751d</x:t>
        </x:is>
      </x:c>
      <x:c r="D42" s="15" t="n">
        <x:v>3</x:v>
      </x:c>
      <x:c r="E42" s="17" t="n">
        <x:v>207.09</x:v>
      </x:c>
      <x:c r="F42" s="16" t="n">
        <x:v>45713.92834180556</x:v>
      </x:c>
      <x:c r="G42" s="12" t="inlineStr">
        <x:is>
          <x:t xml:space="preserve">Карта</x:t>
        </x:is>
      </x:c>
    </x:row>
    <x:row r="43">
      <x:c r="A43" s="12" t="inlineStr">
        <x:is>
          <x:t xml:space="preserve">0bb12e50-4408-58dd-8e04-ead13a10d77a</x:t>
        </x:is>
      </x:c>
      <x:c r="B43" s="12" t="inlineStr">
        <x:is>
          <x:t xml:space="preserve">89c05e76-6b7e-4d72-b97c-62ecb96b1370</x:t>
        </x:is>
      </x:c>
      <x:c r="C43" s="12" t="inlineStr">
        <x:is>
          <x:t xml:space="preserve">e4cb82db-3355-4fef-b410-fab99949cb04</x:t>
        </x:is>
      </x:c>
      <x:c r="D43" s="15" t="n">
        <x:v>1</x:v>
      </x:c>
      <x:c r="E43" s="17" t="n">
        <x:v>37.4</x:v>
      </x:c>
      <x:c r="F43" s="16" t="n">
        <x:v>45654.94394671296</x:v>
      </x:c>
      <x:c r="G43" s="12" t="inlineStr">
        <x:is>
          <x:t xml:space="preserve">QR-код</x:t>
        </x:is>
      </x:c>
    </x:row>
    <x:row r="44">
      <x:c r="A44" s="12" t="inlineStr">
        <x:is>
          <x:t xml:space="preserve">b4755435-68cb-5d92-8c09-0e541f053383</x:t>
        </x:is>
      </x:c>
      <x:c r="B44" s="12" t="inlineStr">
        <x:is>
          <x:t xml:space="preserve">dc92a945-80cf-4c86-8927-97026c6e82da</x:t>
        </x:is>
      </x:c>
      <x:c r="C44" s="12" t="inlineStr">
        <x:is>
          <x:t xml:space="preserve">c3737840-6332-4bc6-b5bc-80f92f074f58</x:t>
        </x:is>
      </x:c>
      <x:c r="D44" s="15" t="n">
        <x:v>4</x:v>
      </x:c>
      <x:c r="E44" s="17" t="n">
        <x:v>498.04</x:v>
      </x:c>
      <x:c r="F44" s="16" t="n">
        <x:v>45538.68827864583</x:v>
      </x:c>
      <x:c r="G44" s="12" t="inlineStr">
        <x:is>
          <x:t xml:space="preserve">Карта</x:t>
        </x:is>
      </x:c>
    </x:row>
    <x:row r="45">
      <x:c r="A45" s="12" t="inlineStr">
        <x:is>
          <x:t xml:space="preserve">6c8fe4f1-c3b6-5af9-bbab-36e5ca3ef2ec</x:t>
        </x:is>
      </x:c>
      <x:c r="B45" s="12" t="inlineStr">
        <x:is>
          <x:t xml:space="preserve">0a9a91bf-0fcc-44ac-b3c2-88a33411413a</x:t>
        </x:is>
      </x:c>
      <x:c r="C45" s="12" t="inlineStr">
        <x:is>
          <x:t xml:space="preserve">8b889b5b-7567-45fa-97c9-09e56237d033</x:t>
        </x:is>
      </x:c>
      <x:c r="D45" s="15" t="n">
        <x:v>1</x:v>
      </x:c>
      <x:c r="E45" s="17" t="n">
        <x:v>175.75</x:v>
      </x:c>
      <x:c r="F45" s="16" t="n">
        <x:v>45414.55861627315</x:v>
      </x:c>
      <x:c r="G45" s="12" t="inlineStr">
        <x:is>
          <x:t xml:space="preserve">QR-код</x:t>
        </x:is>
      </x:c>
    </x:row>
    <x:row r="46">
      <x:c r="A46" s="12" t="inlineStr">
        <x:is>
          <x:t xml:space="preserve">63ac0ee2-2292-56ed-a0a0-42344a76b31f</x:t>
        </x:is>
      </x:c>
      <x:c r="B46" s="12" t="inlineStr">
        <x:is>
          <x:t xml:space="preserve">0a9a91bf-0fcc-44ac-b3c2-88a33411413a</x:t>
        </x:is>
      </x:c>
      <x:c r="C46" s="12" t="inlineStr">
        <x:is>
          <x:t xml:space="preserve">8aba3e58-49f7-44f0-9f7b-f8ad1cd570dc</x:t>
        </x:is>
      </x:c>
      <x:c r="D46" s="15" t="n">
        <x:v>3</x:v>
      </x:c>
      <x:c r="E46" s="17" t="n">
        <x:v>585.09</x:v>
      </x:c>
      <x:c r="F46" s="16" t="n">
        <x:v>45405.05355109954</x:v>
      </x:c>
      <x:c r="G46" s="12" t="inlineStr">
        <x:is>
          <x:t xml:space="preserve">Карта</x:t>
        </x:is>
      </x:c>
    </x:row>
    <x:row r="47">
      <x:c r="A47" s="12" t="inlineStr">
        <x:is>
          <x:t xml:space="preserve">539299ac-24b0-5f01-8a22-4d227fd7812d</x:t>
        </x:is>
      </x:c>
      <x:c r="B47" s="12" t="inlineStr">
        <x:is>
          <x:t xml:space="preserve">e1d62e6a-5427-4dda-8209-bb584bfbc9e5</x:t>
        </x:is>
      </x:c>
      <x:c r="C47" s="12" t="inlineStr">
        <x:is>
          <x:t xml:space="preserve">1570c922-d706-46a4-bc41-329483be4822</x:t>
        </x:is>
      </x:c>
      <x:c r="D47" s="15" t="n">
        <x:v>5</x:v>
      </x:c>
      <x:c r="E47" s="17" t="n">
        <x:v>850.4</x:v>
      </x:c>
      <x:c r="F47" s="16" t="n">
        <x:v>45657.59656754629</x:v>
      </x:c>
      <x:c r="G47" s="12" t="inlineStr">
        <x:is>
          <x:t xml:space="preserve">Карта</x:t>
        </x:is>
      </x:c>
    </x:row>
    <x:row r="48">
      <x:c r="A48" s="12" t="inlineStr">
        <x:is>
          <x:t xml:space="preserve">2d000ecf-b485-5d5c-9ae5-c9eeb4df906e</x:t>
        </x:is>
      </x:c>
      <x:c r="B48" s="12" t="inlineStr">
        <x:is>
          <x:t xml:space="preserve">166c8a3f-a211-4d25-b2d4-a5b0b5f067d5</x:t>
        </x:is>
      </x:c>
      <x:c r="C48" s="12" t="inlineStr">
        <x:is>
          <x:t xml:space="preserve">f015385b-be00-4ec9-acbf-2fcf38b9d7fd</x:t>
        </x:is>
      </x:c>
      <x:c r="D48" s="15" t="n">
        <x:v>4</x:v>
      </x:c>
      <x:c r="E48" s="17" t="n">
        <x:v>617.84</x:v>
      </x:c>
      <x:c r="F48" s="16" t="n">
        <x:v>45563.38972135416</x:v>
      </x:c>
      <x:c r="G48" s="12" t="inlineStr">
        <x:is>
          <x:t xml:space="preserve">Наличные</x:t>
        </x:is>
      </x:c>
    </x:row>
    <x:row r="49">
      <x:c r="A49" s="12" t="inlineStr">
        <x:is>
          <x:t xml:space="preserve">56a365d2-9c3e-5520-a0c7-d0b3d232491f</x:t>
        </x:is>
      </x:c>
      <x:c r="B49" s="12" t="inlineStr">
        <x:is>
          <x:t xml:space="preserve">70f22c9f-de0a-41a9-9a53-cabf42688d47</x:t>
        </x:is>
      </x:c>
      <x:c r="C49" s="12" t="inlineStr">
        <x:is>
          <x:t xml:space="preserve">cca932b0-81f0-45a1-9af7-8fe57aa1873e</x:t>
        </x:is>
      </x:c>
      <x:c r="D49" s="15" t="n">
        <x:v>1</x:v>
      </x:c>
      <x:c r="E49" s="17" t="n">
        <x:v>161.27</x:v>
      </x:c>
      <x:c r="F49" s="16" t="n">
        <x:v>45733.50831962963</x:v>
      </x:c>
      <x:c r="G49" s="12" t="inlineStr">
        <x:is>
          <x:t xml:space="preserve">QR-код</x:t>
        </x:is>
      </x:c>
    </x:row>
    <x:row r="50">
      <x:c r="A50" s="12" t="inlineStr">
        <x:is>
          <x:t xml:space="preserve">f75e94be-34a5-54f7-914c-e98d959d562f</x:t>
        </x:is>
      </x:c>
      <x:c r="B50" s="12" t="inlineStr">
        <x:is>
          <x:t xml:space="preserve">89c05e76-6b7e-4d72-b97c-62ecb96b1370</x:t>
        </x:is>
      </x:c>
      <x:c r="C50" s="12" t="inlineStr">
        <x:is>
          <x:t xml:space="preserve">e4cb82db-3355-4fef-b410-fab99949cb04</x:t>
        </x:is>
      </x:c>
      <x:c r="D50" s="15" t="n">
        <x:v>5</x:v>
      </x:c>
      <x:c r="E50" s="17" t="n">
        <x:v>187</x:v>
      </x:c>
      <x:c r="F50" s="16" t="n">
        <x:v>45685.11936354166</x:v>
      </x:c>
      <x:c r="G50" s="12" t="inlineStr">
        <x:is>
          <x:t xml:space="preserve">Карта</x:t>
        </x:is>
      </x:c>
    </x:row>
    <x:row r="51">
      <x:c r="A51" s="12" t="inlineStr">
        <x:is>
          <x:t xml:space="preserve">099244d6-79af-500d-a6ba-2d675aa8c3da</x:t>
        </x:is>
      </x:c>
      <x:c r="B51" s="12" t="inlineStr">
        <x:is>
          <x:t xml:space="preserve">7ed68dd4-ef8b-4124-9084-bc16ee8f10d3</x:t>
        </x:is>
      </x:c>
      <x:c r="C51" s="12" t="inlineStr">
        <x:is>
          <x:t xml:space="preserve">db33e8df-278c-472c-a45a-c3ddb7374b3a</x:t>
        </x:is>
      </x:c>
      <x:c r="D51" s="15" t="n">
        <x:v>5</x:v>
      </x:c>
      <x:c r="E51" s="17" t="n">
        <x:v>361.15</x:v>
      </x:c>
      <x:c r="F51" s="16" t="n">
        <x:v>45457.60490641204</x:v>
      </x:c>
      <x:c r="G51" s="12" t="inlineStr">
        <x:is>
          <x:t xml:space="preserve">QR-код</x:t>
        </x:is>
      </x:c>
    </x:row>
    <x:row r="52">
      <x:c r="A52" s="12" t="inlineStr">
        <x:is>
          <x:t xml:space="preserve">1910c645-677f-54ec-b384-7cd07669ca06</x:t>
        </x:is>
      </x:c>
      <x:c r="B52" s="12" t="inlineStr">
        <x:is>
          <x:t xml:space="preserve">53e2ec2e-d407-4e9a-a1d9-5a9501e81ede</x:t>
        </x:is>
      </x:c>
      <x:c r="C52" s="12" t="inlineStr">
        <x:is>
          <x:t xml:space="preserve">1dd986b1-4f40-4db2-9dfe-5c1565cfd754</x:t>
        </x:is>
      </x:c>
      <x:c r="D52" s="15" t="n">
        <x:v>1</x:v>
      </x:c>
      <x:c r="E52" s="17" t="n">
        <x:v>143.78</x:v>
      </x:c>
      <x:c r="F52" s="16" t="n">
        <x:v>45562.21766486111</x:v>
      </x:c>
      <x:c r="G52" s="12" t="inlineStr">
        <x:is>
          <x:t xml:space="preserve">Карта</x:t>
        </x:is>
      </x:c>
    </x:row>
    <x:row r="53">
      <x:c r="A53" s="12" t="inlineStr">
        <x:is>
          <x:t xml:space="preserve">dfa17809-bc4b-56e1-b8e0-25e682ff0c6e</x:t>
        </x:is>
      </x:c>
      <x:c r="B53" s="12" t="inlineStr">
        <x:is>
          <x:t xml:space="preserve">dc92a945-80cf-4c86-8927-97026c6e82da</x:t>
        </x:is>
      </x:c>
      <x:c r="C53" s="12" t="inlineStr">
        <x:is>
          <x:t xml:space="preserve">d27ea808-ee98-4fd0-b867-b5a4a0576c68</x:t>
        </x:is>
      </x:c>
      <x:c r="D53" s="15" t="n">
        <x:v>3</x:v>
      </x:c>
      <x:c r="E53" s="17" t="n">
        <x:v>486.69</x:v>
      </x:c>
      <x:c r="F53" s="16" t="n">
        <x:v>45571.31309622686</x:v>
      </x:c>
      <x:c r="G53" s="12" t="inlineStr">
        <x:is>
          <x:t xml:space="preserve">Карта</x:t>
        </x:is>
      </x:c>
    </x:row>
    <x:row r="54">
      <x:c r="A54" s="12" t="inlineStr">
        <x:is>
          <x:t xml:space="preserve">13bcfada-a22a-5744-925b-5848a3bc7fa5</x:t>
        </x:is>
      </x:c>
      <x:c r="B54" s="12" t="inlineStr">
        <x:is>
          <x:t xml:space="preserve">e1d62e6a-5427-4dda-8209-bb584bfbc9e5</x:t>
        </x:is>
      </x:c>
      <x:c r="C54" s="12" t="inlineStr">
        <x:is>
          <x:t xml:space="preserve">5da14b84-a68f-488d-9e1e-e1ca615fb0d8</x:t>
        </x:is>
      </x:c>
      <x:c r="D54" s="15" t="n">
        <x:v>2</x:v>
      </x:c>
      <x:c r="E54" s="17" t="n">
        <x:v>345.72</x:v>
      </x:c>
      <x:c r="F54" s="16" t="n">
        <x:v>45631.1986087037</x:v>
      </x:c>
      <x:c r="G54" s="12" t="inlineStr">
        <x:is>
          <x:t xml:space="preserve">Карта</x:t>
        </x:is>
      </x:c>
    </x:row>
    <x:row r="55">
      <x:c r="A55" s="12" t="inlineStr">
        <x:is>
          <x:t xml:space="preserve">d6617a8b-11fd-593f-8504-afc1f14125cc</x:t>
        </x:is>
      </x:c>
      <x:c r="B55" s="12" t="inlineStr">
        <x:is>
          <x:t xml:space="preserve">89c05e76-6b7e-4d72-b97c-62ecb96b1370</x:t>
        </x:is>
      </x:c>
      <x:c r="C55" s="12" t="inlineStr">
        <x:is>
          <x:t xml:space="preserve">e9aa2886-0ba0-4b7a-96dc-078855f99872</x:t>
        </x:is>
      </x:c>
      <x:c r="D55" s="15" t="n">
        <x:v>1</x:v>
      </x:c>
      <x:c r="E55" s="17" t="n">
        <x:v>139.55</x:v>
      </x:c>
      <x:c r="F55" s="16" t="n">
        <x:v>45661.45374152778</x:v>
      </x:c>
      <x:c r="G55" s="12" t="inlineStr">
        <x:is>
          <x:t xml:space="preserve">QR-код</x:t>
        </x:is>
      </x:c>
    </x:row>
    <x:row r="56">
      <x:c r="A56" s="12" t="inlineStr">
        <x:is>
          <x:t xml:space="preserve">feb5371a-9e2f-59cf-af94-51366b2574f2</x:t>
        </x:is>
      </x:c>
      <x:c r="B56" s="12" t="inlineStr">
        <x:is>
          <x:t xml:space="preserve">7ed68dd4-ef8b-4124-9084-bc16ee8f10d3</x:t>
        </x:is>
      </x:c>
      <x:c r="C56" s="12" t="inlineStr">
        <x:is>
          <x:t xml:space="preserve">50c6dd4f-70f2-4ec1-a80c-0fc0069f08c2</x:t>
        </x:is>
      </x:c>
      <x:c r="D56" s="15" t="n">
        <x:v>2</x:v>
      </x:c>
      <x:c r="E56" s="17" t="n">
        <x:v>384.28</x:v>
      </x:c>
      <x:c r="F56" s="16" t="n">
        <x:v>45525.81931092592</x:v>
      </x:c>
      <x:c r="G56" s="12" t="inlineStr">
        <x:is>
          <x:t xml:space="preserve">Карта</x:t>
        </x:is>
      </x:c>
    </x:row>
    <x:row r="57">
      <x:c r="A57" s="12" t="inlineStr">
        <x:is>
          <x:t xml:space="preserve">c15d0b7b-42f0-58ae-b6be-8aac7d9ca6b4</x:t>
        </x:is>
      </x:c>
      <x:c r="B57" s="12" t="inlineStr">
        <x:is>
          <x:t xml:space="preserve">166c8a3f-a211-4d25-b2d4-a5b0b5f067d5</x:t>
        </x:is>
      </x:c>
      <x:c r="C57" s="12" t="inlineStr">
        <x:is>
          <x:t xml:space="preserve">31995494-84d0-4cc8-8765-df869685e234</x:t>
        </x:is>
      </x:c>
      <x:c r="D57" s="15" t="n">
        <x:v>3</x:v>
      </x:c>
      <x:c r="E57" s="17" t="n">
        <x:v>227.31</x:v>
      </x:c>
      <x:c r="F57" s="16" t="n">
        <x:v>45432.86826111111</x:v>
      </x:c>
      <x:c r="G57" s="12" t="inlineStr">
        <x:is>
          <x:t xml:space="preserve">QR-код</x:t>
        </x:is>
      </x:c>
    </x:row>
    <x:row r="58">
      <x:c r="A58" s="12" t="inlineStr">
        <x:is>
          <x:t xml:space="preserve">83a17f41-ed55-524c-b718-9e87d08f39b9</x:t>
        </x:is>
      </x:c>
      <x:c r="B58" s="12" t="inlineStr">
        <x:is>
          <x:t xml:space="preserve">89c05e76-6b7e-4d72-b97c-62ecb96b1370</x:t>
        </x:is>
      </x:c>
      <x:c r="C58" s="12" t="inlineStr">
        <x:is>
          <x:t xml:space="preserve">e4cb82db-3355-4fef-b410-fab99949cb04</x:t>
        </x:is>
      </x:c>
      <x:c r="D58" s="15" t="n">
        <x:v>3</x:v>
      </x:c>
      <x:c r="E58" s="17" t="n">
        <x:v>112.2</x:v>
      </x:c>
      <x:c r="F58" s="16" t="n">
        <x:v>45710.46301684028</x:v>
      </x:c>
      <x:c r="G58" s="12" t="inlineStr">
        <x:is>
          <x:t xml:space="preserve">Наличные</x:t>
        </x:is>
      </x:c>
    </x:row>
    <x:row r="59">
      <x:c r="A59" s="12" t="inlineStr">
        <x:is>
          <x:t xml:space="preserve">294d8797-7768-5de3-abf9-7967fa9062b1</x:t>
        </x:is>
      </x:c>
      <x:c r="B59" s="12" t="inlineStr">
        <x:is>
          <x:t xml:space="preserve">a977e322-192c-4567-9f5f-36f504bfc13d</x:t>
        </x:is>
      </x:c>
      <x:c r="C59" s="12" t="inlineStr">
        <x:is>
          <x:t xml:space="preserve">836b11ff-ec22-4433-8f72-11ce31d21bd7</x:t>
        </x:is>
      </x:c>
      <x:c r="D59" s="15" t="n">
        <x:v>4</x:v>
      </x:c>
      <x:c r="E59" s="17" t="n">
        <x:v>600.64</x:v>
      </x:c>
      <x:c r="F59" s="16" t="n">
        <x:v>45448.13953248843</x:v>
      </x:c>
      <x:c r="G59" s="12" t="inlineStr">
        <x:is>
          <x:t xml:space="preserve">QR-код</x:t>
        </x:is>
      </x:c>
    </x:row>
    <x:row r="60">
      <x:c r="A60" s="12" t="inlineStr">
        <x:is>
          <x:t xml:space="preserve">4da6be26-e6a5-5f12-b7e8-3fcd69e90204</x:t>
        </x:is>
      </x:c>
      <x:c r="B60" s="12" t="inlineStr">
        <x:is>
          <x:t xml:space="preserve">53e2ec2e-d407-4e9a-a1d9-5a9501e81ede</x:t>
        </x:is>
      </x:c>
      <x:c r="C60" s="12" t="inlineStr">
        <x:is>
          <x:t xml:space="preserve">1dd986b1-4f40-4db2-9dfe-5c1565cfd754</x:t>
        </x:is>
      </x:c>
      <x:c r="D60" s="15" t="n">
        <x:v>4</x:v>
      </x:c>
      <x:c r="E60" s="17" t="n">
        <x:v>575.12</x:v>
      </x:c>
      <x:c r="F60" s="16" t="n">
        <x:v>45685.82457238426</x:v>
      </x:c>
      <x:c r="G60" s="12" t="inlineStr">
        <x:is>
          <x:t xml:space="preserve">QR-код</x:t>
        </x:is>
      </x:c>
    </x:row>
    <x:row r="61">
      <x:c r="A61" s="12" t="inlineStr">
        <x:is>
          <x:t xml:space="preserve">6db76df1-1301-5b4e-a6ff-b2035bc36c90</x:t>
        </x:is>
      </x:c>
      <x:c r="B61" s="12" t="inlineStr">
        <x:is>
          <x:t xml:space="preserve">e1d62e6a-5427-4dda-8209-bb584bfbc9e5</x:t>
        </x:is>
      </x:c>
      <x:c r="C61" s="12" t="inlineStr">
        <x:is>
          <x:t xml:space="preserve">65c81bfc-a283-4a14-a8f7-60800963d5b7</x:t>
        </x:is>
      </x:c>
      <x:c r="D61" s="15" t="n">
        <x:v>1</x:v>
      </x:c>
      <x:c r="E61" s="17" t="n">
        <x:v>123.66</x:v>
      </x:c>
      <x:c r="F61" s="16" t="n">
        <x:v>45697.50638451389</x:v>
      </x:c>
      <x:c r="G61" s="12" t="inlineStr">
        <x:is>
          <x:t xml:space="preserve">Наличные</x:t>
        </x:is>
      </x:c>
    </x:row>
    <x:row r="62">
      <x:c r="A62" s="12" t="inlineStr">
        <x:is>
          <x:t xml:space="preserve">48925d82-2a3b-5c3f-8392-1d3eed283dc9</x:t>
        </x:is>
      </x:c>
      <x:c r="B62" s="12" t="inlineStr">
        <x:is>
          <x:t xml:space="preserve">166c8a3f-a211-4d25-b2d4-a5b0b5f067d5</x:t>
        </x:is>
      </x:c>
      <x:c r="C62" s="12" t="inlineStr">
        <x:is>
          <x:t xml:space="preserve">31995494-84d0-4cc8-8765-df869685e234</x:t>
        </x:is>
      </x:c>
      <x:c r="D62" s="15" t="n">
        <x:v>3</x:v>
      </x:c>
      <x:c r="E62" s="17" t="n">
        <x:v>227.31</x:v>
      </x:c>
      <x:c r="F62" s="16" t="n">
        <x:v>45403.074104375</x:v>
      </x:c>
      <x:c r="G62" s="12" t="inlineStr">
        <x:is>
          <x:t xml:space="preserve">Карта</x:t>
        </x:is>
      </x:c>
    </x:row>
    <x:row r="63">
      <x:c r="A63" s="12" t="inlineStr">
        <x:is>
          <x:t xml:space="preserve">5375f9b5-351a-51ac-ad7d-e10eb9d4e4d3</x:t>
        </x:is>
      </x:c>
      <x:c r="B63" s="12" t="inlineStr">
        <x:is>
          <x:t xml:space="preserve">4daae871-71ac-44da-8b58-dcf1a2ae907a</x:t>
        </x:is>
      </x:c>
      <x:c r="C63" s="12" t="inlineStr">
        <x:is>
          <x:t xml:space="preserve">121d56e4-dc5b-43c3-8658-d1a00f8cbf76</x:t>
        </x:is>
      </x:c>
      <x:c r="D63" s="15" t="n">
        <x:v>2</x:v>
      </x:c>
      <x:c r="E63" s="17" t="n">
        <x:v>91.06</x:v>
      </x:c>
      <x:c r="F63" s="16" t="n">
        <x:v>45586.75501144676</x:v>
      </x:c>
      <x:c r="G63" s="12" t="inlineStr">
        <x:is>
          <x:t xml:space="preserve">Карта</x:t>
        </x:is>
      </x:c>
    </x:row>
    <x:row r="64">
      <x:c r="A64" s="12" t="inlineStr">
        <x:is>
          <x:t xml:space="preserve">2a3e7f9a-72db-535a-8612-d9218a4c4edd</x:t>
        </x:is>
      </x:c>
      <x:c r="B64" s="12" t="inlineStr">
        <x:is>
          <x:t xml:space="preserve">70f22c9f-de0a-41a9-9a53-cabf42688d47</x:t>
        </x:is>
      </x:c>
      <x:c r="C64" s="12" t="inlineStr">
        <x:is>
          <x:t xml:space="preserve">2c90df73-2310-4499-bd86-701ee38b0974</x:t>
        </x:is>
      </x:c>
      <x:c r="D64" s="15" t="n">
        <x:v>3</x:v>
      </x:c>
      <x:c r="E64" s="17" t="n">
        <x:v>147.39</x:v>
      </x:c>
      <x:c r="F64" s="16" t="n">
        <x:v>45593.17370752315</x:v>
      </x:c>
      <x:c r="G64" s="12" t="inlineStr">
        <x:is>
          <x:t xml:space="preserve">QR-код</x:t>
        </x:is>
      </x:c>
    </x:row>
    <x:row r="65">
      <x:c r="A65" s="12" t="inlineStr">
        <x:is>
          <x:t xml:space="preserve">37ff5af6-8d20-5e32-8d37-2e3c1b11bc44</x:t>
        </x:is>
      </x:c>
      <x:c r="B65" s="12" t="inlineStr">
        <x:is>
          <x:t xml:space="preserve">70f22c9f-de0a-41a9-9a53-cabf42688d47</x:t>
        </x:is>
      </x:c>
      <x:c r="C65" s="12" t="inlineStr">
        <x:is>
          <x:t xml:space="preserve">4b5016ea-81a5-4ba4-97c2-5ff98123bac3</x:t>
        </x:is>
      </x:c>
      <x:c r="D65" s="15" t="n">
        <x:v>2</x:v>
      </x:c>
      <x:c r="E65" s="17" t="n">
        <x:v>163.36</x:v>
      </x:c>
      <x:c r="F65" s="16" t="n">
        <x:v>45581.98440101852</x:v>
      </x:c>
      <x:c r="G65" s="12" t="inlineStr">
        <x:is>
          <x:t xml:space="preserve">QR-код</x:t>
        </x:is>
      </x:c>
    </x:row>
    <x:row r="66">
      <x:c r="A66" s="12" t="inlineStr">
        <x:is>
          <x:t xml:space="preserve">53376f07-d84b-5af7-96ef-4c67c7529cc0</x:t>
        </x:is>
      </x:c>
      <x:c r="B66" s="12" t="inlineStr">
        <x:is>
          <x:t xml:space="preserve">dc92a945-80cf-4c86-8927-97026c6e82da</x:t>
        </x:is>
      </x:c>
      <x:c r="C66" s="12" t="inlineStr">
        <x:is>
          <x:t xml:space="preserve">224cdcde-36ee-45da-9ae5-2588df8f96fb</x:t>
        </x:is>
      </x:c>
      <x:c r="D66" s="15" t="n">
        <x:v>4</x:v>
      </x:c>
      <x:c r="E66" s="17" t="n">
        <x:v>274.28</x:v>
      </x:c>
      <x:c r="F66" s="16" t="n">
        <x:v>45465.55382534722</x:v>
      </x:c>
      <x:c r="G66" s="12" t="inlineStr">
        <x:is>
          <x:t xml:space="preserve">Наличные</x:t>
        </x:is>
      </x:c>
    </x:row>
    <x:row r="67">
      <x:c r="A67" s="12" t="inlineStr">
        <x:is>
          <x:t xml:space="preserve">81403393-3213-519d-b736-4fcae6841ab9</x:t>
        </x:is>
      </x:c>
      <x:c r="B67" s="12" t="inlineStr">
        <x:is>
          <x:t xml:space="preserve">70f22c9f-de0a-41a9-9a53-cabf42688d47</x:t>
        </x:is>
      </x:c>
      <x:c r="C67" s="12" t="inlineStr">
        <x:is>
          <x:t xml:space="preserve">2c90df73-2310-4499-bd86-701ee38b0974</x:t>
        </x:is>
      </x:c>
      <x:c r="D67" s="15" t="n">
        <x:v>5</x:v>
      </x:c>
      <x:c r="E67" s="17" t="n">
        <x:v>245.65</x:v>
      </x:c>
      <x:c r="F67" s="16" t="n">
        <x:v>45493.61619546296</x:v>
      </x:c>
      <x:c r="G67" s="12" t="inlineStr">
        <x:is>
          <x:t xml:space="preserve">QR-код</x:t>
        </x:is>
      </x:c>
    </x:row>
    <x:row r="68">
      <x:c r="A68" s="12" t="inlineStr">
        <x:is>
          <x:t xml:space="preserve">156be593-737a-5ea4-91d6-ee065619cb92</x:t>
        </x:is>
      </x:c>
      <x:c r="B68" s="12" t="inlineStr">
        <x:is>
          <x:t xml:space="preserve">a977e322-192c-4567-9f5f-36f504bfc13d</x:t>
        </x:is>
      </x:c>
      <x:c r="C68" s="12" t="inlineStr">
        <x:is>
          <x:t xml:space="preserve">3f9de4b4-8188-4bd9-8a98-55c4b27af3a9</x:t>
        </x:is>
      </x:c>
      <x:c r="D68" s="15" t="n">
        <x:v>4</x:v>
      </x:c>
      <x:c r="E68" s="17" t="n">
        <x:v>317.92</x:v>
      </x:c>
      <x:c r="F68" s="16" t="n">
        <x:v>45428.119268125</x:v>
      </x:c>
      <x:c r="G68" s="12" t="inlineStr">
        <x:is>
          <x:t xml:space="preserve">QR-код</x:t>
        </x:is>
      </x:c>
    </x:row>
    <x:row r="69">
      <x:c r="A69" s="12" t="inlineStr">
        <x:is>
          <x:t xml:space="preserve">54e7cd21-c8a1-5bab-a0aa-5976ee4d1bb5</x:t>
        </x:is>
      </x:c>
      <x:c r="B69" s="12" t="inlineStr">
        <x:is>
          <x:t xml:space="preserve">166c8a3f-a211-4d25-b2d4-a5b0b5f067d5</x:t>
        </x:is>
      </x:c>
      <x:c r="C69" s="12" t="inlineStr">
        <x:is>
          <x:t xml:space="preserve">075ac323-7649-44e8-bbff-60cbda965c47</x:t>
        </x:is>
      </x:c>
      <x:c r="D69" s="15" t="n">
        <x:v>5</x:v>
      </x:c>
      <x:c r="E69" s="17" t="n">
        <x:v>667</x:v>
      </x:c>
      <x:c r="F69" s="16" t="n">
        <x:v>45702.89103403935</x:v>
      </x:c>
      <x:c r="G69" s="12" t="inlineStr">
        <x:is>
          <x:t xml:space="preserve">Карта</x:t>
        </x:is>
      </x:c>
    </x:row>
    <x:row r="70">
      <x:c r="A70" s="12" t="inlineStr">
        <x:is>
          <x:t xml:space="preserve">9b311056-3908-5732-9bb0-55e8e4141678</x:t>
        </x:is>
      </x:c>
      <x:c r="B70" s="12" t="inlineStr">
        <x:is>
          <x:t xml:space="preserve">166c8a3f-a211-4d25-b2d4-a5b0b5f067d5</x:t>
        </x:is>
      </x:c>
      <x:c r="C70" s="12" t="inlineStr">
        <x:is>
          <x:t xml:space="preserve">31995494-84d0-4cc8-8765-df869685e234</x:t>
        </x:is>
      </x:c>
      <x:c r="D70" s="15" t="n">
        <x:v>2</x:v>
      </x:c>
      <x:c r="E70" s="17" t="n">
        <x:v>151.54</x:v>
      </x:c>
      <x:c r="F70" s="16" t="n">
        <x:v>45685.32025826389</x:v>
      </x:c>
      <x:c r="G70" s="12" t="inlineStr">
        <x:is>
          <x:t xml:space="preserve">Наличные</x:t>
        </x:is>
      </x:c>
    </x:row>
    <x:row r="71">
      <x:c r="A71" s="12" t="inlineStr">
        <x:is>
          <x:t xml:space="preserve">ab379b30-d1b8-52d9-b475-c5c127b64557</x:t>
        </x:is>
      </x:c>
      <x:c r="B71" s="12" t="inlineStr">
        <x:is>
          <x:t xml:space="preserve">70f22c9f-de0a-41a9-9a53-cabf42688d47</x:t>
        </x:is>
      </x:c>
      <x:c r="C71" s="12" t="inlineStr">
        <x:is>
          <x:t xml:space="preserve">069d1026-82b5-4365-8481-1b38fe50307c</x:t>
        </x:is>
      </x:c>
      <x:c r="D71" s="15" t="n">
        <x:v>5</x:v>
      </x:c>
      <x:c r="E71" s="17" t="n">
        <x:v>526</x:v>
      </x:c>
      <x:c r="F71" s="16" t="n">
        <x:v>45657.71732046297</x:v>
      </x:c>
      <x:c r="G71" s="12" t="inlineStr">
        <x:is>
          <x:t xml:space="preserve">Карта</x:t>
        </x:is>
      </x:c>
    </x:row>
    <x:row r="72">
      <x:c r="A72" s="12" t="inlineStr">
        <x:is>
          <x:t xml:space="preserve">d2c95613-4aa5-5387-8e18-b043c82c3d4c</x:t>
        </x:is>
      </x:c>
      <x:c r="B72" s="12" t="inlineStr">
        <x:is>
          <x:t xml:space="preserve">e1d62e6a-5427-4dda-8209-bb584bfbc9e5</x:t>
        </x:is>
      </x:c>
      <x:c r="C72" s="12" t="inlineStr">
        <x:is>
          <x:t xml:space="preserve">acdfa29d-f642-4ba7-939a-0c8262ff7c41</x:t>
        </x:is>
      </x:c>
      <x:c r="D72" s="15" t="n">
        <x:v>5</x:v>
      </x:c>
      <x:c r="E72" s="17" t="n">
        <x:v>247.65</x:v>
      </x:c>
      <x:c r="F72" s="16" t="n">
        <x:v>45559.79784512732</x:v>
      </x:c>
      <x:c r="G72" s="12" t="inlineStr">
        <x:is>
          <x:t xml:space="preserve">Карта</x:t>
        </x:is>
      </x:c>
    </x:row>
    <x:row r="73">
      <x:c r="A73" s="12" t="inlineStr">
        <x:is>
          <x:t xml:space="preserve">0e897418-d271-5fc2-be5c-564de0bbef98</x:t>
        </x:is>
      </x:c>
      <x:c r="B73" s="12" t="inlineStr">
        <x:is>
          <x:t xml:space="preserve">dc92a945-80cf-4c86-8927-97026c6e82da</x:t>
        </x:is>
      </x:c>
      <x:c r="C73" s="12" t="inlineStr">
        <x:is>
          <x:t xml:space="preserve">c3737840-6332-4bc6-b5bc-80f92f074f58</x:t>
        </x:is>
      </x:c>
      <x:c r="D73" s="15" t="n">
        <x:v>3</x:v>
      </x:c>
      <x:c r="E73" s="17" t="n">
        <x:v>373.53</x:v>
      </x:c>
      <x:c r="F73" s="16" t="n">
        <x:v>45605.36203896991</x:v>
      </x:c>
      <x:c r="G73" s="12" t="inlineStr">
        <x:is>
          <x:t xml:space="preserve">QR-код</x:t>
        </x:is>
      </x:c>
    </x:row>
    <x:row r="74">
      <x:c r="A74" s="12" t="inlineStr">
        <x:is>
          <x:t xml:space="preserve">ab7fea4c-6e35-505e-bd6b-6d16a1141921</x:t>
        </x:is>
      </x:c>
      <x:c r="B74" s="12" t="inlineStr">
        <x:is>
          <x:t xml:space="preserve">a977e322-192c-4567-9f5f-36f504bfc13d</x:t>
        </x:is>
      </x:c>
      <x:c r="C74" s="12" t="inlineStr">
        <x:is>
          <x:t xml:space="preserve">836b11ff-ec22-4433-8f72-11ce31d21bd7</x:t>
        </x:is>
      </x:c>
      <x:c r="D74" s="15" t="n">
        <x:v>3</x:v>
      </x:c>
      <x:c r="E74" s="17" t="n">
        <x:v>450.48</x:v>
      </x:c>
      <x:c r="F74" s="16" t="n">
        <x:v>45527.22795653935</x:v>
      </x:c>
      <x:c r="G74" s="12" t="inlineStr">
        <x:is>
          <x:t xml:space="preserve">Наличные</x:t>
        </x:is>
      </x:c>
    </x:row>
    <x:row r="75">
      <x:c r="A75" s="12" t="inlineStr">
        <x:is>
          <x:t xml:space="preserve">7d8964e1-9972-5918-8a3a-68e8a35f25e0</x:t>
        </x:is>
      </x:c>
      <x:c r="B75" s="12" t="inlineStr">
        <x:is>
          <x:t xml:space="preserve">89c05e76-6b7e-4d72-b97c-62ecb96b1370</x:t>
        </x:is>
      </x:c>
      <x:c r="C75" s="12" t="inlineStr">
        <x:is>
          <x:t xml:space="preserve">e9aa2886-0ba0-4b7a-96dc-078855f99872</x:t>
        </x:is>
      </x:c>
      <x:c r="D75" s="15" t="n">
        <x:v>1</x:v>
      </x:c>
      <x:c r="E75" s="17" t="n">
        <x:v>139.55</x:v>
      </x:c>
      <x:c r="F75" s="16" t="n">
        <x:v>45739.93440186343</x:v>
      </x:c>
      <x:c r="G75" s="12" t="inlineStr">
        <x:is>
          <x:t xml:space="preserve">Наличные</x:t>
        </x:is>
      </x:c>
    </x:row>
    <x:row r="76">
      <x:c r="A76" s="12" t="inlineStr">
        <x:is>
          <x:t xml:space="preserve">f8e76884-4bd5-528d-8ead-8a293b8cb607</x:t>
        </x:is>
      </x:c>
      <x:c r="B76" s="12" t="inlineStr">
        <x:is>
          <x:t xml:space="preserve">70f22c9f-de0a-41a9-9a53-cabf42688d47</x:t>
        </x:is>
      </x:c>
      <x:c r="C76" s="12" t="inlineStr">
        <x:is>
          <x:t xml:space="preserve">4b5016ea-81a5-4ba4-97c2-5ff98123bac3</x:t>
        </x:is>
      </x:c>
      <x:c r="D76" s="15" t="n">
        <x:v>5</x:v>
      </x:c>
      <x:c r="E76" s="17" t="n">
        <x:v>408.4</x:v>
      </x:c>
      <x:c r="F76" s="16" t="n">
        <x:v>45580.74971100695</x:v>
      </x:c>
      <x:c r="G76" s="12" t="inlineStr">
        <x:is>
          <x:t xml:space="preserve">Наличные</x:t>
        </x:is>
      </x:c>
    </x:row>
    <x:row r="77">
      <x:c r="A77" s="12" t="inlineStr">
        <x:is>
          <x:t xml:space="preserve">64cb23ca-72b7-51ca-9b67-006f6bdc8edb</x:t>
        </x:is>
      </x:c>
      <x:c r="B77" s="12" t="inlineStr">
        <x:is>
          <x:t xml:space="preserve">7ed68dd4-ef8b-4124-9084-bc16ee8f10d3</x:t>
        </x:is>
      </x:c>
      <x:c r="C77" s="12" t="inlineStr">
        <x:is>
          <x:t xml:space="preserve">50c6dd4f-70f2-4ec1-a80c-0fc0069f08c2</x:t>
        </x:is>
      </x:c>
      <x:c r="D77" s="15" t="n">
        <x:v>5</x:v>
      </x:c>
      <x:c r="E77" s="17" t="n">
        <x:v>960.7</x:v>
      </x:c>
      <x:c r="F77" s="16" t="n">
        <x:v>45634.74452907407</x:v>
      </x:c>
      <x:c r="G77" s="12" t="inlineStr">
        <x:is>
          <x:t xml:space="preserve">QR-код</x:t>
        </x:is>
      </x:c>
    </x:row>
    <x:row r="78">
      <x:c r="A78" s="12" t="inlineStr">
        <x:is>
          <x:t xml:space="preserve">e8497ced-167f-526d-8214-1789eb0183db</x:t>
        </x:is>
      </x:c>
      <x:c r="B78" s="12" t="inlineStr">
        <x:is>
          <x:t xml:space="preserve">dc92a945-80cf-4c86-8927-97026c6e82da</x:t>
        </x:is>
      </x:c>
      <x:c r="C78" s="12" t="inlineStr">
        <x:is>
          <x:t xml:space="preserve">d27ea808-ee98-4fd0-b867-b5a4a0576c68</x:t>
        </x:is>
      </x:c>
      <x:c r="D78" s="15" t="n">
        <x:v>4</x:v>
      </x:c>
      <x:c r="E78" s="17" t="n">
        <x:v>648.92</x:v>
      </x:c>
      <x:c r="F78" s="16" t="n">
        <x:v>45725.80839534722</x:v>
      </x:c>
      <x:c r="G78" s="12" t="inlineStr">
        <x:is>
          <x:t xml:space="preserve">QR-код</x:t>
        </x:is>
      </x:c>
    </x:row>
    <x:row r="79">
      <x:c r="A79" s="12" t="inlineStr">
        <x:is>
          <x:t xml:space="preserve">04379ce6-7dc8-578a-befd-2c8c06bfe172</x:t>
        </x:is>
      </x:c>
      <x:c r="B79" s="12" t="inlineStr">
        <x:is>
          <x:t xml:space="preserve">89c05e76-6b7e-4d72-b97c-62ecb96b1370</x:t>
        </x:is>
      </x:c>
      <x:c r="C79" s="12" t="inlineStr">
        <x:is>
          <x:t xml:space="preserve">afeeb9f2-2b7c-45c9-a063-b4a0d44dbb48</x:t>
        </x:is>
      </x:c>
      <x:c r="D79" s="15" t="n">
        <x:v>4</x:v>
      </x:c>
      <x:c r="E79" s="17" t="n">
        <x:v>631.5599999999999</x:v>
      </x:c>
      <x:c r="F79" s="16" t="n">
        <x:v>45621.85058297453</x:v>
      </x:c>
      <x:c r="G79" s="12" t="inlineStr">
        <x:is>
          <x:t xml:space="preserve">Карта</x:t>
        </x:is>
      </x:c>
    </x:row>
    <x:row r="80">
      <x:c r="A80" s="12" t="inlineStr">
        <x:is>
          <x:t xml:space="preserve">842c065d-26af-5ebd-a180-ab79a0d6f2eb</x:t>
        </x:is>
      </x:c>
      <x:c r="B80" s="12" t="inlineStr">
        <x:is>
          <x:t xml:space="preserve">0a9a91bf-0fcc-44ac-b3c2-88a33411413a</x:t>
        </x:is>
      </x:c>
      <x:c r="C80" s="12" t="inlineStr">
        <x:is>
          <x:t xml:space="preserve">341529cf-dffb-4813-9c77-76f39f4445c7</x:t>
        </x:is>
      </x:c>
      <x:c r="D80" s="15" t="n">
        <x:v>5</x:v>
      </x:c>
      <x:c r="E80" s="17" t="n">
        <x:v>907.45</x:v>
      </x:c>
      <x:c r="F80" s="16" t="n">
        <x:v>45636.68202217593</x:v>
      </x:c>
      <x:c r="G80" s="12" t="inlineStr">
        <x:is>
          <x:t xml:space="preserve">Карта</x:t>
        </x:is>
      </x:c>
    </x:row>
    <x:row r="81">
      <x:c r="A81" s="12" t="inlineStr">
        <x:is>
          <x:t xml:space="preserve">6fe9e566-7ccf-5606-a85f-b83447eab8b9</x:t>
        </x:is>
      </x:c>
      <x:c r="B81" s="12" t="inlineStr">
        <x:is>
          <x:t xml:space="preserve">53e2ec2e-d407-4e9a-a1d9-5a9501e81ede</x:t>
        </x:is>
      </x:c>
      <x:c r="C81" s="12" t="inlineStr">
        <x:is>
          <x:t xml:space="preserve">bb2999ed-c6ae-4172-9343-60b1d1b7bd1f</x:t>
        </x:is>
      </x:c>
      <x:c r="D81" s="15" t="n">
        <x:v>2</x:v>
      </x:c>
      <x:c r="E81" s="17" t="n">
        <x:v>311.74</x:v>
      </x:c>
      <x:c r="F81" s="16" t="n">
        <x:v>45504.98940019676</x:v>
      </x:c>
      <x:c r="G81" s="12" t="inlineStr">
        <x:is>
          <x:t xml:space="preserve">Наличные</x:t>
        </x:is>
      </x:c>
    </x:row>
    <x:row r="82">
      <x:c r="A82" s="12" t="inlineStr">
        <x:is>
          <x:t xml:space="preserve">1686d5a7-b952-5f80-9214-c4c929f7cd52</x:t>
        </x:is>
      </x:c>
      <x:c r="B82" s="12" t="inlineStr">
        <x:is>
          <x:t xml:space="preserve">89c05e76-6b7e-4d72-b97c-62ecb96b1370</x:t>
        </x:is>
      </x:c>
      <x:c r="C82" s="12" t="inlineStr">
        <x:is>
          <x:t xml:space="preserve">e4cb82db-3355-4fef-b410-fab99949cb04</x:t>
        </x:is>
      </x:c>
      <x:c r="D82" s="15" t="n">
        <x:v>1</x:v>
      </x:c>
      <x:c r="E82" s="17" t="n">
        <x:v>37.4</x:v>
      </x:c>
      <x:c r="F82" s="16" t="n">
        <x:v>45706.36908112268</x:v>
      </x:c>
      <x:c r="G82" s="12" t="inlineStr">
        <x:is>
          <x:t xml:space="preserve">QR-код</x:t>
        </x:is>
      </x:c>
    </x:row>
    <x:row r="83">
      <x:c r="A83" s="12" t="inlineStr">
        <x:is>
          <x:t xml:space="preserve">dd974815-bdf3-5735-8a08-fbbdd5529b62</x:t>
        </x:is>
      </x:c>
      <x:c r="B83" s="12" t="inlineStr">
        <x:is>
          <x:t xml:space="preserve">53e2ec2e-d407-4e9a-a1d9-5a9501e81ede</x:t>
        </x:is>
      </x:c>
      <x:c r="C83" s="12" t="inlineStr">
        <x:is>
          <x:t xml:space="preserve">396555b4-40d3-4917-9af1-2f43ba499d89</x:t>
        </x:is>
      </x:c>
      <x:c r="D83" s="15" t="n">
        <x:v>4</x:v>
      </x:c>
      <x:c r="E83" s="17" t="n">
        <x:v>129.72</x:v>
      </x:c>
      <x:c r="F83" s="16" t="n">
        <x:v>45670.22149122685</x:v>
      </x:c>
      <x:c r="G83" s="12" t="inlineStr">
        <x:is>
          <x:t xml:space="preserve">Карта</x:t>
        </x:is>
      </x:c>
    </x:row>
    <x:row r="84">
      <x:c r="A84" s="12" t="inlineStr">
        <x:is>
          <x:t xml:space="preserve">ab4d3cd8-6ae1-5f35-a6bf-26ee6ad721a3</x:t>
        </x:is>
      </x:c>
      <x:c r="B84" s="12" t="inlineStr">
        <x:is>
          <x:t xml:space="preserve">70f22c9f-de0a-41a9-9a53-cabf42688d47</x:t>
        </x:is>
      </x:c>
      <x:c r="C84" s="12" t="inlineStr">
        <x:is>
          <x:t xml:space="preserve">140d8dfd-14d6-46bd-a8a0-845d54d3df3e</x:t>
        </x:is>
      </x:c>
      <x:c r="D84" s="15" t="n">
        <x:v>2</x:v>
      </x:c>
      <x:c r="E84" s="17" t="n">
        <x:v>191.58</x:v>
      </x:c>
      <x:c r="F84" s="16" t="n">
        <x:v>45744.86049729167</x:v>
      </x:c>
      <x:c r="G84" s="12" t="inlineStr">
        <x:is>
          <x:t xml:space="preserve">Карта</x:t>
        </x:is>
      </x:c>
    </x:row>
    <x:row r="85">
      <x:c r="A85" s="12" t="inlineStr">
        <x:is>
          <x:t xml:space="preserve">8dff4bd1-1417-59d7-a092-ade702fe93d4</x:t>
        </x:is>
      </x:c>
      <x:c r="B85" s="12" t="inlineStr">
        <x:is>
          <x:t xml:space="preserve">dc92a945-80cf-4c86-8927-97026c6e82da</x:t>
        </x:is>
      </x:c>
      <x:c r="C85" s="12" t="inlineStr">
        <x:is>
          <x:t xml:space="preserve">224cdcde-36ee-45da-9ae5-2588df8f96fb</x:t>
        </x:is>
      </x:c>
      <x:c r="D85" s="15" t="n">
        <x:v>3</x:v>
      </x:c>
      <x:c r="E85" s="17" t="n">
        <x:v>205.71</x:v>
      </x:c>
      <x:c r="F85" s="16" t="n">
        <x:v>45531.39650049769</x:v>
      </x:c>
      <x:c r="G85" s="12" t="inlineStr">
        <x:is>
          <x:t xml:space="preserve">Наличные</x:t>
        </x:is>
      </x:c>
    </x:row>
    <x:row r="86">
      <x:c r="A86" s="12" t="inlineStr">
        <x:is>
          <x:t xml:space="preserve">ee05fe4c-667e-5a62-807a-967e2fbfcbf7</x:t>
        </x:is>
      </x:c>
      <x:c r="B86" s="12" t="inlineStr">
        <x:is>
          <x:t xml:space="preserve">53e2ec2e-d407-4e9a-a1d9-5a9501e81ede</x:t>
        </x:is>
      </x:c>
      <x:c r="C86" s="12" t="inlineStr">
        <x:is>
          <x:t xml:space="preserve">1dd986b1-4f40-4db2-9dfe-5c1565cfd754</x:t>
        </x:is>
      </x:c>
      <x:c r="D86" s="15" t="n">
        <x:v>5</x:v>
      </x:c>
      <x:c r="E86" s="17" t="n">
        <x:v>718.9</x:v>
      </x:c>
      <x:c r="F86" s="16" t="n">
        <x:v>45577.34122618056</x:v>
      </x:c>
      <x:c r="G86" s="12" t="inlineStr">
        <x:is>
          <x:t xml:space="preserve">Наличные</x:t>
        </x:is>
      </x:c>
    </x:row>
    <x:row r="87">
      <x:c r="A87" s="12" t="inlineStr">
        <x:is>
          <x:t xml:space="preserve">bd998c66-387e-5672-8eff-2a3b4e08d9e3</x:t>
        </x:is>
      </x:c>
      <x:c r="B87" s="12" t="inlineStr">
        <x:is>
          <x:t xml:space="preserve">89c05e76-6b7e-4d72-b97c-62ecb96b1370</x:t>
        </x:is>
      </x:c>
      <x:c r="C87" s="12" t="inlineStr">
        <x:is>
          <x:t xml:space="preserve">8a12f87f-7b45-4a03-bc7a-69e5fbccbc5a</x:t>
        </x:is>
      </x:c>
      <x:c r="D87" s="15" t="n">
        <x:v>4</x:v>
      </x:c>
      <x:c r="E87" s="17" t="n">
        <x:v>326.96</x:v>
      </x:c>
      <x:c r="F87" s="16" t="n">
        <x:v>45541.45468016204</x:v>
      </x:c>
      <x:c r="G87" s="12" t="inlineStr">
        <x:is>
          <x:t xml:space="preserve">Наличные</x:t>
        </x:is>
      </x:c>
    </x:row>
    <x:row r="88">
      <x:c r="A88" s="12" t="inlineStr">
        <x:is>
          <x:t xml:space="preserve">ab26d4e4-ed85-537e-8a56-9032b2148c5c</x:t>
        </x:is>
      </x:c>
      <x:c r="B88" s="12" t="inlineStr">
        <x:is>
          <x:t xml:space="preserve">70f22c9f-de0a-41a9-9a53-cabf42688d47</x:t>
        </x:is>
      </x:c>
      <x:c r="C88" s="12" t="inlineStr">
        <x:is>
          <x:t xml:space="preserve">4b5016ea-81a5-4ba4-97c2-5ff98123bac3</x:t>
        </x:is>
      </x:c>
      <x:c r="D88" s="15" t="n">
        <x:v>1</x:v>
      </x:c>
      <x:c r="E88" s="17" t="n">
        <x:v>81.68000000000001</x:v>
      </x:c>
      <x:c r="F88" s="16" t="n">
        <x:v>45459.17374991898</x:v>
      </x:c>
      <x:c r="G88" s="12" t="inlineStr">
        <x:is>
          <x:t xml:space="preserve">Карта</x:t>
        </x:is>
      </x:c>
    </x:row>
    <x:row r="89">
      <x:c r="A89" s="12" t="inlineStr">
        <x:is>
          <x:t xml:space="preserve">d1c9d00b-59fe-5441-bb77-10596438dac5</x:t>
        </x:is>
      </x:c>
      <x:c r="B89" s="12" t="inlineStr">
        <x:is>
          <x:t xml:space="preserve">dc92a945-80cf-4c86-8927-97026c6e82da</x:t>
        </x:is>
      </x:c>
      <x:c r="C89" s="12" t="inlineStr">
        <x:is>
          <x:t xml:space="preserve">c3737840-6332-4bc6-b5bc-80f92f074f58</x:t>
        </x:is>
      </x:c>
      <x:c r="D89" s="15" t="n">
        <x:v>3</x:v>
      </x:c>
      <x:c r="E89" s="17" t="n">
        <x:v>373.53</x:v>
      </x:c>
      <x:c r="F89" s="16" t="n">
        <x:v>45461.62390768519</x:v>
      </x:c>
      <x:c r="G89" s="12" t="inlineStr">
        <x:is>
          <x:t xml:space="preserve">Наличные</x:t>
        </x:is>
      </x:c>
    </x:row>
    <x:row r="90">
      <x:c r="A90" s="12" t="inlineStr">
        <x:is>
          <x:t xml:space="preserve">8224052f-312f-597d-b5f3-a299c4f53637</x:t>
        </x:is>
      </x:c>
      <x:c r="B90" s="12" t="inlineStr">
        <x:is>
          <x:t xml:space="preserve">a977e322-192c-4567-9f5f-36f504bfc13d</x:t>
        </x:is>
      </x:c>
      <x:c r="C90" s="12" t="inlineStr">
        <x:is>
          <x:t xml:space="preserve">3f9de4b4-8188-4bd9-8a98-55c4b27af3a9</x:t>
        </x:is>
      </x:c>
      <x:c r="D90" s="15" t="n">
        <x:v>4</x:v>
      </x:c>
      <x:c r="E90" s="17" t="n">
        <x:v>317.92</x:v>
      </x:c>
      <x:c r="F90" s="16" t="n">
        <x:v>45519.64703482639</x:v>
      </x:c>
      <x:c r="G90" s="12" t="inlineStr">
        <x:is>
          <x:t xml:space="preserve">Карта</x:t>
        </x:is>
      </x:c>
    </x:row>
    <x:row r="91">
      <x:c r="A91" s="12" t="inlineStr">
        <x:is>
          <x:t xml:space="preserve">012fc2f1-2ea6-5d9d-8dee-5a3cc0c27c01</x:t>
        </x:is>
      </x:c>
      <x:c r="B91" s="12" t="inlineStr">
        <x:is>
          <x:t xml:space="preserve">70f22c9f-de0a-41a9-9a53-cabf42688d47</x:t>
        </x:is>
      </x:c>
      <x:c r="C91" s="12" t="inlineStr">
        <x:is>
          <x:t xml:space="preserve">069d1026-82b5-4365-8481-1b38fe50307c</x:t>
        </x:is>
      </x:c>
      <x:c r="D91" s="15" t="n">
        <x:v>4</x:v>
      </x:c>
      <x:c r="E91" s="17" t="n">
        <x:v>420.8</x:v>
      </x:c>
      <x:c r="F91" s="16" t="n">
        <x:v>45594.80117594908</x:v>
      </x:c>
      <x:c r="G91" s="12" t="inlineStr">
        <x:is>
          <x:t xml:space="preserve">QR-код</x:t>
        </x:is>
      </x:c>
    </x:row>
    <x:row r="92">
      <x:c r="A92" s="12" t="inlineStr">
        <x:is>
          <x:t xml:space="preserve">20d2feae-4bed-5ac7-9640-e1c433ae0008</x:t>
        </x:is>
      </x:c>
      <x:c r="B92" s="12" t="inlineStr">
        <x:is>
          <x:t xml:space="preserve">0a9a91bf-0fcc-44ac-b3c2-88a33411413a</x:t>
        </x:is>
      </x:c>
      <x:c r="C92" s="12" t="inlineStr">
        <x:is>
          <x:t xml:space="preserve">341529cf-dffb-4813-9c77-76f39f4445c7</x:t>
        </x:is>
      </x:c>
      <x:c r="D92" s="15" t="n">
        <x:v>3</x:v>
      </x:c>
      <x:c r="E92" s="17" t="n">
        <x:v>544.47</x:v>
      </x:c>
      <x:c r="F92" s="16" t="n">
        <x:v>45450.1586581713</x:v>
      </x:c>
      <x:c r="G92" s="12" t="inlineStr">
        <x:is>
          <x:t xml:space="preserve">Карта</x:t>
        </x:is>
      </x:c>
    </x:row>
    <x:row r="93">
      <x:c r="A93" s="12" t="inlineStr">
        <x:is>
          <x:t xml:space="preserve">f09d5449-199f-59b8-a8ac-8a5019dec3e6</x:t>
        </x:is>
      </x:c>
      <x:c r="B93" s="12" t="inlineStr">
        <x:is>
          <x:t xml:space="preserve">0a9a91bf-0fcc-44ac-b3c2-88a33411413a</x:t>
        </x:is>
      </x:c>
      <x:c r="C93" s="12" t="inlineStr">
        <x:is>
          <x:t xml:space="preserve">341529cf-dffb-4813-9c77-76f39f4445c7</x:t>
        </x:is>
      </x:c>
      <x:c r="D93" s="15" t="n">
        <x:v>5</x:v>
      </x:c>
      <x:c r="E93" s="17" t="n">
        <x:v>907.45</x:v>
      </x:c>
      <x:c r="F93" s="16" t="n">
        <x:v>45401.03787912037</x:v>
      </x:c>
      <x:c r="G93" s="12" t="inlineStr">
        <x:is>
          <x:t xml:space="preserve">Карта</x:t>
        </x:is>
      </x:c>
    </x:row>
    <x:row r="94">
      <x:c r="A94" s="12" t="inlineStr">
        <x:is>
          <x:t xml:space="preserve">efccce95-6a71-5ea5-b130-8594931f15f6</x:t>
        </x:is>
      </x:c>
      <x:c r="B94" s="12" t="inlineStr">
        <x:is>
          <x:t xml:space="preserve">89c05e76-6b7e-4d72-b97c-62ecb96b1370</x:t>
        </x:is>
      </x:c>
      <x:c r="C94" s="12" t="inlineStr">
        <x:is>
          <x:t xml:space="preserve">e9aa2886-0ba0-4b7a-96dc-078855f99872</x:t>
        </x:is>
      </x:c>
      <x:c r="D94" s="15" t="n">
        <x:v>4</x:v>
      </x:c>
      <x:c r="E94" s="17" t="n">
        <x:v>558.2</x:v>
      </x:c>
      <x:c r="F94" s="16" t="n">
        <x:v>45563.7463580787</x:v>
      </x:c>
      <x:c r="G94" s="12" t="inlineStr">
        <x:is>
          <x:t xml:space="preserve">QR-код</x:t>
        </x:is>
      </x:c>
    </x:row>
    <x:row r="95">
      <x:c r="A95" s="12" t="inlineStr">
        <x:is>
          <x:t xml:space="preserve">e83b98bd-8009-5c75-a1de-41c3f95e5733</x:t>
        </x:is>
      </x:c>
      <x:c r="B95" s="12" t="inlineStr">
        <x:is>
          <x:t xml:space="preserve">0a9a91bf-0fcc-44ac-b3c2-88a33411413a</x:t>
        </x:is>
      </x:c>
      <x:c r="C95" s="12" t="inlineStr">
        <x:is>
          <x:t xml:space="preserve">8b889b5b-7567-45fa-97c9-09e56237d033</x:t>
        </x:is>
      </x:c>
      <x:c r="D95" s="15" t="n">
        <x:v>3</x:v>
      </x:c>
      <x:c r="E95" s="17" t="n">
        <x:v>527.25</x:v>
      </x:c>
      <x:c r="F95" s="16" t="n">
        <x:v>45469.10927833333</x:v>
      </x:c>
      <x:c r="G95" s="12" t="inlineStr">
        <x:is>
          <x:t xml:space="preserve">QR-код</x:t>
        </x:is>
      </x:c>
    </x:row>
    <x:row r="96">
      <x:c r="A96" s="12" t="inlineStr">
        <x:is>
          <x:t xml:space="preserve">b9b82206-d2aa-5102-a096-f2639fe8236d</x:t>
        </x:is>
      </x:c>
      <x:c r="B96" s="12" t="inlineStr">
        <x:is>
          <x:t xml:space="preserve">a977e322-192c-4567-9f5f-36f504bfc13d</x:t>
        </x:is>
      </x:c>
      <x:c r="C96" s="12" t="inlineStr">
        <x:is>
          <x:t xml:space="preserve">e8c1eb57-f3f2-48ad-b65f-b3cb39617849</x:t>
        </x:is>
      </x:c>
      <x:c r="D96" s="15" t="n">
        <x:v>3</x:v>
      </x:c>
      <x:c r="E96" s="17" t="n">
        <x:v>543.84</x:v>
      </x:c>
      <x:c r="F96" s="16" t="n">
        <x:v>45419.87502806713</x:v>
      </x:c>
      <x:c r="G96" s="12" t="inlineStr">
        <x:is>
          <x:t xml:space="preserve">QR-код</x:t>
        </x:is>
      </x:c>
    </x:row>
    <x:row r="97">
      <x:c r="A97" s="12" t="inlineStr">
        <x:is>
          <x:t xml:space="preserve">0e6ed343-0892-532d-8d92-4586d9f811ee</x:t>
        </x:is>
      </x:c>
      <x:c r="B97" s="12" t="inlineStr">
        <x:is>
          <x:t xml:space="preserve">e1d62e6a-5427-4dda-8209-bb584bfbc9e5</x:t>
        </x:is>
      </x:c>
      <x:c r="C97" s="12" t="inlineStr">
        <x:is>
          <x:t xml:space="preserve">2efef2da-8a8c-4d2f-bfea-0816d6b67303</x:t>
        </x:is>
      </x:c>
      <x:c r="D97" s="15" t="n">
        <x:v>3</x:v>
      </x:c>
      <x:c r="E97" s="17" t="n">
        <x:v>599.49</x:v>
      </x:c>
      <x:c r="F97" s="16" t="n">
        <x:v>45516.18258520833</x:v>
      </x:c>
      <x:c r="G97" s="12" t="inlineStr">
        <x:is>
          <x:t xml:space="preserve">Наличные</x:t>
        </x:is>
      </x:c>
    </x:row>
    <x:row r="98">
      <x:c r="A98" s="12" t="inlineStr">
        <x:is>
          <x:t xml:space="preserve">08f30f7d-75f5-59a5-9517-2874bbc9068b</x:t>
        </x:is>
      </x:c>
      <x:c r="B98" s="12" t="inlineStr">
        <x:is>
          <x:t xml:space="preserve">166c8a3f-a211-4d25-b2d4-a5b0b5f067d5</x:t>
        </x:is>
      </x:c>
      <x:c r="C98" s="12" t="inlineStr">
        <x:is>
          <x:t xml:space="preserve">31995494-84d0-4cc8-8765-df869685e234</x:t>
        </x:is>
      </x:c>
      <x:c r="D98" s="15" t="n">
        <x:v>1</x:v>
      </x:c>
      <x:c r="E98" s="17" t="n">
        <x:v>75.77</x:v>
      </x:c>
      <x:c r="F98" s="16" t="n">
        <x:v>45601.34517165509</x:v>
      </x:c>
      <x:c r="G98" s="12" t="inlineStr">
        <x:is>
          <x:t xml:space="preserve">Карта</x:t>
        </x:is>
      </x:c>
    </x:row>
    <x:row r="99">
      <x:c r="A99" s="12" t="inlineStr">
        <x:is>
          <x:t xml:space="preserve">2ce0acb6-4bef-574d-9ddb-3ffbef3b3f9b</x:t>
        </x:is>
      </x:c>
      <x:c r="B99" s="12" t="inlineStr">
        <x:is>
          <x:t xml:space="preserve">4daae871-71ac-44da-8b58-dcf1a2ae907a</x:t>
        </x:is>
      </x:c>
      <x:c r="C99" s="12" t="inlineStr">
        <x:is>
          <x:t xml:space="preserve">b4f5fdc1-498b-4830-bb04-c3625a94d146</x:t>
        </x:is>
      </x:c>
      <x:c r="D99" s="15" t="n">
        <x:v>4</x:v>
      </x:c>
      <x:c r="E99" s="17" t="n">
        <x:v>717.2</x:v>
      </x:c>
      <x:c r="F99" s="16" t="n">
        <x:v>45586.72105405093</x:v>
      </x:c>
      <x:c r="G99" s="12" t="inlineStr">
        <x:is>
          <x:t xml:space="preserve">QR-код</x:t>
        </x:is>
      </x:c>
    </x:row>
    <x:row r="100">
      <x:c r="A100" s="12" t="inlineStr">
        <x:is>
          <x:t xml:space="preserve">0520ea11-1ab7-5e68-b25c-ab96834b3523</x:t>
        </x:is>
      </x:c>
      <x:c r="B100" s="12" t="inlineStr">
        <x:is>
          <x:t xml:space="preserve">89c05e76-6b7e-4d72-b97c-62ecb96b1370</x:t>
        </x:is>
      </x:c>
      <x:c r="C100" s="12" t="inlineStr">
        <x:is>
          <x:t xml:space="preserve">2d79e75e-c6b8-4138-8c0c-403325bf6944</x:t>
        </x:is>
      </x:c>
      <x:c r="D100" s="15" t="n">
        <x:v>4</x:v>
      </x:c>
      <x:c r="E100" s="17" t="n">
        <x:v>374.36</x:v>
      </x:c>
      <x:c r="F100" s="16" t="n">
        <x:v>45735.29742767361</x:v>
      </x:c>
      <x:c r="G100" s="12" t="inlineStr">
        <x:is>
          <x:t xml:space="preserve">Карта</x:t>
        </x:is>
      </x:c>
    </x:row>
    <x:row r="101">
      <x:c r="A101" s="12" t="inlineStr">
        <x:is>
          <x:t xml:space="preserve">0a4b6a3d-38bf-5f59-8b9a-28e807c26653</x:t>
        </x:is>
      </x:c>
      <x:c r="B101" s="12" t="inlineStr">
        <x:is>
          <x:t xml:space="preserve">53e2ec2e-d407-4e9a-a1d9-5a9501e81ede</x:t>
        </x:is>
      </x:c>
      <x:c r="C101" s="12" t="inlineStr">
        <x:is>
          <x:t xml:space="preserve">5f1e4f5c-553b-4053-a26e-ed899ccfa7e0</x:t>
        </x:is>
      </x:c>
      <x:c r="D101" s="15" t="n">
        <x:v>5</x:v>
      </x:c>
      <x:c r="E101" s="17" t="n">
        <x:v>445.9</x:v>
      </x:c>
      <x:c r="F101" s="16" t="n">
        <x:v>45603.73016483797</x:v>
      </x:c>
      <x:c r="G101" s="12" t="inlineStr">
        <x:is>
          <x:t xml:space="preserve">Карта</x:t>
        </x:is>
      </x:c>
    </x:row>
    <x:row r="102">
      <x:c r="A102" s="12" t="inlineStr">
        <x:is>
          <x:t xml:space="preserve">51e3882e-3d42-515e-a4d1-7a281ba81f05</x:t>
        </x:is>
      </x:c>
      <x:c r="B102" s="12" t="inlineStr">
        <x:is>
          <x:t xml:space="preserve">53e2ec2e-d407-4e9a-a1d9-5a9501e81ede</x:t>
        </x:is>
      </x:c>
      <x:c r="C102" s="12" t="inlineStr">
        <x:is>
          <x:t xml:space="preserve">1dd986b1-4f40-4db2-9dfe-5c1565cfd754</x:t>
        </x:is>
      </x:c>
      <x:c r="D102" s="15" t="n">
        <x:v>5</x:v>
      </x:c>
      <x:c r="E102" s="17" t="n">
        <x:v>718.9</x:v>
      </x:c>
      <x:c r="F102" s="16" t="n">
        <x:v>45586.50191288195</x:v>
      </x:c>
      <x:c r="G102" s="12" t="inlineStr">
        <x:is>
          <x:t xml:space="preserve">QR-код</x:t>
        </x:is>
      </x:c>
    </x:row>
    <x:row r="103">
      <x:c r="A103" s="12" t="inlineStr">
        <x:is>
          <x:t xml:space="preserve">bb0ea34b-5df9-5b36-b3d9-1054ce3647b2</x:t>
        </x:is>
      </x:c>
      <x:c r="B103" s="12" t="inlineStr">
        <x:is>
          <x:t xml:space="preserve">7ed68dd4-ef8b-4124-9084-bc16ee8f10d3</x:t>
        </x:is>
      </x:c>
      <x:c r="C103" s="12" t="inlineStr">
        <x:is>
          <x:t xml:space="preserve">50c6dd4f-70f2-4ec1-a80c-0fc0069f08c2</x:t>
        </x:is>
      </x:c>
      <x:c r="D103" s="15" t="n">
        <x:v>2</x:v>
      </x:c>
      <x:c r="E103" s="17" t="n">
        <x:v>384.28</x:v>
      </x:c>
      <x:c r="F103" s="16" t="n">
        <x:v>45492.70364513889</x:v>
      </x:c>
      <x:c r="G103" s="12" t="inlineStr">
        <x:is>
          <x:t xml:space="preserve">QR-код</x:t>
        </x:is>
      </x:c>
    </x:row>
    <x:row r="104">
      <x:c r="A104" s="12" t="inlineStr">
        <x:is>
          <x:t xml:space="preserve">bbda7625-fcb6-5a9c-9fff-4b1f1a08f2c7</x:t>
        </x:is>
      </x:c>
      <x:c r="B104" s="12" t="inlineStr">
        <x:is>
          <x:t xml:space="preserve">166c8a3f-a211-4d25-b2d4-a5b0b5f067d5</x:t>
        </x:is>
      </x:c>
      <x:c r="C104" s="12" t="inlineStr">
        <x:is>
          <x:t xml:space="preserve">31995494-84d0-4cc8-8765-df869685e234</x:t>
        </x:is>
      </x:c>
      <x:c r="D104" s="15" t="n">
        <x:v>3</x:v>
      </x:c>
      <x:c r="E104" s="17" t="n">
        <x:v>227.31</x:v>
      </x:c>
      <x:c r="F104" s="16" t="n">
        <x:v>45704.63033791666</x:v>
      </x:c>
      <x:c r="G104" s="12" t="inlineStr">
        <x:is>
          <x:t xml:space="preserve">Карта</x:t>
        </x:is>
      </x:c>
    </x:row>
  </x:sheetData>
  <x:pageMargins left="0.7" right="0.7" top="0.75" bottom="0.75" header="0.3" footer="0.3"/>
  <x:legacyDrawing xmlns:r="http://schemas.openxmlformats.org/officeDocument/2006/relationships" r:id="Rb2dc84a6a20f4e90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8" customWidth="1"/>
    <x:col min="3" max="3" width="38" customWidth="1"/>
    <x:col min="4" max="4" width="28" customWidth="1"/>
    <x:col min="5" max="5" width="37" customWidth="1"/>
    <x:col min="6" max="6" width="33" customWidth="1"/>
  </x:cols>
  <x:sheetData>
    <x:row r="1">
      <x:c r="A1" s="1" t="inlineStr">
        <x:is>
          <x:t xml:space="preserve">maintenance_records</x:t>
        </x:is>
      </x:c>
      <x:c r="J1" s="13" t="inlineStr">
        <x:is>
          <x:t xml:space="preserve">rows</x:t>
        </x:is>
      </x:c>
      <x:c r="K1" s="14">
        <x:f>COUNTA(A:A)-3</x:f>
        <x:v>100</x:v>
      </x:c>
    </x:row>
    <x:row r="2">
      <x:c r="A2" s="2" t="inlineStr">
        <x:is>
          <x:t xml:space="preserve">Записи обслуживания; user_id определён по ФИО исполнителя</x:t>
        </x:is>
      </x:c>
    </x:row>
    <x:row r="4">
      <x:c r="A4" s="11" t="inlineStr">
        <x:is>
          <x:t xml:space="preserve">id</x:t>
        </x:is>
      </x:c>
      <x:c r="B4" s="11" t="inlineStr">
        <x:is>
          <x:t xml:space="preserve">machine_id</x:t>
        </x:is>
      </x:c>
      <x:c r="C4" s="11" t="inlineStr">
        <x:is>
          <x:t xml:space="preserve">user_id</x:t>
        </x:is>
      </x:c>
      <x:c r="D4" s="11" t="inlineStr">
        <x:is>
          <x:t xml:space="preserve">service_date</x:t>
        </x:is>
      </x:c>
      <x:c r="E4" s="11" t="inlineStr">
        <x:is>
          <x:t xml:space="preserve">work_description</x:t>
        </x:is>
      </x:c>
      <x:c r="F4" s="11" t="inlineStr">
        <x:is>
          <x:t xml:space="preserve">issues</x:t>
        </x:is>
      </x:c>
    </x:row>
    <x:row r="5">
      <x:c r="A5" s="12" t="inlineStr">
        <x:is>
          <x:t xml:space="preserve">a36456ca-cbcb-587c-9a03-1de7415cacab</x:t>
        </x:is>
      </x:c>
      <x:c r="B5" s="12" t="inlineStr">
        <x:is>
          <x:t xml:space="preserve">a977e322-192c-4567-9f5f-36f504bfc13d</x:t>
        </x:is>
      </x:c>
      <x:c r="C5" s="12" t="inlineStr">
        <x:is>
          <x:t xml:space="preserve">415d52a4-6131-52d7-bd2b-3f269849ed06</x:t>
        </x:is>
      </x:c>
      <x:c r="D5" s="16" t="n">
        <x:v>45548.69726793982</x:v>
      </x:c>
      <x:c r="E5" s="12" t="inlineStr">
        <x:is>
          <x:t xml:space="preserve">Замена дисплея</x:t>
        </x:is>
      </x:c>
      <x:c r="F5" s="12" t="inlineStr">
        <x:is>
          <x:t xml:space="preserve">Зависла сессия оплаты</x:t>
        </x:is>
      </x:c>
    </x:row>
    <x:row r="6">
      <x:c r="A6" s="12" t="inlineStr">
        <x:is>
          <x:t xml:space="preserve">aa142675-f56e-511c-a333-64f59dfc5b54</x:t>
        </x:is>
      </x:c>
      <x:c r="B6" s="12" t="inlineStr">
        <x:is>
          <x:t xml:space="preserve">e1d62e6a-5427-4dda-8209-bb584bfbc9e5</x:t>
        </x:is>
      </x:c>
      <x:c r="C6" s="12" t="inlineStr">
        <x:is>
          <x:t xml:space="preserve">415d52a4-6131-52d7-bd2b-3f269849ed06</x:t>
        </x:is>
      </x:c>
      <x:c r="D6" s="16" t="n">
        <x:v>45407.29107195602</x:v>
      </x:c>
      <x:c r="E6" s="12" t="inlineStr">
        <x:is>
          <x:t xml:space="preserve">Чистка внутренних узлов</x:t>
        </x:is>
      </x:c>
      <x:c r="F6" s="12" t="inlineStr">
        <x:is>
          <x:t xml:space="preserve">Проблемы с термобумагой</x:t>
        </x:is>
      </x:c>
    </x:row>
    <x:row r="7">
      <x:c r="A7" s="12" t="inlineStr">
        <x:is>
          <x:t xml:space="preserve">5ba14ca6-e61e-50b5-a384-356ab99f0a2a</x:t>
        </x:is>
      </x:c>
      <x:c r="B7" s="12" t="inlineStr">
        <x:is>
          <x:t xml:space="preserve">0a9a91bf-0fcc-44ac-b3c2-88a33411413a</x:t>
        </x:is>
      </x:c>
      <x:c r="C7" s="12" t="inlineStr">
        <x:is>
          <x:t xml:space="preserve">0eb6302f-7bdc-51bc-ac44-802f16e11781</x:t>
        </x:is>
      </x:c>
      <x:c r="D7" s="16" t="n">
        <x:v>45485.79441146991</x:v>
      </x:c>
      <x:c r="E7" s="12" t="inlineStr">
        <x:is>
          <x:t xml:space="preserve">Ремонт купюроприемника</x:t>
        </x:is>
      </x:c>
      <x:c r="F7" s="12" t="inlineStr">
        <x:is>
          <x:t xml:space="preserve">Проблемы с термобумагой</x:t>
        </x:is>
      </x:c>
    </x:row>
    <x:row r="8">
      <x:c r="A8" s="12" t="inlineStr">
        <x:is>
          <x:t xml:space="preserve">b8dddc23-5780-5a96-afc1-2b422a41b655</x:t>
        </x:is>
      </x:c>
      <x:c r="B8" s="12" t="inlineStr">
        <x:is>
          <x:t xml:space="preserve">0a9a91bf-0fcc-44ac-b3c2-88a33411413a</x:t>
        </x:is>
      </x:c>
      <x:c r="C8" s="12" t="inlineStr">
        <x:is>
          <x:t xml:space="preserve">0eb6302f-7bdc-51bc-ac44-802f16e11781</x:t>
        </x:is>
      </x:c>
      <x:c r="D8" s="16" t="n">
        <x:v>45407.71841153935</x:v>
      </x:c>
      <x:c r="E8" s="12" t="inlineStr">
        <x:is>
          <x:t xml:space="preserve">Загрузка новой товарной матрицы</x:t>
        </x:is>
      </x:c>
      <x:c r="F8" s="12" t="inlineStr">
        <x:is>
          <x:t xml:space="preserve">Не закрывается люк обслуживания</x:t>
        </x:is>
      </x:c>
    </x:row>
    <x:row r="9">
      <x:c r="A9" s="12" t="inlineStr">
        <x:is>
          <x:t xml:space="preserve">4badf8f9-a6a7-5dc8-9f54-2cdbd06da4aa</x:t>
        </x:is>
      </x:c>
      <x:c r="B9" s="12" t="inlineStr">
        <x:is>
          <x:t xml:space="preserve">166c8a3f-a211-4d25-b2d4-a5b0b5f067d5</x:t>
        </x:is>
      </x:c>
      <x:c r="C9" s="12" t="inlineStr">
        <x:is>
          <x:t xml:space="preserve">415d52a4-6131-52d7-bd2b-3f269849ed06</x:t>
        </x:is>
      </x:c>
      <x:c r="D9" s="16" t="n">
        <x:v>45467.87790872685</x:v>
      </x:c>
      <x:c r="E9" s="12" t="inlineStr">
        <x:is>
          <x:t xml:space="preserve">Замена модема</x:t>
        </x:is>
      </x:c>
      <x:c r="F9" s="12" t="inlineStr">
        <x:is>
          <x:t xml:space="preserve">Не закрывается люк обслуживания</x:t>
        </x:is>
      </x:c>
    </x:row>
    <x:row r="10">
      <x:c r="A10" s="12" t="inlineStr">
        <x:is>
          <x:t xml:space="preserve">31df9733-19bb-52db-bdcf-583d88e989c6</x:t>
        </x:is>
      </x:c>
      <x:c r="B10" s="12" t="inlineStr">
        <x:is>
          <x:t xml:space="preserve">4daae871-71ac-44da-8b58-dcf1a2ae907a</x:t>
        </x:is>
      </x:c>
      <x:c r="C10" s="12" t="inlineStr">
        <x:is>
          <x:t xml:space="preserve">0eb6302f-7bdc-51bc-ac44-802f16e11781</x:t>
        </x:is>
      </x:c>
      <x:c r="D10" s="16" t="n">
        <x:v>45658.51372376157</x:v>
      </x:c>
      <x:c r="E10" s="12" t="inlineStr">
        <x:is>
          <x:t xml:space="preserve">Загрузка новой товарной матрицы</x:t>
        </x:is>
      </x:c>
      <x:c r="F10" s="12" t="inlineStr">
        <x:is>
          <x:t xml:space="preserve">Зависла сессия оплаты</x:t>
        </x:is>
      </x:c>
    </x:row>
    <x:row r="11">
      <x:c r="A11" s="12" t="inlineStr">
        <x:is>
          <x:t xml:space="preserve">4d838627-e158-5f36-b15d-71a68d16abf9</x:t>
        </x:is>
      </x:c>
      <x:c r="B11" s="12" t="inlineStr">
        <x:is>
          <x:t xml:space="preserve">70f22c9f-de0a-41a9-9a53-cabf42688d47</x:t>
        </x:is>
      </x:c>
      <x:c r="C11" s="12" t="inlineStr">
        <x:is>
          <x:t xml:space="preserve">415d52a4-6131-52d7-bd2b-3f269849ed06</x:t>
        </x:is>
      </x:c>
      <x:c r="D11" s="16" t="n">
        <x:v>45514.54543986111</x:v>
      </x:c>
      <x:c r="E11" s="12" t="inlineStr">
        <x:is>
          <x:t xml:space="preserve">Пополнение товара</x:t>
        </x:is>
      </x:c>
      <x:c r="F11" s="12" t="inlineStr">
        <x:is>
          <x:t xml:space="preserve">Не закрывается люк обслуживания</x:t>
        </x:is>
      </x:c>
    </x:row>
    <x:row r="12">
      <x:c r="A12" s="12" t="inlineStr">
        <x:is>
          <x:t xml:space="preserve">50b5b5ce-32af-538f-83eb-f9ce9bb7eadf</x:t>
        </x:is>
      </x:c>
      <x:c r="B12" s="12" t="inlineStr">
        <x:is>
          <x:t xml:space="preserve">53e2ec2e-d407-4e9a-a1d9-5a9501e81ede</x:t>
        </x:is>
      </x:c>
      <x:c r="C12" s="12" t="inlineStr">
        <x:is>
          <x:t xml:space="preserve">6b0066b9-da14-5e99-8ec7-1ebff3d56c11</x:t>
        </x:is>
      </x:c>
      <x:c r="D12" s="16" t="n">
        <x:v>45436.73267569445</x:v>
      </x:c>
      <x:c r="E12" s="12" t="inlineStr">
        <x:is>
          <x:t xml:space="preserve">Замена дисплея</x:t>
        </x:is>
      </x:c>
      <x:c r="F12" s="12" t="inlineStr">
        <x:is>
          <x:t xml:space="preserve">Ошибка дисплея</x:t>
        </x:is>
      </x:c>
    </x:row>
    <x:row r="13">
      <x:c r="A13" s="12" t="inlineStr">
        <x:is>
          <x:t xml:space="preserve">7feb507f-4708-5b54-ad60-14a4b0582e9a</x:t>
        </x:is>
      </x:c>
      <x:c r="B13" s="12" t="inlineStr">
        <x:is>
          <x:t xml:space="preserve">166c8a3f-a211-4d25-b2d4-a5b0b5f067d5</x:t>
        </x:is>
      </x:c>
      <x:c r="C13" s="12" t="inlineStr">
        <x:is>
          <x:t xml:space="preserve">415d52a4-6131-52d7-bd2b-3f269849ed06</x:t>
        </x:is>
      </x:c>
      <x:c r="D13" s="16" t="n">
        <x:v>45727.14810133102</x:v>
      </x:c>
      <x:c r="E13" s="12" t="inlineStr">
        <x:is>
          <x:t xml:space="preserve">Настройка сетевого соединения</x:t>
        </x:is>
      </x:c>
      <x:c r="F13" s="12" t="inlineStr">
        <x:is>
          <x:t xml:space="preserve">Протечка в отсеке с напитками</x:t>
        </x:is>
      </x:c>
    </x:row>
    <x:row r="14">
      <x:c r="A14" s="12" t="inlineStr">
        <x:is>
          <x:t xml:space="preserve">1a432c41-8933-52db-82da-ed97e348bee4</x:t>
        </x:is>
      </x:c>
      <x:c r="B14" s="12" t="inlineStr">
        <x:is>
          <x:t xml:space="preserve">dc92a945-80cf-4c86-8927-97026c6e82da</x:t>
        </x:is>
      </x:c>
      <x:c r="C14" s="12" t="inlineStr">
        <x:is>
          <x:t xml:space="preserve">0eb6302f-7bdc-51bc-ac44-802f16e11781</x:t>
        </x:is>
      </x:c>
      <x:c r="D14" s="16" t="n">
        <x:v>45703.66333319445</x:v>
      </x:c>
      <x:c r="E14" s="12" t="inlineStr">
        <x:is>
          <x:t xml:space="preserve">Чистка внутренних узлов</x:t>
        </x:is>
      </x:c>
      <x:c r="F14" s="12" t="inlineStr">
        <x:is>
          <x:t xml:space="preserve">Сбой системы оплаты</x:t>
        </x:is>
      </x:c>
    </x:row>
    <x:row r="15">
      <x:c r="A15" s="12" t="inlineStr">
        <x:is>
          <x:t xml:space="preserve">e5e3b922-5d5c-5b75-ae8a-d3b4a8e810c9</x:t>
        </x:is>
      </x:c>
      <x:c r="B15" s="12" t="inlineStr">
        <x:is>
          <x:t xml:space="preserve">166c8a3f-a211-4d25-b2d4-a5b0b5f067d5</x:t>
        </x:is>
      </x:c>
      <x:c r="C15" s="12" t="inlineStr">
        <x:is>
          <x:t xml:space="preserve">415d52a4-6131-52d7-bd2b-3f269849ed06</x:t>
        </x:is>
      </x:c>
      <x:c r="D15" s="16" t="n">
        <x:v>45404.41919087963</x:v>
      </x:c>
      <x:c r="E15" s="12" t="inlineStr">
        <x:is>
          <x:t xml:space="preserve">Обновление программного обеспечения</x:t>
        </x:is>
      </x:c>
      <x:c r="F15" s="12" t="inlineStr">
        <x:is>
          <x:t xml:space="preserve">Зависла сессия оплаты</x:t>
        </x:is>
      </x:c>
    </x:row>
    <x:row r="16">
      <x:c r="A16" s="12" t="inlineStr">
        <x:is>
          <x:t xml:space="preserve">68ed97ef-f4dd-515c-8e2f-1206687b866b</x:t>
        </x:is>
      </x:c>
      <x:c r="B16" s="12" t="inlineStr">
        <x:is>
          <x:t xml:space="preserve">7ed68dd4-ef8b-4124-9084-bc16ee8f10d3</x:t>
        </x:is>
      </x:c>
      <x:c r="C16" s="12" t="inlineStr">
        <x:is>
          <x:t xml:space="preserve">0eb6302f-7bdc-51bc-ac44-802f16e11781</x:t>
        </x:is>
      </x:c>
      <x:c r="D16" s="16" t="n">
        <x:v>45650.46263017361</x:v>
      </x:c>
      <x:c r="E16" s="12" t="inlineStr">
        <x:is>
          <x:t xml:space="preserve">Проверка телеметрии</x:t>
        </x:is>
      </x:c>
      <x:c r="F16" s="12" t="n"/>
    </x:row>
    <x:row r="17">
      <x:c r="A17" s="12" t="inlineStr">
        <x:is>
          <x:t xml:space="preserve">4e09ce69-312a-549b-8514-2b44516d5dcf</x:t>
        </x:is>
      </x:c>
      <x:c r="B17" s="12" t="inlineStr">
        <x:is>
          <x:t xml:space="preserve">166c8a3f-a211-4d25-b2d4-a5b0b5f067d5</x:t>
        </x:is>
      </x:c>
      <x:c r="C17" s="12" t="inlineStr">
        <x:is>
          <x:t xml:space="preserve">415d52a4-6131-52d7-bd2b-3f269849ed06</x:t>
        </x:is>
      </x:c>
      <x:c r="D17" s="16" t="n">
        <x:v>45569.45450075231</x:v>
      </x:c>
      <x:c r="E17" s="12" t="inlineStr">
        <x:is>
          <x:t xml:space="preserve">Замена дисплея</x:t>
        </x:is>
      </x:c>
      <x:c r="F17" s="12" t="inlineStr">
        <x:is>
          <x:t xml:space="preserve">Зависла сессия оплаты</x:t>
        </x:is>
      </x:c>
    </x:row>
    <x:row r="18">
      <x:c r="A18" s="12" t="inlineStr">
        <x:is>
          <x:t xml:space="preserve">4d0399a4-7039-5da3-b00a-8ff5bbdab06a</x:t>
        </x:is>
      </x:c>
      <x:c r="B18" s="12" t="inlineStr">
        <x:is>
          <x:t xml:space="preserve">89c05e76-6b7e-4d72-b97c-62ecb96b1370</x:t>
        </x:is>
      </x:c>
      <x:c r="C18" s="12" t="inlineStr">
        <x:is>
          <x:t xml:space="preserve">415d52a4-6131-52d7-bd2b-3f269849ed06</x:t>
        </x:is>
      </x:c>
      <x:c r="D18" s="16" t="n">
        <x:v>45700.51460925926</x:v>
      </x:c>
      <x:c r="E18" s="12" t="inlineStr">
        <x:is>
          <x:t xml:space="preserve">Обновление программного обеспечения</x:t>
        </x:is>
      </x:c>
      <x:c r="F18" s="12" t="inlineStr">
        <x:is>
          <x:t xml:space="preserve">Не работает модем</x:t>
        </x:is>
      </x:c>
    </x:row>
    <x:row r="19">
      <x:c r="A19" s="12" t="inlineStr">
        <x:is>
          <x:t xml:space="preserve">0d098364-b099-5646-ae81-79e70bacc0f8</x:t>
        </x:is>
      </x:c>
      <x:c r="B19" s="12" t="inlineStr">
        <x:is>
          <x:t xml:space="preserve">53e2ec2e-d407-4e9a-a1d9-5a9501e81ede</x:t>
        </x:is>
      </x:c>
      <x:c r="C19" s="12" t="inlineStr">
        <x:is>
          <x:t xml:space="preserve">6b0066b9-da14-5e99-8ec7-1ebff3d56c11</x:t>
        </x:is>
      </x:c>
      <x:c r="D19" s="16" t="n">
        <x:v>45455.28161789352</x:v>
      </x:c>
      <x:c r="E19" s="12" t="inlineStr">
        <x:is>
          <x:t xml:space="preserve">Настройка сетевого соединения</x:t>
        </x:is>
      </x:c>
      <x:c r="F19" s="12" t="inlineStr">
        <x:is>
          <x:t xml:space="preserve">Зависла сессия оплаты</x:t>
        </x:is>
      </x:c>
    </x:row>
    <x:row r="20">
      <x:c r="A20" s="12" t="inlineStr">
        <x:is>
          <x:t xml:space="preserve">e9791859-a226-5cc8-ab39-b7eaa646dfa3</x:t>
        </x:is>
      </x:c>
      <x:c r="B20" s="12" t="inlineStr">
        <x:is>
          <x:t xml:space="preserve">e1d62e6a-5427-4dda-8209-bb584bfbc9e5</x:t>
        </x:is>
      </x:c>
      <x:c r="C20" s="12" t="inlineStr">
        <x:is>
          <x:t xml:space="preserve">415d52a4-6131-52d7-bd2b-3f269849ed06</x:t>
        </x:is>
      </x:c>
      <x:c r="D20" s="16" t="n">
        <x:v>45510.49984392361</x:v>
      </x:c>
      <x:c r="E20" s="12" t="inlineStr">
        <x:is>
          <x:t xml:space="preserve">Перезагрузка системы</x:t>
        </x:is>
      </x:c>
      <x:c r="F20" s="12" t="inlineStr">
        <x:is>
          <x:t xml:space="preserve">Не работает модем</x:t>
        </x:is>
      </x:c>
    </x:row>
    <x:row r="21">
      <x:c r="A21" s="12" t="inlineStr">
        <x:is>
          <x:t xml:space="preserve">af8b8743-8cb8-5dd8-bdb4-a4d56bddc5ab</x:t>
        </x:is>
      </x:c>
      <x:c r="B21" s="12" t="inlineStr">
        <x:is>
          <x:t xml:space="preserve">4daae871-71ac-44da-8b58-dcf1a2ae907a</x:t>
        </x:is>
      </x:c>
      <x:c r="C21" s="12" t="inlineStr">
        <x:is>
          <x:t xml:space="preserve">0eb6302f-7bdc-51bc-ac44-802f16e11781</x:t>
        </x:is>
      </x:c>
      <x:c r="D21" s="16" t="n">
        <x:v>45645.21154217592</x:v>
      </x:c>
      <x:c r="E21" s="12" t="inlineStr">
        <x:is>
          <x:t xml:space="preserve">Замена модема</x:t>
        </x:is>
      </x:c>
      <x:c r="F21" s="12" t="n"/>
    </x:row>
    <x:row r="22">
      <x:c r="A22" s="12" t="inlineStr">
        <x:is>
          <x:t xml:space="preserve">6d7fa4dc-2079-563a-bfad-21b638f50220</x:t>
        </x:is>
      </x:c>
      <x:c r="B22" s="12" t="inlineStr">
        <x:is>
          <x:t xml:space="preserve">70f22c9f-de0a-41a9-9a53-cabf42688d47</x:t>
        </x:is>
      </x:c>
      <x:c r="C22" s="12" t="inlineStr">
        <x:is>
          <x:t xml:space="preserve">415d52a4-6131-52d7-bd2b-3f269849ed06</x:t>
        </x:is>
      </x:c>
      <x:c r="D22" s="16" t="n">
        <x:v>45619.15062177083</x:v>
      </x:c>
      <x:c r="E22" s="12" t="inlineStr">
        <x:is>
          <x:t xml:space="preserve">Обновление программного обеспечения</x:t>
        </x:is>
      </x:c>
      <x:c r="F22" s="12" t="inlineStr">
        <x:is>
          <x:t xml:space="preserve">Протечка в отсеке с напитками</x:t>
        </x:is>
      </x:c>
    </x:row>
    <x:row r="23">
      <x:c r="A23" s="12" t="inlineStr">
        <x:is>
          <x:t xml:space="preserve">8ede76ab-f96c-5ba1-869f-b9964b25cea6</x:t>
        </x:is>
      </x:c>
      <x:c r="B23" s="12" t="inlineStr">
        <x:is>
          <x:t xml:space="preserve">4daae871-71ac-44da-8b58-dcf1a2ae907a</x:t>
        </x:is>
      </x:c>
      <x:c r="C23" s="12" t="inlineStr">
        <x:is>
          <x:t xml:space="preserve">0eb6302f-7bdc-51bc-ac44-802f16e11781</x:t>
        </x:is>
      </x:c>
      <x:c r="D23" s="16" t="n">
        <x:v>45742.88780144676</x:v>
      </x:c>
      <x:c r="E23" s="12" t="inlineStr">
        <x:is>
          <x:t xml:space="preserve">Пополнение товара</x:t>
        </x:is>
      </x:c>
      <x:c r="F23" s="12" t="inlineStr">
        <x:is>
          <x:t xml:space="preserve">Аппарат не выдает товар</x:t>
        </x:is>
      </x:c>
    </x:row>
    <x:row r="24">
      <x:c r="A24" s="12" t="inlineStr">
        <x:is>
          <x:t xml:space="preserve">e94af862-5c86-5d6e-93f6-0a40906fca67</x:t>
        </x:is>
      </x:c>
      <x:c r="B24" s="12" t="inlineStr">
        <x:is>
          <x:t xml:space="preserve">a977e322-192c-4567-9f5f-36f504bfc13d</x:t>
        </x:is>
      </x:c>
      <x:c r="C24" s="12" t="inlineStr">
        <x:is>
          <x:t xml:space="preserve">415d52a4-6131-52d7-bd2b-3f269849ed06</x:t>
        </x:is>
      </x:c>
      <x:c r="D24" s="16" t="n">
        <x:v>45691.0845500463</x:v>
      </x:c>
      <x:c r="E24" s="12" t="inlineStr">
        <x:is>
          <x:t xml:space="preserve">Ремонт купюроприемника</x:t>
        </x:is>
      </x:c>
      <x:c r="F24" s="12" t="inlineStr">
        <x:is>
          <x:t xml:space="preserve">Проблемы с термобумагой</x:t>
        </x:is>
      </x:c>
    </x:row>
    <x:row r="25">
      <x:c r="A25" s="12" t="inlineStr">
        <x:is>
          <x:t xml:space="preserve">dfe391e2-c936-5c44-b121-d6c01c74a5b8</x:t>
        </x:is>
      </x:c>
      <x:c r="B25" s="12" t="inlineStr">
        <x:is>
          <x:t xml:space="preserve">53e2ec2e-d407-4e9a-a1d9-5a9501e81ede</x:t>
        </x:is>
      </x:c>
      <x:c r="C25" s="12" t="inlineStr">
        <x:is>
          <x:t xml:space="preserve">6b0066b9-da14-5e99-8ec7-1ebff3d56c11</x:t>
        </x:is>
      </x:c>
      <x:c r="D25" s="16" t="n">
        <x:v>45616.47876105324</x:v>
      </x:c>
      <x:c r="E25" s="12" t="inlineStr">
        <x:is>
          <x:t xml:space="preserve">Настройка сетевого соединения</x:t>
        </x:is>
      </x:c>
      <x:c r="F25" s="12" t="inlineStr">
        <x:is>
          <x:t xml:space="preserve">Проблемы с термобумагой</x:t>
        </x:is>
      </x:c>
    </x:row>
    <x:row r="26">
      <x:c r="A26" s="12" t="inlineStr">
        <x:is>
          <x:t xml:space="preserve">6bde06c2-eecb-5fe9-8ffa-dde32e8369d3</x:t>
        </x:is>
      </x:c>
      <x:c r="B26" s="12" t="inlineStr">
        <x:is>
          <x:t xml:space="preserve">dc92a945-80cf-4c86-8927-97026c6e82da</x:t>
        </x:is>
      </x:c>
      <x:c r="C26" s="12" t="inlineStr">
        <x:is>
          <x:t xml:space="preserve">0eb6302f-7bdc-51bc-ac44-802f16e11781</x:t>
        </x:is>
      </x:c>
      <x:c r="D26" s="16" t="n">
        <x:v>45643.50589645834</x:v>
      </x:c>
      <x:c r="E26" s="12" t="inlineStr">
        <x:is>
          <x:t xml:space="preserve">Чистка внутренних узлов</x:t>
        </x:is>
      </x:c>
      <x:c r="F26" s="12" t="inlineStr">
        <x:is>
          <x:t xml:space="preserve">Не закрывается люк обслуживания</x:t>
        </x:is>
      </x:c>
    </x:row>
    <x:row r="27">
      <x:c r="A27" s="12" t="inlineStr">
        <x:is>
          <x:t xml:space="preserve">52dd6519-8c6c-5fd8-b425-4193a9660c33</x:t>
        </x:is>
      </x:c>
      <x:c r="B27" s="12" t="inlineStr">
        <x:is>
          <x:t xml:space="preserve">a977e322-192c-4567-9f5f-36f504bfc13d</x:t>
        </x:is>
      </x:c>
      <x:c r="C27" s="12" t="inlineStr">
        <x:is>
          <x:t xml:space="preserve">415d52a4-6131-52d7-bd2b-3f269849ed06</x:t>
        </x:is>
      </x:c>
      <x:c r="D27" s="16" t="n">
        <x:v>45402.29599303241</x:v>
      </x:c>
      <x:c r="E27" s="12" t="inlineStr">
        <x:is>
          <x:t xml:space="preserve">Замена дисплея</x:t>
        </x:is>
      </x:c>
      <x:c r="F27" s="12" t="n"/>
    </x:row>
    <x:row r="28">
      <x:c r="A28" s="12" t="inlineStr">
        <x:is>
          <x:t xml:space="preserve">ca1ceb99-0d55-5bef-9b91-c3c316af6675</x:t>
        </x:is>
      </x:c>
      <x:c r="B28" s="12" t="inlineStr">
        <x:is>
          <x:t xml:space="preserve">53e2ec2e-d407-4e9a-a1d9-5a9501e81ede</x:t>
        </x:is>
      </x:c>
      <x:c r="C28" s="12" t="inlineStr">
        <x:is>
          <x:t xml:space="preserve">6b0066b9-da14-5e99-8ec7-1ebff3d56c11</x:t>
        </x:is>
      </x:c>
      <x:c r="D28" s="16" t="n">
        <x:v>45654.65510359954</x:v>
      </x:c>
      <x:c r="E28" s="12" t="inlineStr">
        <x:is>
          <x:t xml:space="preserve">Замена дисплея</x:t>
        </x:is>
      </x:c>
      <x:c r="F28" s="12" t="inlineStr">
        <x:is>
          <x:t xml:space="preserve">Аппарат не выдает товар</x:t>
        </x:is>
      </x:c>
    </x:row>
    <x:row r="29">
      <x:c r="A29" s="12" t="inlineStr">
        <x:is>
          <x:t xml:space="preserve">81ee9191-dd33-5e26-80c4-bf9e888ef06f</x:t>
        </x:is>
      </x:c>
      <x:c r="B29" s="12" t="inlineStr">
        <x:is>
          <x:t xml:space="preserve">4daae871-71ac-44da-8b58-dcf1a2ae907a</x:t>
        </x:is>
      </x:c>
      <x:c r="C29" s="12" t="inlineStr">
        <x:is>
          <x:t xml:space="preserve">0eb6302f-7bdc-51bc-ac44-802f16e11781</x:t>
        </x:is>
      </x:c>
      <x:c r="D29" s="16" t="n">
        <x:v>45613.59372390046</x:v>
      </x:c>
      <x:c r="E29" s="12" t="inlineStr">
        <x:is>
          <x:t xml:space="preserve">Настройка сетевого соединения</x:t>
        </x:is>
      </x:c>
      <x:c r="F29" s="12" t="inlineStr">
        <x:is>
          <x:t xml:space="preserve">Не работает модем</x:t>
        </x:is>
      </x:c>
    </x:row>
    <x:row r="30">
      <x:c r="A30" s="12" t="inlineStr">
        <x:is>
          <x:t xml:space="preserve">a543732e-d516-54b4-bf77-02565489c124</x:t>
        </x:is>
      </x:c>
      <x:c r="B30" s="12" t="inlineStr">
        <x:is>
          <x:t xml:space="preserve">e1d62e6a-5427-4dda-8209-bb584bfbc9e5</x:t>
        </x:is>
      </x:c>
      <x:c r="C30" s="12" t="inlineStr">
        <x:is>
          <x:t xml:space="preserve">415d52a4-6131-52d7-bd2b-3f269849ed06</x:t>
        </x:is>
      </x:c>
      <x:c r="D30" s="16" t="n">
        <x:v>45531.03762319445</x:v>
      </x:c>
      <x:c r="E30" s="12" t="inlineStr">
        <x:is>
          <x:t xml:space="preserve">Проверка телеметрии</x:t>
        </x:is>
      </x:c>
      <x:c r="F30" s="12" t="inlineStr">
        <x:is>
          <x:t xml:space="preserve">Заклинил монетоприемник</x:t>
        </x:is>
      </x:c>
    </x:row>
    <x:row r="31">
      <x:c r="A31" s="12" t="inlineStr">
        <x:is>
          <x:t xml:space="preserve">540af2a6-29e1-562f-9580-794d98f75ef8</x:t>
        </x:is>
      </x:c>
      <x:c r="B31" s="12" t="inlineStr">
        <x:is>
          <x:t xml:space="preserve">0a9a91bf-0fcc-44ac-b3c2-88a33411413a</x:t>
        </x:is>
      </x:c>
      <x:c r="C31" s="12" t="inlineStr">
        <x:is>
          <x:t xml:space="preserve">0eb6302f-7bdc-51bc-ac44-802f16e11781</x:t>
        </x:is>
      </x:c>
      <x:c r="D31" s="16" t="n">
        <x:v>45548.55675206018</x:v>
      </x:c>
      <x:c r="E31" s="12" t="inlineStr">
        <x:is>
          <x:t xml:space="preserve">Замена дисплея</x:t>
        </x:is>
      </x:c>
      <x:c r="F31" s="12" t="n"/>
    </x:row>
    <x:row r="32">
      <x:c r="A32" s="12" t="inlineStr">
        <x:is>
          <x:t xml:space="preserve">d1e8cd37-486e-5b56-9637-d5adb526bed3</x:t>
        </x:is>
      </x:c>
      <x:c r="B32" s="12" t="inlineStr">
        <x:is>
          <x:t xml:space="preserve">70f22c9f-de0a-41a9-9a53-cabf42688d47</x:t>
        </x:is>
      </x:c>
      <x:c r="C32" s="12" t="inlineStr">
        <x:is>
          <x:t xml:space="preserve">415d52a4-6131-52d7-bd2b-3f269849ed06</x:t>
        </x:is>
      </x:c>
      <x:c r="D32" s="16" t="n">
        <x:v>45714.85162292824</x:v>
      </x:c>
      <x:c r="E32" s="12" t="inlineStr">
        <x:is>
          <x:t xml:space="preserve">Обновление программного обеспечения</x:t>
        </x:is>
      </x:c>
      <x:c r="F32" s="12" t="inlineStr">
        <x:is>
          <x:t xml:space="preserve">Не работает модем</x:t>
        </x:is>
      </x:c>
    </x:row>
    <x:row r="33">
      <x:c r="A33" s="12" t="inlineStr">
        <x:is>
          <x:t xml:space="preserve">c59ac420-4759-5a76-9ed9-0f92907754e4</x:t>
        </x:is>
      </x:c>
      <x:c r="B33" s="12" t="inlineStr">
        <x:is>
          <x:t xml:space="preserve">4daae871-71ac-44da-8b58-dcf1a2ae907a</x:t>
        </x:is>
      </x:c>
      <x:c r="C33" s="12" t="inlineStr">
        <x:is>
          <x:t xml:space="preserve">0eb6302f-7bdc-51bc-ac44-802f16e11781</x:t>
        </x:is>
      </x:c>
      <x:c r="D33" s="16" t="n">
        <x:v>45595.62737578704</x:v>
      </x:c>
      <x:c r="E33" s="12" t="inlineStr">
        <x:is>
          <x:t xml:space="preserve">Проверка телеметрии</x:t>
        </x:is>
      </x:c>
      <x:c r="F33" s="12" t="inlineStr">
        <x:is>
          <x:t xml:space="preserve">Повреждён корпус</x:t>
        </x:is>
      </x:c>
    </x:row>
    <x:row r="34">
      <x:c r="A34" s="12" t="inlineStr">
        <x:is>
          <x:t xml:space="preserve">2be2b288-64cf-5c5f-b7d3-cca9cb6311fe</x:t>
        </x:is>
      </x:c>
      <x:c r="B34" s="12" t="inlineStr">
        <x:is>
          <x:t xml:space="preserve">4daae871-71ac-44da-8b58-dcf1a2ae907a</x:t>
        </x:is>
      </x:c>
      <x:c r="C34" s="12" t="inlineStr">
        <x:is>
          <x:t xml:space="preserve">0eb6302f-7bdc-51bc-ac44-802f16e11781</x:t>
        </x:is>
      </x:c>
      <x:c r="D34" s="16" t="n">
        <x:v>45550.57625150463</x:v>
      </x:c>
      <x:c r="E34" s="12" t="inlineStr">
        <x:is>
          <x:t xml:space="preserve">Пополнение товара</x:t>
        </x:is>
      </x:c>
      <x:c r="F34" s="12" t="inlineStr">
        <x:is>
          <x:t xml:space="preserve">Не закрывается люк обслуживания</x:t>
        </x:is>
      </x:c>
    </x:row>
    <x:row r="35">
      <x:c r="A35" s="12" t="inlineStr">
        <x:is>
          <x:t xml:space="preserve">8bc869f0-6008-5eb4-be90-f996c75795b7</x:t>
        </x:is>
      </x:c>
      <x:c r="B35" s="12" t="inlineStr">
        <x:is>
          <x:t xml:space="preserve">7ed68dd4-ef8b-4124-9084-bc16ee8f10d3</x:t>
        </x:is>
      </x:c>
      <x:c r="C35" s="12" t="inlineStr">
        <x:is>
          <x:t xml:space="preserve">0eb6302f-7bdc-51bc-ac44-802f16e11781</x:t>
        </x:is>
      </x:c>
      <x:c r="D35" s="16" t="n">
        <x:v>45540.60792390046</x:v>
      </x:c>
      <x:c r="E35" s="12" t="inlineStr">
        <x:is>
          <x:t xml:space="preserve">Загрузка новой товарной матрицы</x:t>
        </x:is>
      </x:c>
      <x:c r="F35" s="12" t="inlineStr">
        <x:is>
          <x:t xml:space="preserve">Заклинил монетоприемник</x:t>
        </x:is>
      </x:c>
    </x:row>
    <x:row r="36">
      <x:c r="A36" s="12" t="inlineStr">
        <x:is>
          <x:t xml:space="preserve">85e222fb-64d7-56e5-9b3c-d25418b0ff37</x:t>
        </x:is>
      </x:c>
      <x:c r="B36" s="12" t="inlineStr">
        <x:is>
          <x:t xml:space="preserve">4daae871-71ac-44da-8b58-dcf1a2ae907a</x:t>
        </x:is>
      </x:c>
      <x:c r="C36" s="12" t="inlineStr">
        <x:is>
          <x:t xml:space="preserve">0eb6302f-7bdc-51bc-ac44-802f16e11781</x:t>
        </x:is>
      </x:c>
      <x:c r="D36" s="16" t="n">
        <x:v>45676.93297171297</x:v>
      </x:c>
      <x:c r="E36" s="12" t="inlineStr">
        <x:is>
          <x:t xml:space="preserve">Замена модема</x:t>
        </x:is>
      </x:c>
      <x:c r="F36" s="12" t="inlineStr">
        <x:is>
          <x:t xml:space="preserve">Заклинил монетоприемник</x:t>
        </x:is>
      </x:c>
    </x:row>
    <x:row r="37">
      <x:c r="A37" s="12" t="inlineStr">
        <x:is>
          <x:t xml:space="preserve">720fc550-3b3d-562b-9298-78e4de4c5ab3</x:t>
        </x:is>
      </x:c>
      <x:c r="B37" s="12" t="inlineStr">
        <x:is>
          <x:t xml:space="preserve">166c8a3f-a211-4d25-b2d4-a5b0b5f067d5</x:t>
        </x:is>
      </x:c>
      <x:c r="C37" s="12" t="inlineStr">
        <x:is>
          <x:t xml:space="preserve">415d52a4-6131-52d7-bd2b-3f269849ed06</x:t>
        </x:is>
      </x:c>
      <x:c r="D37" s="16" t="n">
        <x:v>45693.29341248843</x:v>
      </x:c>
      <x:c r="E37" s="12" t="inlineStr">
        <x:is>
          <x:t xml:space="preserve">Проверка телеметрии</x:t>
        </x:is>
      </x:c>
      <x:c r="F37" s="12" t="inlineStr">
        <x:is>
          <x:t xml:space="preserve">Проблемы с термобумагой</x:t>
        </x:is>
      </x:c>
    </x:row>
    <x:row r="38">
      <x:c r="A38" s="12" t="inlineStr">
        <x:is>
          <x:t xml:space="preserve">dc5b4d05-aea8-5b45-a50b-63c227195432</x:t>
        </x:is>
      </x:c>
      <x:c r="B38" s="12" t="inlineStr">
        <x:is>
          <x:t xml:space="preserve">53e2ec2e-d407-4e9a-a1d9-5a9501e81ede</x:t>
        </x:is>
      </x:c>
      <x:c r="C38" s="12" t="inlineStr">
        <x:is>
          <x:t xml:space="preserve">6b0066b9-da14-5e99-8ec7-1ebff3d56c11</x:t>
        </x:is>
      </x:c>
      <x:c r="D38" s="16" t="n">
        <x:v>45533.78572138889</x:v>
      </x:c>
      <x:c r="E38" s="12" t="inlineStr">
        <x:is>
          <x:t xml:space="preserve">Ремонт купюроприемника</x:t>
        </x:is>
      </x:c>
      <x:c r="F38" s="12" t="inlineStr">
        <x:is>
          <x:t xml:space="preserve">Не закрывается люк обслуживания</x:t>
        </x:is>
      </x:c>
    </x:row>
    <x:row r="39">
      <x:c r="A39" s="12" t="inlineStr">
        <x:is>
          <x:t xml:space="preserve">616b09d2-b1c3-5f1d-9d90-2277ca18c61e</x:t>
        </x:is>
      </x:c>
      <x:c r="B39" s="12" t="inlineStr">
        <x:is>
          <x:t xml:space="preserve">0a9a91bf-0fcc-44ac-b3c2-88a33411413a</x:t>
        </x:is>
      </x:c>
      <x:c r="C39" s="12" t="inlineStr">
        <x:is>
          <x:t xml:space="preserve">0eb6302f-7bdc-51bc-ac44-802f16e11781</x:t>
        </x:is>
      </x:c>
      <x:c r="D39" s="16" t="n">
        <x:v>45550.99058038194</x:v>
      </x:c>
      <x:c r="E39" s="12" t="inlineStr">
        <x:is>
          <x:t xml:space="preserve">Проверка телеметрии</x:t>
        </x:is>
      </x:c>
      <x:c r="F39" s="12" t="inlineStr">
        <x:is>
          <x:t xml:space="preserve">Проблемы с термобумагой</x:t>
        </x:is>
      </x:c>
    </x:row>
    <x:row r="40">
      <x:c r="A40" s="12" t="inlineStr">
        <x:is>
          <x:t xml:space="preserve">33fafa44-cd04-5a04-91e4-f0ebd2d216ad</x:t>
        </x:is>
      </x:c>
      <x:c r="B40" s="12" t="inlineStr">
        <x:is>
          <x:t xml:space="preserve">4daae871-71ac-44da-8b58-dcf1a2ae907a</x:t>
        </x:is>
      </x:c>
      <x:c r="C40" s="12" t="inlineStr">
        <x:is>
          <x:t xml:space="preserve">0eb6302f-7bdc-51bc-ac44-802f16e11781</x:t>
        </x:is>
      </x:c>
      <x:c r="D40" s="16" t="n">
        <x:v>45609.66978782407</x:v>
      </x:c>
      <x:c r="E40" s="12" t="inlineStr">
        <x:is>
          <x:t xml:space="preserve">Обновление программного обеспечения</x:t>
        </x:is>
      </x:c>
      <x:c r="F40" s="12" t="inlineStr">
        <x:is>
          <x:t xml:space="preserve">Не работает модем</x:t>
        </x:is>
      </x:c>
    </x:row>
    <x:row r="41">
      <x:c r="A41" s="12" t="inlineStr">
        <x:is>
          <x:t xml:space="preserve">1b9a9eb5-b94e-5ea2-a3c6-7478c5227257</x:t>
        </x:is>
      </x:c>
      <x:c r="B41" s="12" t="inlineStr">
        <x:is>
          <x:t xml:space="preserve">7ed68dd4-ef8b-4124-9084-bc16ee8f10d3</x:t>
        </x:is>
      </x:c>
      <x:c r="C41" s="12" t="inlineStr">
        <x:is>
          <x:t xml:space="preserve">0eb6302f-7bdc-51bc-ac44-802f16e11781</x:t>
        </x:is>
      </x:c>
      <x:c r="D41" s="16" t="n">
        <x:v>45450.23591972222</x:v>
      </x:c>
      <x:c r="E41" s="12" t="inlineStr">
        <x:is>
          <x:t xml:space="preserve">Загрузка новой товарной матрицы</x:t>
        </x:is>
      </x:c>
      <x:c r="F41" s="12" t="inlineStr">
        <x:is>
          <x:t xml:space="preserve">Не закрывается люк обслуживания</x:t>
        </x:is>
      </x:c>
    </x:row>
    <x:row r="42">
      <x:c r="A42" s="12" t="inlineStr">
        <x:is>
          <x:t xml:space="preserve">1069d3d2-37c6-5bd8-859c-825fce4fd70c</x:t>
        </x:is>
      </x:c>
      <x:c r="B42" s="12" t="inlineStr">
        <x:is>
          <x:t xml:space="preserve">166c8a3f-a211-4d25-b2d4-a5b0b5f067d5</x:t>
        </x:is>
      </x:c>
      <x:c r="C42" s="12" t="inlineStr">
        <x:is>
          <x:t xml:space="preserve">415d52a4-6131-52d7-bd2b-3f269849ed06</x:t>
        </x:is>
      </x:c>
      <x:c r="D42" s="16" t="n">
        <x:v>45577.74914148148</x:v>
      </x:c>
      <x:c r="E42" s="12" t="inlineStr">
        <x:is>
          <x:t xml:space="preserve">Проверка телеметрии</x:t>
        </x:is>
      </x:c>
      <x:c r="F42" s="12" t="inlineStr">
        <x:is>
          <x:t xml:space="preserve">Проблемы с термобумагой</x:t>
        </x:is>
      </x:c>
    </x:row>
    <x:row r="43">
      <x:c r="A43" s="12" t="inlineStr">
        <x:is>
          <x:t xml:space="preserve">60ad1532-b8e4-5413-ace0-fe737067e010</x:t>
        </x:is>
      </x:c>
      <x:c r="B43" s="12" t="inlineStr">
        <x:is>
          <x:t xml:space="preserve">dc92a945-80cf-4c86-8927-97026c6e82da</x:t>
        </x:is>
      </x:c>
      <x:c r="C43" s="12" t="inlineStr">
        <x:is>
          <x:t xml:space="preserve">0eb6302f-7bdc-51bc-ac44-802f16e11781</x:t>
        </x:is>
      </x:c>
      <x:c r="D43" s="16" t="n">
        <x:v>45510.47281575231</x:v>
      </x:c>
      <x:c r="E43" s="12" t="inlineStr">
        <x:is>
          <x:t xml:space="preserve">Пополнение товара</x:t>
        </x:is>
      </x:c>
      <x:c r="F43" s="12" t="inlineStr">
        <x:is>
          <x:t xml:space="preserve">Проблемы с термобумагой</x:t>
        </x:is>
      </x:c>
    </x:row>
    <x:row r="44">
      <x:c r="A44" s="12" t="inlineStr">
        <x:is>
          <x:t xml:space="preserve">25920b42-2082-5241-9471-99b141968a4c</x:t>
        </x:is>
      </x:c>
      <x:c r="B44" s="12" t="inlineStr">
        <x:is>
          <x:t xml:space="preserve">a977e322-192c-4567-9f5f-36f504bfc13d</x:t>
        </x:is>
      </x:c>
      <x:c r="C44" s="12" t="inlineStr">
        <x:is>
          <x:t xml:space="preserve">415d52a4-6131-52d7-bd2b-3f269849ed06</x:t>
        </x:is>
      </x:c>
      <x:c r="D44" s="16" t="n">
        <x:v>45578.40269872685</x:v>
      </x:c>
      <x:c r="E44" s="12" t="inlineStr">
        <x:is>
          <x:t xml:space="preserve">Ремонт купюроприемника</x:t>
        </x:is>
      </x:c>
      <x:c r="F44" s="12" t="inlineStr">
        <x:is>
          <x:t xml:space="preserve">Не работает модем</x:t>
        </x:is>
      </x:c>
    </x:row>
    <x:row r="45">
      <x:c r="A45" s="12" t="inlineStr">
        <x:is>
          <x:t xml:space="preserve">7ed6a4f3-e301-544e-9a81-060c02485cac</x:t>
        </x:is>
      </x:c>
      <x:c r="B45" s="12" t="inlineStr">
        <x:is>
          <x:t xml:space="preserve">53e2ec2e-d407-4e9a-a1d9-5a9501e81ede</x:t>
        </x:is>
      </x:c>
      <x:c r="C45" s="12" t="inlineStr">
        <x:is>
          <x:t xml:space="preserve">6b0066b9-da14-5e99-8ec7-1ebff3d56c11</x:t>
        </x:is>
      </x:c>
      <x:c r="D45" s="16" t="n">
        <x:v>45554.26905371528</x:v>
      </x:c>
      <x:c r="E45" s="12" t="inlineStr">
        <x:is>
          <x:t xml:space="preserve">Замена модема</x:t>
        </x:is>
      </x:c>
      <x:c r="F45" s="12" t="inlineStr">
        <x:is>
          <x:t xml:space="preserve">Не работает модем</x:t>
        </x:is>
      </x:c>
    </x:row>
    <x:row r="46">
      <x:c r="A46" s="12" t="inlineStr">
        <x:is>
          <x:t xml:space="preserve">5c944e47-9e86-5204-a594-49b85c4c1f6e</x:t>
        </x:is>
      </x:c>
      <x:c r="B46" s="12" t="inlineStr">
        <x:is>
          <x:t xml:space="preserve">0a9a91bf-0fcc-44ac-b3c2-88a33411413a</x:t>
        </x:is>
      </x:c>
      <x:c r="C46" s="12" t="inlineStr">
        <x:is>
          <x:t xml:space="preserve">0eb6302f-7bdc-51bc-ac44-802f16e11781</x:t>
        </x:is>
      </x:c>
      <x:c r="D46" s="16" t="n">
        <x:v>45623.31545262731</x:v>
      </x:c>
      <x:c r="E46" s="12" t="inlineStr">
        <x:is>
          <x:t xml:space="preserve">Перезагрузка системы</x:t>
        </x:is>
      </x:c>
      <x:c r="F46" s="12" t="inlineStr">
        <x:is>
          <x:t xml:space="preserve">Сбой системы оплаты</x:t>
        </x:is>
      </x:c>
    </x:row>
    <x:row r="47">
      <x:c r="A47" s="12" t="inlineStr">
        <x:is>
          <x:t xml:space="preserve">8c8f6379-fb98-5be0-b606-04ce0e2544e5</x:t>
        </x:is>
      </x:c>
      <x:c r="B47" s="12" t="inlineStr">
        <x:is>
          <x:t xml:space="preserve">0a9a91bf-0fcc-44ac-b3c2-88a33411413a</x:t>
        </x:is>
      </x:c>
      <x:c r="C47" s="12" t="inlineStr">
        <x:is>
          <x:t xml:space="preserve">0eb6302f-7bdc-51bc-ac44-802f16e11781</x:t>
        </x:is>
      </x:c>
      <x:c r="D47" s="16" t="n">
        <x:v>45727.34389866898</x:v>
      </x:c>
      <x:c r="E47" s="12" t="inlineStr">
        <x:is>
          <x:t xml:space="preserve">Чистка внутренних узлов</x:t>
        </x:is>
      </x:c>
      <x:c r="F47" s="12" t="inlineStr">
        <x:is>
          <x:t xml:space="preserve">Проблемы с термобумагой</x:t>
        </x:is>
      </x:c>
    </x:row>
    <x:row r="48">
      <x:c r="A48" s="12" t="inlineStr">
        <x:is>
          <x:t xml:space="preserve">1a0210af-5850-55ff-8970-5e628f6a7219</x:t>
        </x:is>
      </x:c>
      <x:c r="B48" s="12" t="inlineStr">
        <x:is>
          <x:t xml:space="preserve">0a9a91bf-0fcc-44ac-b3c2-88a33411413a</x:t>
        </x:is>
      </x:c>
      <x:c r="C48" s="12" t="inlineStr">
        <x:is>
          <x:t xml:space="preserve">0eb6302f-7bdc-51bc-ac44-802f16e11781</x:t>
        </x:is>
      </x:c>
      <x:c r="D48" s="16" t="n">
        <x:v>45411.19134445602</x:v>
      </x:c>
      <x:c r="E48" s="12" t="inlineStr">
        <x:is>
          <x:t xml:space="preserve">Обновление программного обеспечения</x:t>
        </x:is>
      </x:c>
      <x:c r="F48" s="12" t="inlineStr">
        <x:is>
          <x:t xml:space="preserve">Не работает модем</x:t>
        </x:is>
      </x:c>
    </x:row>
    <x:row r="49">
      <x:c r="A49" s="12" t="inlineStr">
        <x:is>
          <x:t xml:space="preserve">f16d81f4-bf87-5fc7-a51d-fa8c3edb6367</x:t>
        </x:is>
      </x:c>
      <x:c r="B49" s="12" t="inlineStr">
        <x:is>
          <x:t xml:space="preserve">dc92a945-80cf-4c86-8927-97026c6e82da</x:t>
        </x:is>
      </x:c>
      <x:c r="C49" s="12" t="inlineStr">
        <x:is>
          <x:t xml:space="preserve">0eb6302f-7bdc-51bc-ac44-802f16e11781</x:t>
        </x:is>
      </x:c>
      <x:c r="D49" s="16" t="n">
        <x:v>45517.18269488426</x:v>
      </x:c>
      <x:c r="E49" s="12" t="inlineStr">
        <x:is>
          <x:t xml:space="preserve">Перезагрузка системы</x:t>
        </x:is>
      </x:c>
      <x:c r="F49" s="12" t="inlineStr">
        <x:is>
          <x:t xml:space="preserve">Ошибка дисплея</x:t>
        </x:is>
      </x:c>
    </x:row>
    <x:row r="50">
      <x:c r="A50" s="12" t="inlineStr">
        <x:is>
          <x:t xml:space="preserve">531f9862-8caf-5a3d-b5e6-a10b6846d5cd</x:t>
        </x:is>
      </x:c>
      <x:c r="B50" s="12" t="inlineStr">
        <x:is>
          <x:t xml:space="preserve">dc92a945-80cf-4c86-8927-97026c6e82da</x:t>
        </x:is>
      </x:c>
      <x:c r="C50" s="12" t="inlineStr">
        <x:is>
          <x:t xml:space="preserve">0eb6302f-7bdc-51bc-ac44-802f16e11781</x:t>
        </x:is>
      </x:c>
      <x:c r="D50" s="16" t="n">
        <x:v>45595.3471012037</x:v>
      </x:c>
      <x:c r="E50" s="12" t="inlineStr">
        <x:is>
          <x:t xml:space="preserve">Чистка внутренних узлов</x:t>
        </x:is>
      </x:c>
      <x:c r="F50" s="12" t="inlineStr">
        <x:is>
          <x:t xml:space="preserve">Не работает модем</x:t>
        </x:is>
      </x:c>
    </x:row>
    <x:row r="51">
      <x:c r="A51" s="12" t="inlineStr">
        <x:is>
          <x:t xml:space="preserve">1c3170e1-8d08-5546-9827-96c48d2a6ea5</x:t>
        </x:is>
      </x:c>
      <x:c r="B51" s="12" t="inlineStr">
        <x:is>
          <x:t xml:space="preserve">dc92a945-80cf-4c86-8927-97026c6e82da</x:t>
        </x:is>
      </x:c>
      <x:c r="C51" s="12" t="inlineStr">
        <x:is>
          <x:t xml:space="preserve">0eb6302f-7bdc-51bc-ac44-802f16e11781</x:t>
        </x:is>
      </x:c>
      <x:c r="D51" s="16" t="n">
        <x:v>45626.86434334491</x:v>
      </x:c>
      <x:c r="E51" s="12" t="inlineStr">
        <x:is>
          <x:t xml:space="preserve">Проверка телеметрии</x:t>
        </x:is>
      </x:c>
      <x:c r="F51" s="12" t="inlineStr">
        <x:is>
          <x:t xml:space="preserve">Аппарат не выдает товар</x:t>
        </x:is>
      </x:c>
    </x:row>
    <x:row r="52">
      <x:c r="A52" s="12" t="inlineStr">
        <x:is>
          <x:t xml:space="preserve">27f7d2ae-25dd-56ef-9c23-836c1650b6c7</x:t>
        </x:is>
      </x:c>
      <x:c r="B52" s="12" t="inlineStr">
        <x:is>
          <x:t xml:space="preserve">166c8a3f-a211-4d25-b2d4-a5b0b5f067d5</x:t>
        </x:is>
      </x:c>
      <x:c r="C52" s="12" t="inlineStr">
        <x:is>
          <x:t xml:space="preserve">415d52a4-6131-52d7-bd2b-3f269849ed06</x:t>
        </x:is>
      </x:c>
      <x:c r="D52" s="16" t="n">
        <x:v>45592.91613848379</x:v>
      </x:c>
      <x:c r="E52" s="12" t="inlineStr">
        <x:is>
          <x:t xml:space="preserve">Чистка внутренних узлов</x:t>
        </x:is>
      </x:c>
      <x:c r="F52" s="12" t="inlineStr">
        <x:is>
          <x:t xml:space="preserve">Протечка в отсеке с напитками</x:t>
        </x:is>
      </x:c>
    </x:row>
    <x:row r="53">
      <x:c r="A53" s="12" t="inlineStr">
        <x:is>
          <x:t xml:space="preserve">ca0c1f43-b777-5c3b-b0b8-f65cddfecadf</x:t>
        </x:is>
      </x:c>
      <x:c r="B53" s="12" t="inlineStr">
        <x:is>
          <x:t xml:space="preserve">166c8a3f-a211-4d25-b2d4-a5b0b5f067d5</x:t>
        </x:is>
      </x:c>
      <x:c r="C53" s="12" t="inlineStr">
        <x:is>
          <x:t xml:space="preserve">415d52a4-6131-52d7-bd2b-3f269849ed06</x:t>
        </x:is>
      </x:c>
      <x:c r="D53" s="16" t="n">
        <x:v>45564.18471193287</x:v>
      </x:c>
      <x:c r="E53" s="12" t="inlineStr">
        <x:is>
          <x:t xml:space="preserve">Загрузка новой товарной матрицы</x:t>
        </x:is>
      </x:c>
      <x:c r="F53" s="12" t="inlineStr">
        <x:is>
          <x:t xml:space="preserve">Не работает модем</x:t>
        </x:is>
      </x:c>
    </x:row>
    <x:row r="54">
      <x:c r="A54" s="12" t="inlineStr">
        <x:is>
          <x:t xml:space="preserve">19181753-1b81-5185-b909-f29227d4539b</x:t>
        </x:is>
      </x:c>
      <x:c r="B54" s="12" t="inlineStr">
        <x:is>
          <x:t xml:space="preserve">e1d62e6a-5427-4dda-8209-bb584bfbc9e5</x:t>
        </x:is>
      </x:c>
      <x:c r="C54" s="12" t="inlineStr">
        <x:is>
          <x:t xml:space="preserve">415d52a4-6131-52d7-bd2b-3f269849ed06</x:t>
        </x:is>
      </x:c>
      <x:c r="D54" s="16" t="n">
        <x:v>45426.25813701389</x:v>
      </x:c>
      <x:c r="E54" s="12" t="inlineStr">
        <x:is>
          <x:t xml:space="preserve">Замена модема</x:t>
        </x:is>
      </x:c>
      <x:c r="F54" s="12" t="inlineStr">
        <x:is>
          <x:t xml:space="preserve">Проблемы с термобумагой</x:t>
        </x:is>
      </x:c>
    </x:row>
    <x:row r="55">
      <x:c r="A55" s="12" t="inlineStr">
        <x:is>
          <x:t xml:space="preserve">bf25ba08-c835-50e1-93b2-4d333218bb52</x:t>
        </x:is>
      </x:c>
      <x:c r="B55" s="12" t="inlineStr">
        <x:is>
          <x:t xml:space="preserve">53e2ec2e-d407-4e9a-a1d9-5a9501e81ede</x:t>
        </x:is>
      </x:c>
      <x:c r="C55" s="12" t="inlineStr">
        <x:is>
          <x:t xml:space="preserve">6b0066b9-da14-5e99-8ec7-1ebff3d56c11</x:t>
        </x:is>
      </x:c>
      <x:c r="D55" s="16" t="n">
        <x:v>45544.98259583333</x:v>
      </x:c>
      <x:c r="E55" s="12" t="inlineStr">
        <x:is>
          <x:t xml:space="preserve">Обновление программного обеспечения</x:t>
        </x:is>
      </x:c>
      <x:c r="F55" s="12" t="inlineStr">
        <x:is>
          <x:t xml:space="preserve">Не закрывается люк обслуживания</x:t>
        </x:is>
      </x:c>
    </x:row>
    <x:row r="56">
      <x:c r="A56" s="12" t="inlineStr">
        <x:is>
          <x:t xml:space="preserve">1eac53e9-0136-5455-a269-0b3c6e3a92cf</x:t>
        </x:is>
      </x:c>
      <x:c r="B56" s="12" t="inlineStr">
        <x:is>
          <x:t xml:space="preserve">166c8a3f-a211-4d25-b2d4-a5b0b5f067d5</x:t>
        </x:is>
      </x:c>
      <x:c r="C56" s="12" t="inlineStr">
        <x:is>
          <x:t xml:space="preserve">415d52a4-6131-52d7-bd2b-3f269849ed06</x:t>
        </x:is>
      </x:c>
      <x:c r="D56" s="16" t="n">
        <x:v>45422.16283846064</x:v>
      </x:c>
      <x:c r="E56" s="12" t="inlineStr">
        <x:is>
          <x:t xml:space="preserve">Пополнение товара</x:t>
        </x:is>
      </x:c>
      <x:c r="F56" s="12" t="inlineStr">
        <x:is>
          <x:t xml:space="preserve">Зависла сессия оплаты</x:t>
        </x:is>
      </x:c>
    </x:row>
    <x:row r="57">
      <x:c r="A57" s="12" t="inlineStr">
        <x:is>
          <x:t xml:space="preserve">4d7110c8-7011-5194-b098-83d87a122c55</x:t>
        </x:is>
      </x:c>
      <x:c r="B57" s="12" t="inlineStr">
        <x:is>
          <x:t xml:space="preserve">53e2ec2e-d407-4e9a-a1d9-5a9501e81ede</x:t>
        </x:is>
      </x:c>
      <x:c r="C57" s="12" t="inlineStr">
        <x:is>
          <x:t xml:space="preserve">6b0066b9-da14-5e99-8ec7-1ebff3d56c11</x:t>
        </x:is>
      </x:c>
      <x:c r="D57" s="16" t="n">
        <x:v>45656.19044428241</x:v>
      </x:c>
      <x:c r="E57" s="12" t="inlineStr">
        <x:is>
          <x:t xml:space="preserve">Ремонт купюроприемника</x:t>
        </x:is>
      </x:c>
      <x:c r="F57" s="12" t="inlineStr">
        <x:is>
          <x:t xml:space="preserve">Не работает модем</x:t>
        </x:is>
      </x:c>
    </x:row>
    <x:row r="58">
      <x:c r="A58" s="12" t="inlineStr">
        <x:is>
          <x:t xml:space="preserve">bafdc5f2-2536-52a6-bf71-9700298c1b4e</x:t>
        </x:is>
      </x:c>
      <x:c r="B58" s="12" t="inlineStr">
        <x:is>
          <x:t xml:space="preserve">0a9a91bf-0fcc-44ac-b3c2-88a33411413a</x:t>
        </x:is>
      </x:c>
      <x:c r="C58" s="12" t="inlineStr">
        <x:is>
          <x:t xml:space="preserve">0eb6302f-7bdc-51bc-ac44-802f16e11781</x:t>
        </x:is>
      </x:c>
      <x:c r="D58" s="16" t="n">
        <x:v>45453.64190649305</x:v>
      </x:c>
      <x:c r="E58" s="12" t="inlineStr">
        <x:is>
          <x:t xml:space="preserve">Замена модема</x:t>
        </x:is>
      </x:c>
      <x:c r="F58" s="12" t="inlineStr">
        <x:is>
          <x:t xml:space="preserve">Сбой системы оплаты</x:t>
        </x:is>
      </x:c>
    </x:row>
    <x:row r="59">
      <x:c r="A59" s="12" t="inlineStr">
        <x:is>
          <x:t xml:space="preserve">677da6af-c09f-5cd5-a55f-b01a89966c48</x:t>
        </x:is>
      </x:c>
      <x:c r="B59" s="12" t="inlineStr">
        <x:is>
          <x:t xml:space="preserve">53e2ec2e-d407-4e9a-a1d9-5a9501e81ede</x:t>
        </x:is>
      </x:c>
      <x:c r="C59" s="12" t="inlineStr">
        <x:is>
          <x:t xml:space="preserve">6b0066b9-da14-5e99-8ec7-1ebff3d56c11</x:t>
        </x:is>
      </x:c>
      <x:c r="D59" s="16" t="n">
        <x:v>45436.87706543982</x:v>
      </x:c>
      <x:c r="E59" s="12" t="inlineStr">
        <x:is>
          <x:t xml:space="preserve">Чистка внутренних узлов</x:t>
        </x:is>
      </x:c>
      <x:c r="F59" s="12" t="inlineStr">
        <x:is>
          <x:t xml:space="preserve">Сбой системы оплаты</x:t>
        </x:is>
      </x:c>
    </x:row>
    <x:row r="60">
      <x:c r="A60" s="12" t="inlineStr">
        <x:is>
          <x:t xml:space="preserve">25e5d02c-b6f0-5cb5-accb-c212565a03a9</x:t>
        </x:is>
      </x:c>
      <x:c r="B60" s="12" t="inlineStr">
        <x:is>
          <x:t xml:space="preserve">dc92a945-80cf-4c86-8927-97026c6e82da</x:t>
        </x:is>
      </x:c>
      <x:c r="C60" s="12" t="inlineStr">
        <x:is>
          <x:t xml:space="preserve">0eb6302f-7bdc-51bc-ac44-802f16e11781</x:t>
        </x:is>
      </x:c>
      <x:c r="D60" s="16" t="n">
        <x:v>45662.18022423611</x:v>
      </x:c>
      <x:c r="E60" s="12" t="inlineStr">
        <x:is>
          <x:t xml:space="preserve">Обновление программного обеспечения</x:t>
        </x:is>
      </x:c>
      <x:c r="F60" s="12" t="inlineStr">
        <x:is>
          <x:t xml:space="preserve">Повреждён корпус</x:t>
        </x:is>
      </x:c>
    </x:row>
    <x:row r="61">
      <x:c r="A61" s="12" t="inlineStr">
        <x:is>
          <x:t xml:space="preserve">1e0ca75c-64be-5fff-aa09-ae32b935c16d</x:t>
        </x:is>
      </x:c>
      <x:c r="B61" s="12" t="inlineStr">
        <x:is>
          <x:t xml:space="preserve">7ed68dd4-ef8b-4124-9084-bc16ee8f10d3</x:t>
        </x:is>
      </x:c>
      <x:c r="C61" s="12" t="inlineStr">
        <x:is>
          <x:t xml:space="preserve">0eb6302f-7bdc-51bc-ac44-802f16e11781</x:t>
        </x:is>
      </x:c>
      <x:c r="D61" s="16" t="n">
        <x:v>45501.75436430555</x:v>
      </x:c>
      <x:c r="E61" s="12" t="inlineStr">
        <x:is>
          <x:t xml:space="preserve">Загрузка новой товарной матрицы</x:t>
        </x:is>
      </x:c>
      <x:c r="F61" s="12" t="inlineStr">
        <x:is>
          <x:t xml:space="preserve">Аппарат не выдает товар</x:t>
        </x:is>
      </x:c>
    </x:row>
    <x:row r="62">
      <x:c r="A62" s="12" t="inlineStr">
        <x:is>
          <x:t xml:space="preserve">942ba565-26cb-5769-97ab-1b0528b236cb</x:t>
        </x:is>
      </x:c>
      <x:c r="B62" s="12" t="inlineStr">
        <x:is>
          <x:t xml:space="preserve">166c8a3f-a211-4d25-b2d4-a5b0b5f067d5</x:t>
        </x:is>
      </x:c>
      <x:c r="C62" s="12" t="inlineStr">
        <x:is>
          <x:t xml:space="preserve">415d52a4-6131-52d7-bd2b-3f269849ed06</x:t>
        </x:is>
      </x:c>
      <x:c r="D62" s="16" t="n">
        <x:v>45651.58483053241</x:v>
      </x:c>
      <x:c r="E62" s="12" t="inlineStr">
        <x:is>
          <x:t xml:space="preserve">Проверка телеметрии</x:t>
        </x:is>
      </x:c>
      <x:c r="F62" s="12" t="inlineStr">
        <x:is>
          <x:t xml:space="preserve">Не работает модем</x:t>
        </x:is>
      </x:c>
    </x:row>
    <x:row r="63">
      <x:c r="A63" s="12" t="inlineStr">
        <x:is>
          <x:t xml:space="preserve">1e0271ad-4289-59e0-932f-ed2c0cbcfe4a</x:t>
        </x:is>
      </x:c>
      <x:c r="B63" s="12" t="inlineStr">
        <x:is>
          <x:t xml:space="preserve">89c05e76-6b7e-4d72-b97c-62ecb96b1370</x:t>
        </x:is>
      </x:c>
      <x:c r="C63" s="12" t="inlineStr">
        <x:is>
          <x:t xml:space="preserve">415d52a4-6131-52d7-bd2b-3f269849ed06</x:t>
        </x:is>
      </x:c>
      <x:c r="D63" s="16" t="n">
        <x:v>45512.7472793287</x:v>
      </x:c>
      <x:c r="E63" s="12" t="inlineStr">
        <x:is>
          <x:t xml:space="preserve">Пополнение товара</x:t>
        </x:is>
      </x:c>
      <x:c r="F63" s="12" t="inlineStr">
        <x:is>
          <x:t xml:space="preserve">Не закрывается люк обслуживания</x:t>
        </x:is>
      </x:c>
    </x:row>
    <x:row r="64">
      <x:c r="A64" s="12" t="inlineStr">
        <x:is>
          <x:t xml:space="preserve">fe5ec7a1-356e-5e29-a2e1-74c0cc424164</x:t>
        </x:is>
      </x:c>
      <x:c r="B64" s="12" t="inlineStr">
        <x:is>
          <x:t xml:space="preserve">70f22c9f-de0a-41a9-9a53-cabf42688d47</x:t>
        </x:is>
      </x:c>
      <x:c r="C64" s="12" t="inlineStr">
        <x:is>
          <x:t xml:space="preserve">415d52a4-6131-52d7-bd2b-3f269849ed06</x:t>
        </x:is>
      </x:c>
      <x:c r="D64" s="16" t="n">
        <x:v>45700.28641855324</x:v>
      </x:c>
      <x:c r="E64" s="12" t="inlineStr">
        <x:is>
          <x:t xml:space="preserve">Обновление программного обеспечения</x:t>
        </x:is>
      </x:c>
      <x:c r="F64" s="12" t="inlineStr">
        <x:is>
          <x:t xml:space="preserve">Протечка в отсеке с напитками</x:t>
        </x:is>
      </x:c>
    </x:row>
    <x:row r="65">
      <x:c r="A65" s="12" t="inlineStr">
        <x:is>
          <x:t xml:space="preserve">3cf42a4d-935c-5512-9fb2-960e0ca9d90a</x:t>
        </x:is>
      </x:c>
      <x:c r="B65" s="12" t="inlineStr">
        <x:is>
          <x:t xml:space="preserve">70f22c9f-de0a-41a9-9a53-cabf42688d47</x:t>
        </x:is>
      </x:c>
      <x:c r="C65" s="12" t="inlineStr">
        <x:is>
          <x:t xml:space="preserve">415d52a4-6131-52d7-bd2b-3f269849ed06</x:t>
        </x:is>
      </x:c>
      <x:c r="D65" s="16" t="n">
        <x:v>45699.99424880787</x:v>
      </x:c>
      <x:c r="E65" s="12" t="inlineStr">
        <x:is>
          <x:t xml:space="preserve">Перезагрузка системы</x:t>
        </x:is>
      </x:c>
      <x:c r="F65" s="12" t="inlineStr">
        <x:is>
          <x:t xml:space="preserve">Аппарат не выдает товар</x:t>
        </x:is>
      </x:c>
    </x:row>
    <x:row r="66">
      <x:c r="A66" s="12" t="inlineStr">
        <x:is>
          <x:t xml:space="preserve">49bf44ca-0e6e-5021-9f1e-ad3260852108</x:t>
        </x:is>
      </x:c>
      <x:c r="B66" s="12" t="inlineStr">
        <x:is>
          <x:t xml:space="preserve">a977e322-192c-4567-9f5f-36f504bfc13d</x:t>
        </x:is>
      </x:c>
      <x:c r="C66" s="12" t="inlineStr">
        <x:is>
          <x:t xml:space="preserve">415d52a4-6131-52d7-bd2b-3f269849ed06</x:t>
        </x:is>
      </x:c>
      <x:c r="D66" s="16" t="n">
        <x:v>45454.53625753472</x:v>
      </x:c>
      <x:c r="E66" s="12" t="inlineStr">
        <x:is>
          <x:t xml:space="preserve">Пополнение товара</x:t>
        </x:is>
      </x:c>
      <x:c r="F66" s="12" t="n"/>
    </x:row>
    <x:row r="67">
      <x:c r="A67" s="12" t="inlineStr">
        <x:is>
          <x:t xml:space="preserve">1936b313-fe8c-54b0-9a36-550c7f716b7e</x:t>
        </x:is>
      </x:c>
      <x:c r="B67" s="12" t="inlineStr">
        <x:is>
          <x:t xml:space="preserve">89c05e76-6b7e-4d72-b97c-62ecb96b1370</x:t>
        </x:is>
      </x:c>
      <x:c r="C67" s="12" t="inlineStr">
        <x:is>
          <x:t xml:space="preserve">415d52a4-6131-52d7-bd2b-3f269849ed06</x:t>
        </x:is>
      </x:c>
      <x:c r="D67" s="16" t="n">
        <x:v>45557.87176920139</x:v>
      </x:c>
      <x:c r="E67" s="12" t="inlineStr">
        <x:is>
          <x:t xml:space="preserve">Пополнение товара</x:t>
        </x:is>
      </x:c>
      <x:c r="F67" s="12" t="inlineStr">
        <x:is>
          <x:t xml:space="preserve">Повреждён корпус</x:t>
        </x:is>
      </x:c>
    </x:row>
    <x:row r="68">
      <x:c r="A68" s="12" t="inlineStr">
        <x:is>
          <x:t xml:space="preserve">85e55ba6-09ce-510a-af2d-376c5b8df0d2</x:t>
        </x:is>
      </x:c>
      <x:c r="B68" s="12" t="inlineStr">
        <x:is>
          <x:t xml:space="preserve">7ed68dd4-ef8b-4124-9084-bc16ee8f10d3</x:t>
        </x:is>
      </x:c>
      <x:c r="C68" s="12" t="inlineStr">
        <x:is>
          <x:t xml:space="preserve">0eb6302f-7bdc-51bc-ac44-802f16e11781</x:t>
        </x:is>
      </x:c>
      <x:c r="D68" s="16" t="n">
        <x:v>45486.09721877315</x:v>
      </x:c>
      <x:c r="E68" s="12" t="inlineStr">
        <x:is>
          <x:t xml:space="preserve">Чистка внутренних узлов</x:t>
        </x:is>
      </x:c>
      <x:c r="F68" s="12" t="inlineStr">
        <x:is>
          <x:t xml:space="preserve">Не закрывается люк обслуживания</x:t>
        </x:is>
      </x:c>
    </x:row>
    <x:row r="69">
      <x:c r="A69" s="12" t="inlineStr">
        <x:is>
          <x:t xml:space="preserve">65d7ecb0-3496-5adb-b947-1a087fc73847</x:t>
        </x:is>
      </x:c>
      <x:c r="B69" s="12" t="inlineStr">
        <x:is>
          <x:t xml:space="preserve">e1d62e6a-5427-4dda-8209-bb584bfbc9e5</x:t>
        </x:is>
      </x:c>
      <x:c r="C69" s="12" t="inlineStr">
        <x:is>
          <x:t xml:space="preserve">415d52a4-6131-52d7-bd2b-3f269849ed06</x:t>
        </x:is>
      </x:c>
      <x:c r="D69" s="16" t="n">
        <x:v>45555.64332606481</x:v>
      </x:c>
      <x:c r="E69" s="12" t="inlineStr">
        <x:is>
          <x:t xml:space="preserve">Пополнение товара</x:t>
        </x:is>
      </x:c>
      <x:c r="F69" s="12" t="inlineStr">
        <x:is>
          <x:t xml:space="preserve">Проблемы с термобумагой</x:t>
        </x:is>
      </x:c>
    </x:row>
    <x:row r="70">
      <x:c r="A70" s="12" t="inlineStr">
        <x:is>
          <x:t xml:space="preserve">41ea399b-9b06-50e4-86be-9f3f2f4f3982</x:t>
        </x:is>
      </x:c>
      <x:c r="B70" s="12" t="inlineStr">
        <x:is>
          <x:t xml:space="preserve">dc92a945-80cf-4c86-8927-97026c6e82da</x:t>
        </x:is>
      </x:c>
      <x:c r="C70" s="12" t="inlineStr">
        <x:is>
          <x:t xml:space="preserve">0eb6302f-7bdc-51bc-ac44-802f16e11781</x:t>
        </x:is>
      </x:c>
      <x:c r="D70" s="16" t="n">
        <x:v>45716.94075206018</x:v>
      </x:c>
      <x:c r="E70" s="12" t="inlineStr">
        <x:is>
          <x:t xml:space="preserve">Чистка внутренних узлов</x:t>
        </x:is>
      </x:c>
      <x:c r="F70" s="12" t="inlineStr">
        <x:is>
          <x:t xml:space="preserve">Аппарат не выдает товар</x:t>
        </x:is>
      </x:c>
    </x:row>
    <x:row r="71">
      <x:c r="A71" s="12" t="inlineStr">
        <x:is>
          <x:t xml:space="preserve">5316b1a1-d8a7-582d-a832-061fc701fd15</x:t>
        </x:is>
      </x:c>
      <x:c r="B71" s="12" t="inlineStr">
        <x:is>
          <x:t xml:space="preserve">e1d62e6a-5427-4dda-8209-bb584bfbc9e5</x:t>
        </x:is>
      </x:c>
      <x:c r="C71" s="12" t="inlineStr">
        <x:is>
          <x:t xml:space="preserve">415d52a4-6131-52d7-bd2b-3f269849ed06</x:t>
        </x:is>
      </x:c>
      <x:c r="D71" s="16" t="n">
        <x:v>45719.55921365741</x:v>
      </x:c>
      <x:c r="E71" s="12" t="inlineStr">
        <x:is>
          <x:t xml:space="preserve">Замена модема</x:t>
        </x:is>
      </x:c>
      <x:c r="F71" s="12" t="inlineStr">
        <x:is>
          <x:t xml:space="preserve">Аппарат не выдает товар</x:t>
        </x:is>
      </x:c>
    </x:row>
    <x:row r="72">
      <x:c r="A72" s="12" t="inlineStr">
        <x:is>
          <x:t xml:space="preserve">13b338be-c3e0-596c-80d2-26289b1dbff3</x:t>
        </x:is>
      </x:c>
      <x:c r="B72" s="12" t="inlineStr">
        <x:is>
          <x:t xml:space="preserve">7ed68dd4-ef8b-4124-9084-bc16ee8f10d3</x:t>
        </x:is>
      </x:c>
      <x:c r="C72" s="12" t="inlineStr">
        <x:is>
          <x:t xml:space="preserve">0eb6302f-7bdc-51bc-ac44-802f16e11781</x:t>
        </x:is>
      </x:c>
      <x:c r="D72" s="16" t="n">
        <x:v>45664.85702119213</x:v>
      </x:c>
      <x:c r="E72" s="12" t="inlineStr">
        <x:is>
          <x:t xml:space="preserve">Загрузка новой товарной матрицы</x:t>
        </x:is>
      </x:c>
      <x:c r="F72" s="12" t="inlineStr">
        <x:is>
          <x:t xml:space="preserve">Заклинил монетоприемник</x:t>
        </x:is>
      </x:c>
    </x:row>
    <x:row r="73">
      <x:c r="A73" s="12" t="inlineStr">
        <x:is>
          <x:t xml:space="preserve">49ac04d7-780e-56a5-b716-b0582deb205a</x:t>
        </x:is>
      </x:c>
      <x:c r="B73" s="12" t="inlineStr">
        <x:is>
          <x:t xml:space="preserve">e1d62e6a-5427-4dda-8209-bb584bfbc9e5</x:t>
        </x:is>
      </x:c>
      <x:c r="C73" s="12" t="inlineStr">
        <x:is>
          <x:t xml:space="preserve">415d52a4-6131-52d7-bd2b-3f269849ed06</x:t>
        </x:is>
      </x:c>
      <x:c r="D73" s="16" t="n">
        <x:v>45506.6975634375</x:v>
      </x:c>
      <x:c r="E73" s="12" t="inlineStr">
        <x:is>
          <x:t xml:space="preserve">Пополнение товара</x:t>
        </x:is>
      </x:c>
      <x:c r="F73" s="12" t="inlineStr">
        <x:is>
          <x:t xml:space="preserve">Протечка в отсеке с напитками</x:t>
        </x:is>
      </x:c>
    </x:row>
    <x:row r="74">
      <x:c r="A74" s="12" t="inlineStr">
        <x:is>
          <x:t xml:space="preserve">98db10c2-ea74-54f8-9e20-71a9d0cc9460</x:t>
        </x:is>
      </x:c>
      <x:c r="B74" s="12" t="inlineStr">
        <x:is>
          <x:t xml:space="preserve">7ed68dd4-ef8b-4124-9084-bc16ee8f10d3</x:t>
        </x:is>
      </x:c>
      <x:c r="C74" s="12" t="inlineStr">
        <x:is>
          <x:t xml:space="preserve">0eb6302f-7bdc-51bc-ac44-802f16e11781</x:t>
        </x:is>
      </x:c>
      <x:c r="D74" s="16" t="n">
        <x:v>45521.56114701389</x:v>
      </x:c>
      <x:c r="E74" s="12" t="inlineStr">
        <x:is>
          <x:t xml:space="preserve">Ремонт купюроприемника</x:t>
        </x:is>
      </x:c>
      <x:c r="F74" s="12" t="n"/>
    </x:row>
    <x:row r="75">
      <x:c r="A75" s="12" t="inlineStr">
        <x:is>
          <x:t xml:space="preserve">b372a5a0-b96b-5f1b-b77b-1d41e86db28e</x:t>
        </x:is>
      </x:c>
      <x:c r="B75" s="12" t="inlineStr">
        <x:is>
          <x:t xml:space="preserve">dc92a945-80cf-4c86-8927-97026c6e82da</x:t>
        </x:is>
      </x:c>
      <x:c r="C75" s="12" t="inlineStr">
        <x:is>
          <x:t xml:space="preserve">0eb6302f-7bdc-51bc-ac44-802f16e11781</x:t>
        </x:is>
      </x:c>
      <x:c r="D75" s="16" t="n">
        <x:v>45518.78847878472</x:v>
      </x:c>
      <x:c r="E75" s="12" t="inlineStr">
        <x:is>
          <x:t xml:space="preserve">Ремонт купюроприемника</x:t>
        </x:is>
      </x:c>
      <x:c r="F75" s="12" t="inlineStr">
        <x:is>
          <x:t xml:space="preserve">Ошибка дисплея</x:t>
        </x:is>
      </x:c>
    </x:row>
    <x:row r="76">
      <x:c r="A76" s="12" t="inlineStr">
        <x:is>
          <x:t xml:space="preserve">f209a951-4f0b-5ee9-ac4b-37682434dcad</x:t>
        </x:is>
      </x:c>
      <x:c r="B76" s="12" t="inlineStr">
        <x:is>
          <x:t xml:space="preserve">e1d62e6a-5427-4dda-8209-bb584bfbc9e5</x:t>
        </x:is>
      </x:c>
      <x:c r="C76" s="12" t="inlineStr">
        <x:is>
          <x:t xml:space="preserve">415d52a4-6131-52d7-bd2b-3f269849ed06</x:t>
        </x:is>
      </x:c>
      <x:c r="D76" s="16" t="n">
        <x:v>45396.11202319444</x:v>
      </x:c>
      <x:c r="E76" s="12" t="inlineStr">
        <x:is>
          <x:t xml:space="preserve">Чистка внутренних узлов</x:t>
        </x:is>
      </x:c>
      <x:c r="F76" s="12" t="inlineStr">
        <x:is>
          <x:t xml:space="preserve">Заклинил монетоприемник</x:t>
        </x:is>
      </x:c>
    </x:row>
    <x:row r="77">
      <x:c r="A77" s="12" t="inlineStr">
        <x:is>
          <x:t xml:space="preserve">2a8edf2c-1897-5828-9d3e-3013147b99a6</x:t>
        </x:is>
      </x:c>
      <x:c r="B77" s="12" t="inlineStr">
        <x:is>
          <x:t xml:space="preserve">4daae871-71ac-44da-8b58-dcf1a2ae907a</x:t>
        </x:is>
      </x:c>
      <x:c r="C77" s="12" t="inlineStr">
        <x:is>
          <x:t xml:space="preserve">0eb6302f-7bdc-51bc-ac44-802f16e11781</x:t>
        </x:is>
      </x:c>
      <x:c r="D77" s="16" t="n">
        <x:v>45421.76559296296</x:v>
      </x:c>
      <x:c r="E77" s="12" t="inlineStr">
        <x:is>
          <x:t xml:space="preserve">Настройка сетевого соединения</x:t>
        </x:is>
      </x:c>
      <x:c r="F77" s="12" t="inlineStr">
        <x:is>
          <x:t xml:space="preserve">Аппарат не выдает товар</x:t>
        </x:is>
      </x:c>
    </x:row>
    <x:row r="78">
      <x:c r="A78" s="12" t="inlineStr">
        <x:is>
          <x:t xml:space="preserve">2ec70791-2ec6-5a5b-8953-4445622a478b</x:t>
        </x:is>
      </x:c>
      <x:c r="B78" s="12" t="inlineStr">
        <x:is>
          <x:t xml:space="preserve">e1d62e6a-5427-4dda-8209-bb584bfbc9e5</x:t>
        </x:is>
      </x:c>
      <x:c r="C78" s="12" t="inlineStr">
        <x:is>
          <x:t xml:space="preserve">415d52a4-6131-52d7-bd2b-3f269849ed06</x:t>
        </x:is>
      </x:c>
      <x:c r="D78" s="16" t="n">
        <x:v>45487.8450419213</x:v>
      </x:c>
      <x:c r="E78" s="12" t="inlineStr">
        <x:is>
          <x:t xml:space="preserve">Обновление программного обеспечения</x:t>
        </x:is>
      </x:c>
      <x:c r="F78" s="12" t="inlineStr">
        <x:is>
          <x:t xml:space="preserve">Проблемы с термобумагой</x:t>
        </x:is>
      </x:c>
    </x:row>
    <x:row r="79">
      <x:c r="A79" s="12" t="inlineStr">
        <x:is>
          <x:t xml:space="preserve">9b3f0ecd-c4bd-5842-be4b-9557ca921157</x:t>
        </x:is>
      </x:c>
      <x:c r="B79" s="12" t="inlineStr">
        <x:is>
          <x:t xml:space="preserve">e1d62e6a-5427-4dda-8209-bb584bfbc9e5</x:t>
        </x:is>
      </x:c>
      <x:c r="C79" s="12" t="inlineStr">
        <x:is>
          <x:t xml:space="preserve">415d52a4-6131-52d7-bd2b-3f269849ed06</x:t>
        </x:is>
      </x:c>
      <x:c r="D79" s="16" t="n">
        <x:v>45461.04506032408</x:v>
      </x:c>
      <x:c r="E79" s="12" t="inlineStr">
        <x:is>
          <x:t xml:space="preserve">Проверка телеметрии</x:t>
        </x:is>
      </x:c>
      <x:c r="F79" s="12" t="inlineStr">
        <x:is>
          <x:t xml:space="preserve">Не работает модем</x:t>
        </x:is>
      </x:c>
    </x:row>
    <x:row r="80">
      <x:c r="A80" s="12" t="inlineStr">
        <x:is>
          <x:t xml:space="preserve">d7257621-8480-5b23-9309-68dbcc7678a6</x:t>
        </x:is>
      </x:c>
      <x:c r="B80" s="12" t="inlineStr">
        <x:is>
          <x:t xml:space="preserve">70f22c9f-de0a-41a9-9a53-cabf42688d47</x:t>
        </x:is>
      </x:c>
      <x:c r="C80" s="12" t="inlineStr">
        <x:is>
          <x:t xml:space="preserve">415d52a4-6131-52d7-bd2b-3f269849ed06</x:t>
        </x:is>
      </x:c>
      <x:c r="D80" s="16" t="n">
        <x:v>45757.56897152778</x:v>
      </x:c>
      <x:c r="E80" s="12" t="inlineStr">
        <x:is>
          <x:t xml:space="preserve">Настройка сетевого соединения</x:t>
        </x:is>
      </x:c>
      <x:c r="F80" s="12" t="inlineStr">
        <x:is>
          <x:t xml:space="preserve">Повреждён корпус</x:t>
        </x:is>
      </x:c>
    </x:row>
    <x:row r="81">
      <x:c r="A81" s="12" t="inlineStr">
        <x:is>
          <x:t xml:space="preserve">bbb2eff3-a23f-55c0-bd1a-5599ef8508b8</x:t>
        </x:is>
      </x:c>
      <x:c r="B81" s="12" t="inlineStr">
        <x:is>
          <x:t xml:space="preserve">e1d62e6a-5427-4dda-8209-bb584bfbc9e5</x:t>
        </x:is>
      </x:c>
      <x:c r="C81" s="12" t="inlineStr">
        <x:is>
          <x:t xml:space="preserve">415d52a4-6131-52d7-bd2b-3f269849ed06</x:t>
        </x:is>
      </x:c>
      <x:c r="D81" s="16" t="n">
        <x:v>45535.14405077546</x:v>
      </x:c>
      <x:c r="E81" s="12" t="inlineStr">
        <x:is>
          <x:t xml:space="preserve">Замена дисплея</x:t>
        </x:is>
      </x:c>
      <x:c r="F81" s="12" t="inlineStr">
        <x:is>
          <x:t xml:space="preserve">Протечка в отсеке с напитками</x:t>
        </x:is>
      </x:c>
    </x:row>
    <x:row r="82">
      <x:c r="A82" s="12" t="inlineStr">
        <x:is>
          <x:t xml:space="preserve">71f5c79d-d764-58d9-8eb4-254fe883388e</x:t>
        </x:is>
      </x:c>
      <x:c r="B82" s="12" t="inlineStr">
        <x:is>
          <x:t xml:space="preserve">7ed68dd4-ef8b-4124-9084-bc16ee8f10d3</x:t>
        </x:is>
      </x:c>
      <x:c r="C82" s="12" t="inlineStr">
        <x:is>
          <x:t xml:space="preserve">0eb6302f-7bdc-51bc-ac44-802f16e11781</x:t>
        </x:is>
      </x:c>
      <x:c r="D82" s="16" t="n">
        <x:v>45494.92645969908</x:v>
      </x:c>
      <x:c r="E82" s="12" t="inlineStr">
        <x:is>
          <x:t xml:space="preserve">Перезагрузка системы</x:t>
        </x:is>
      </x:c>
      <x:c r="F82" s="12" t="inlineStr">
        <x:is>
          <x:t xml:space="preserve">Аппарат не выдает товар</x:t>
        </x:is>
      </x:c>
    </x:row>
    <x:row r="83">
      <x:c r="A83" s="12" t="inlineStr">
        <x:is>
          <x:t xml:space="preserve">027749d5-5342-56ee-870f-b9266df04ae2</x:t>
        </x:is>
      </x:c>
      <x:c r="B83" s="12" t="inlineStr">
        <x:is>
          <x:t xml:space="preserve">4daae871-71ac-44da-8b58-dcf1a2ae907a</x:t>
        </x:is>
      </x:c>
      <x:c r="C83" s="12" t="inlineStr">
        <x:is>
          <x:t xml:space="preserve">0eb6302f-7bdc-51bc-ac44-802f16e11781</x:t>
        </x:is>
      </x:c>
      <x:c r="D83" s="16" t="n">
        <x:v>45492.35010271991</x:v>
      </x:c>
      <x:c r="E83" s="12" t="inlineStr">
        <x:is>
          <x:t xml:space="preserve">Чистка внутренних узлов</x:t>
        </x:is>
      </x:c>
      <x:c r="F83" s="12" t="inlineStr">
        <x:is>
          <x:t xml:space="preserve">Аппарат не выдает товар</x:t>
        </x:is>
      </x:c>
    </x:row>
    <x:row r="84">
      <x:c r="A84" s="12" t="inlineStr">
        <x:is>
          <x:t xml:space="preserve">a5853d12-b681-51fe-b1af-aa19632daafa</x:t>
        </x:is>
      </x:c>
      <x:c r="B84" s="12" t="inlineStr">
        <x:is>
          <x:t xml:space="preserve">e1d62e6a-5427-4dda-8209-bb584bfbc9e5</x:t>
        </x:is>
      </x:c>
      <x:c r="C84" s="12" t="inlineStr">
        <x:is>
          <x:t xml:space="preserve">415d52a4-6131-52d7-bd2b-3f269849ed06</x:t>
        </x:is>
      </x:c>
      <x:c r="D84" s="16" t="n">
        <x:v>45443.64207453703</x:v>
      </x:c>
      <x:c r="E84" s="12" t="inlineStr">
        <x:is>
          <x:t xml:space="preserve">Пополнение товара</x:t>
        </x:is>
      </x:c>
      <x:c r="F84" s="12" t="inlineStr">
        <x:is>
          <x:t xml:space="preserve">Зависла сессия оплаты</x:t>
        </x:is>
      </x:c>
    </x:row>
    <x:row r="85">
      <x:c r="A85" s="12" t="inlineStr">
        <x:is>
          <x:t xml:space="preserve">1046e34d-cc35-5b45-a649-8a621322463c</x:t>
        </x:is>
      </x:c>
      <x:c r="B85" s="12" t="inlineStr">
        <x:is>
          <x:t xml:space="preserve">89c05e76-6b7e-4d72-b97c-62ecb96b1370</x:t>
        </x:is>
      </x:c>
      <x:c r="C85" s="12" t="inlineStr">
        <x:is>
          <x:t xml:space="preserve">415d52a4-6131-52d7-bd2b-3f269849ed06</x:t>
        </x:is>
      </x:c>
      <x:c r="D85" s="16" t="n">
        <x:v>45652.24971815972</x:v>
      </x:c>
      <x:c r="E85" s="12" t="inlineStr">
        <x:is>
          <x:t xml:space="preserve">Ремонт купюроприемника</x:t>
        </x:is>
      </x:c>
      <x:c r="F85" s="12" t="inlineStr">
        <x:is>
          <x:t xml:space="preserve">Не закрывается люк обслуживания</x:t>
        </x:is>
      </x:c>
    </x:row>
    <x:row r="86">
      <x:c r="A86" s="12" t="inlineStr">
        <x:is>
          <x:t xml:space="preserve">86d1e615-24ed-5155-9090-53dfe77718b5</x:t>
        </x:is>
      </x:c>
      <x:c r="B86" s="12" t="inlineStr">
        <x:is>
          <x:t xml:space="preserve">70f22c9f-de0a-41a9-9a53-cabf42688d47</x:t>
        </x:is>
      </x:c>
      <x:c r="C86" s="12" t="inlineStr">
        <x:is>
          <x:t xml:space="preserve">415d52a4-6131-52d7-bd2b-3f269849ed06</x:t>
        </x:is>
      </x:c>
      <x:c r="D86" s="16" t="n">
        <x:v>45710.92468173611</x:v>
      </x:c>
      <x:c r="E86" s="12" t="inlineStr">
        <x:is>
          <x:t xml:space="preserve">Пополнение товара</x:t>
        </x:is>
      </x:c>
      <x:c r="F86" s="12" t="n"/>
    </x:row>
    <x:row r="87">
      <x:c r="A87" s="12" t="inlineStr">
        <x:is>
          <x:t xml:space="preserve">48e0a552-0d8f-5d44-8825-bad589e137fa</x:t>
        </x:is>
      </x:c>
      <x:c r="B87" s="12" t="inlineStr">
        <x:is>
          <x:t xml:space="preserve">a977e322-192c-4567-9f5f-36f504bfc13d</x:t>
        </x:is>
      </x:c>
      <x:c r="C87" s="12" t="inlineStr">
        <x:is>
          <x:t xml:space="preserve">415d52a4-6131-52d7-bd2b-3f269849ed06</x:t>
        </x:is>
      </x:c>
      <x:c r="D87" s="16" t="n">
        <x:v>45679.7627300926</x:v>
      </x:c>
      <x:c r="E87" s="12" t="inlineStr">
        <x:is>
          <x:t xml:space="preserve">Замена дисплея</x:t>
        </x:is>
      </x:c>
      <x:c r="F87" s="12" t="inlineStr">
        <x:is>
          <x:t xml:space="preserve">Ошибка дисплея</x:t>
        </x:is>
      </x:c>
    </x:row>
    <x:row r="88">
      <x:c r="A88" s="12" t="inlineStr">
        <x:is>
          <x:t xml:space="preserve">0a089650-9f1c-54ea-b2f3-9b3d39011b65</x:t>
        </x:is>
      </x:c>
      <x:c r="B88" s="12" t="inlineStr">
        <x:is>
          <x:t xml:space="preserve">166c8a3f-a211-4d25-b2d4-a5b0b5f067d5</x:t>
        </x:is>
      </x:c>
      <x:c r="C88" s="12" t="inlineStr">
        <x:is>
          <x:t xml:space="preserve">415d52a4-6131-52d7-bd2b-3f269849ed06</x:t>
        </x:is>
      </x:c>
      <x:c r="D88" s="16" t="n">
        <x:v>45623.83237785879</x:v>
      </x:c>
      <x:c r="E88" s="12" t="inlineStr">
        <x:is>
          <x:t xml:space="preserve">Пополнение товара</x:t>
        </x:is>
      </x:c>
      <x:c r="F88" s="12" t="inlineStr">
        <x:is>
          <x:t xml:space="preserve">Заклинил монетоприемник</x:t>
        </x:is>
      </x:c>
    </x:row>
    <x:row r="89">
      <x:c r="A89" s="12" t="inlineStr">
        <x:is>
          <x:t xml:space="preserve">e2b22a19-831a-54ac-b76d-7f232caf5439</x:t>
        </x:is>
      </x:c>
      <x:c r="B89" s="12" t="inlineStr">
        <x:is>
          <x:t xml:space="preserve">e1d62e6a-5427-4dda-8209-bb584bfbc9e5</x:t>
        </x:is>
      </x:c>
      <x:c r="C89" s="12" t="inlineStr">
        <x:is>
          <x:t xml:space="preserve">415d52a4-6131-52d7-bd2b-3f269849ed06</x:t>
        </x:is>
      </x:c>
      <x:c r="D89" s="16" t="n">
        <x:v>45606.7893334375</x:v>
      </x:c>
      <x:c r="E89" s="12" t="inlineStr">
        <x:is>
          <x:t xml:space="preserve">Перезагрузка системы</x:t>
        </x:is>
      </x:c>
      <x:c r="F89" s="12" t="inlineStr">
        <x:is>
          <x:t xml:space="preserve">Аппарат не выдает товар</x:t>
        </x:is>
      </x:c>
    </x:row>
    <x:row r="90">
      <x:c r="A90" s="12" t="inlineStr">
        <x:is>
          <x:t xml:space="preserve">34c06af2-1ad4-560e-bad2-7db5cafa2613</x:t>
        </x:is>
      </x:c>
      <x:c r="B90" s="12" t="inlineStr">
        <x:is>
          <x:t xml:space="preserve">dc92a945-80cf-4c86-8927-97026c6e82da</x:t>
        </x:is>
      </x:c>
      <x:c r="C90" s="12" t="inlineStr">
        <x:is>
          <x:t xml:space="preserve">0eb6302f-7bdc-51bc-ac44-802f16e11781</x:t>
        </x:is>
      </x:c>
      <x:c r="D90" s="16" t="n">
        <x:v>45433.69961138889</x:v>
      </x:c>
      <x:c r="E90" s="12" t="inlineStr">
        <x:is>
          <x:t xml:space="preserve">Загрузка новой товарной матрицы</x:t>
        </x:is>
      </x:c>
      <x:c r="F90" s="12" t="n"/>
    </x:row>
    <x:row r="91">
      <x:c r="A91" s="12" t="inlineStr">
        <x:is>
          <x:t xml:space="preserve">f4a8ff2d-4918-5948-bbed-20a4adc1c212</x:t>
        </x:is>
      </x:c>
      <x:c r="B91" s="12" t="inlineStr">
        <x:is>
          <x:t xml:space="preserve">7ed68dd4-ef8b-4124-9084-bc16ee8f10d3</x:t>
        </x:is>
      </x:c>
      <x:c r="C91" s="12" t="inlineStr">
        <x:is>
          <x:t xml:space="preserve">0eb6302f-7bdc-51bc-ac44-802f16e11781</x:t>
        </x:is>
      </x:c>
      <x:c r="D91" s="16" t="n">
        <x:v>45576.80816828704</x:v>
      </x:c>
      <x:c r="E91" s="12" t="inlineStr">
        <x:is>
          <x:t xml:space="preserve">Перезагрузка системы</x:t>
        </x:is>
      </x:c>
      <x:c r="F91" s="12" t="n"/>
    </x:row>
    <x:row r="92">
      <x:c r="A92" s="12" t="inlineStr">
        <x:is>
          <x:t xml:space="preserve">180c0016-1ab0-5615-b1e1-be7e3dead755</x:t>
        </x:is>
      </x:c>
      <x:c r="B92" s="12" t="inlineStr">
        <x:is>
          <x:t xml:space="preserve">a977e322-192c-4567-9f5f-36f504bfc13d</x:t>
        </x:is>
      </x:c>
      <x:c r="C92" s="12" t="inlineStr">
        <x:is>
          <x:t xml:space="preserve">415d52a4-6131-52d7-bd2b-3f269849ed06</x:t>
        </x:is>
      </x:c>
      <x:c r="D92" s="16" t="n">
        <x:v>45700.66221114583</x:v>
      </x:c>
      <x:c r="E92" s="12" t="inlineStr">
        <x:is>
          <x:t xml:space="preserve">Ремонт купюроприемника</x:t>
        </x:is>
      </x:c>
      <x:c r="F92" s="12" t="inlineStr">
        <x:is>
          <x:t xml:space="preserve">Не работает модем</x:t>
        </x:is>
      </x:c>
    </x:row>
    <x:row r="93">
      <x:c r="A93" s="12" t="inlineStr">
        <x:is>
          <x:t xml:space="preserve">1c7e2f4d-317c-516f-b73c-22c88f02f7ab</x:t>
        </x:is>
      </x:c>
      <x:c r="B93" s="12" t="inlineStr">
        <x:is>
          <x:t xml:space="preserve">53e2ec2e-d407-4e9a-a1d9-5a9501e81ede</x:t>
        </x:is>
      </x:c>
      <x:c r="C93" s="12" t="inlineStr">
        <x:is>
          <x:t xml:space="preserve">6b0066b9-da14-5e99-8ec7-1ebff3d56c11</x:t>
        </x:is>
      </x:c>
      <x:c r="D93" s="16" t="n">
        <x:v>45628.60775476852</x:v>
      </x:c>
      <x:c r="E93" s="12" t="inlineStr">
        <x:is>
          <x:t xml:space="preserve">Проверка телеметрии</x:t>
        </x:is>
      </x:c>
      <x:c r="F93" s="12" t="inlineStr">
        <x:is>
          <x:t xml:space="preserve">Протечка в отсеке с напитками</x:t>
        </x:is>
      </x:c>
    </x:row>
    <x:row r="94">
      <x:c r="A94" s="12" t="inlineStr">
        <x:is>
          <x:t xml:space="preserve">5147557c-85c9-592c-8899-ed4cedc27700</x:t>
        </x:is>
      </x:c>
      <x:c r="B94" s="12" t="inlineStr">
        <x:is>
          <x:t xml:space="preserve">53e2ec2e-d407-4e9a-a1d9-5a9501e81ede</x:t>
        </x:is>
      </x:c>
      <x:c r="C94" s="12" t="inlineStr">
        <x:is>
          <x:t xml:space="preserve">6b0066b9-da14-5e99-8ec7-1ebff3d56c11</x:t>
        </x:is>
      </x:c>
      <x:c r="D94" s="16" t="n">
        <x:v>45506.95335650463</x:v>
      </x:c>
      <x:c r="E94" s="12" t="inlineStr">
        <x:is>
          <x:t xml:space="preserve">Пополнение товара</x:t>
        </x:is>
      </x:c>
      <x:c r="F94" s="12" t="inlineStr">
        <x:is>
          <x:t xml:space="preserve">Заклинил монетоприемник</x:t>
        </x:is>
      </x:c>
    </x:row>
    <x:row r="95">
      <x:c r="A95" s="12" t="inlineStr">
        <x:is>
          <x:t xml:space="preserve">d63fdb81-21f6-5bdb-8df0-16ca38f211a6</x:t>
        </x:is>
      </x:c>
      <x:c r="B95" s="12" t="inlineStr">
        <x:is>
          <x:t xml:space="preserve">a977e322-192c-4567-9f5f-36f504bfc13d</x:t>
        </x:is>
      </x:c>
      <x:c r="C95" s="12" t="inlineStr">
        <x:is>
          <x:t xml:space="preserve">415d52a4-6131-52d7-bd2b-3f269849ed06</x:t>
        </x:is>
      </x:c>
      <x:c r="D95" s="16" t="n">
        <x:v>45543.24370027778</x:v>
      </x:c>
      <x:c r="E95" s="12" t="inlineStr">
        <x:is>
          <x:t xml:space="preserve">Загрузка новой товарной матрицы</x:t>
        </x:is>
      </x:c>
      <x:c r="F95" s="12" t="inlineStr">
        <x:is>
          <x:t xml:space="preserve">Проблемы с термобумагой</x:t>
        </x:is>
      </x:c>
    </x:row>
    <x:row r="96">
      <x:c r="A96" s="12" t="inlineStr">
        <x:is>
          <x:t xml:space="preserve">bcceaf7b-f0db-50ae-b4fd-afa6f6a70192</x:t>
        </x:is>
      </x:c>
      <x:c r="B96" s="12" t="inlineStr">
        <x:is>
          <x:t xml:space="preserve">89c05e76-6b7e-4d72-b97c-62ecb96b1370</x:t>
        </x:is>
      </x:c>
      <x:c r="C96" s="12" t="inlineStr">
        <x:is>
          <x:t xml:space="preserve">415d52a4-6131-52d7-bd2b-3f269849ed06</x:t>
        </x:is>
      </x:c>
      <x:c r="D96" s="16" t="n">
        <x:v>45715.28060362268</x:v>
      </x:c>
      <x:c r="E96" s="12" t="inlineStr">
        <x:is>
          <x:t xml:space="preserve">Замена дисплея</x:t>
        </x:is>
      </x:c>
      <x:c r="F96" s="12" t="inlineStr">
        <x:is>
          <x:t xml:space="preserve">Сбой системы оплаты</x:t>
        </x:is>
      </x:c>
    </x:row>
    <x:row r="97">
      <x:c r="A97" s="12" t="inlineStr">
        <x:is>
          <x:t xml:space="preserve">867f80cb-1221-59d7-a09a-343d7b435bdf</x:t>
        </x:is>
      </x:c>
      <x:c r="B97" s="12" t="inlineStr">
        <x:is>
          <x:t xml:space="preserve">70f22c9f-de0a-41a9-9a53-cabf42688d47</x:t>
        </x:is>
      </x:c>
      <x:c r="C97" s="12" t="inlineStr">
        <x:is>
          <x:t xml:space="preserve">415d52a4-6131-52d7-bd2b-3f269849ed06</x:t>
        </x:is>
      </x:c>
      <x:c r="D97" s="16" t="n">
        <x:v>45523.07344840278</x:v>
      </x:c>
      <x:c r="E97" s="12" t="inlineStr">
        <x:is>
          <x:t xml:space="preserve">Загрузка новой товарной матрицы</x:t>
        </x:is>
      </x:c>
      <x:c r="F97" s="12" t="inlineStr">
        <x:is>
          <x:t xml:space="preserve">Не закрывается люк обслуживания</x:t>
        </x:is>
      </x:c>
    </x:row>
    <x:row r="98">
      <x:c r="A98" s="12" t="inlineStr">
        <x:is>
          <x:t xml:space="preserve">0b7b2fef-375d-5efe-94d9-cd419b26ba2b</x:t>
        </x:is>
      </x:c>
      <x:c r="B98" s="12" t="inlineStr">
        <x:is>
          <x:t xml:space="preserve">70f22c9f-de0a-41a9-9a53-cabf42688d47</x:t>
        </x:is>
      </x:c>
      <x:c r="C98" s="12" t="inlineStr">
        <x:is>
          <x:t xml:space="preserve">415d52a4-6131-52d7-bd2b-3f269849ed06</x:t>
        </x:is>
      </x:c>
      <x:c r="D98" s="16" t="n">
        <x:v>45463.22798444444</x:v>
      </x:c>
      <x:c r="E98" s="12" t="inlineStr">
        <x:is>
          <x:t xml:space="preserve">Чистка внутренних узлов</x:t>
        </x:is>
      </x:c>
      <x:c r="F98" s="12" t="inlineStr">
        <x:is>
          <x:t xml:space="preserve">Зависла сессия оплаты</x:t>
        </x:is>
      </x:c>
    </x:row>
    <x:row r="99">
      <x:c r="A99" s="12" t="inlineStr">
        <x:is>
          <x:t xml:space="preserve">46bc8768-b8ca-5d01-9488-338575b6158d</x:t>
        </x:is>
      </x:c>
      <x:c r="B99" s="12" t="inlineStr">
        <x:is>
          <x:t xml:space="preserve">89c05e76-6b7e-4d72-b97c-62ecb96b1370</x:t>
        </x:is>
      </x:c>
      <x:c r="C99" s="12" t="inlineStr">
        <x:is>
          <x:t xml:space="preserve">415d52a4-6131-52d7-bd2b-3f269849ed06</x:t>
        </x:is>
      </x:c>
      <x:c r="D99" s="16" t="n">
        <x:v>45676.16056699074</x:v>
      </x:c>
      <x:c r="E99" s="12" t="inlineStr">
        <x:is>
          <x:t xml:space="preserve">Проверка телеметрии</x:t>
        </x:is>
      </x:c>
      <x:c r="F99" s="12" t="inlineStr">
        <x:is>
          <x:t xml:space="preserve">Сбой системы оплаты</x:t>
        </x:is>
      </x:c>
    </x:row>
    <x:row r="100">
      <x:c r="A100" s="12" t="inlineStr">
        <x:is>
          <x:t xml:space="preserve">c199204e-7590-560d-a580-9d11506b0cc1</x:t>
        </x:is>
      </x:c>
      <x:c r="B100" s="12" t="inlineStr">
        <x:is>
          <x:t xml:space="preserve">70f22c9f-de0a-41a9-9a53-cabf42688d47</x:t>
        </x:is>
      </x:c>
      <x:c r="C100" s="12" t="inlineStr">
        <x:is>
          <x:t xml:space="preserve">415d52a4-6131-52d7-bd2b-3f269849ed06</x:t>
        </x:is>
      </x:c>
      <x:c r="D100" s="16" t="n">
        <x:v>45658.68560836805</x:v>
      </x:c>
      <x:c r="E100" s="12" t="inlineStr">
        <x:is>
          <x:t xml:space="preserve">Замена модема</x:t>
        </x:is>
      </x:c>
      <x:c r="F100" s="12" t="inlineStr">
        <x:is>
          <x:t xml:space="preserve">Протечка в отсеке с напитками</x:t>
        </x:is>
      </x:c>
    </x:row>
    <x:row r="101">
      <x:c r="A101" s="12" t="inlineStr">
        <x:is>
          <x:t xml:space="preserve">6e060bef-01d2-582e-ab6f-45b9bbf3d427</x:t>
        </x:is>
      </x:c>
      <x:c r="B101" s="12" t="inlineStr">
        <x:is>
          <x:t xml:space="preserve">89c05e76-6b7e-4d72-b97c-62ecb96b1370</x:t>
        </x:is>
      </x:c>
      <x:c r="C101" s="12" t="inlineStr">
        <x:is>
          <x:t xml:space="preserve">415d52a4-6131-52d7-bd2b-3f269849ed06</x:t>
        </x:is>
      </x:c>
      <x:c r="D101" s="16" t="n">
        <x:v>45636.47949903935</x:v>
      </x:c>
      <x:c r="E101" s="12" t="inlineStr">
        <x:is>
          <x:t xml:space="preserve">Загрузка новой товарной матрицы</x:t>
        </x:is>
      </x:c>
      <x:c r="F101" s="12" t="inlineStr">
        <x:is>
          <x:t xml:space="preserve">Заклинил монетоприемник</x:t>
        </x:is>
      </x:c>
    </x:row>
    <x:row r="102">
      <x:c r="A102" s="12" t="inlineStr">
        <x:is>
          <x:t xml:space="preserve">01bec607-fe58-51c7-8440-3c8ba4d1ee54</x:t>
        </x:is>
      </x:c>
      <x:c r="B102" s="12" t="inlineStr">
        <x:is>
          <x:t xml:space="preserve">dc92a945-80cf-4c86-8927-97026c6e82da</x:t>
        </x:is>
      </x:c>
      <x:c r="C102" s="12" t="inlineStr">
        <x:is>
          <x:t xml:space="preserve">0eb6302f-7bdc-51bc-ac44-802f16e11781</x:t>
        </x:is>
      </x:c>
      <x:c r="D102" s="16" t="n">
        <x:v>45447.1965359375</x:v>
      </x:c>
      <x:c r="E102" s="12" t="inlineStr">
        <x:is>
          <x:t xml:space="preserve">Ремонт купюроприемника</x:t>
        </x:is>
      </x:c>
      <x:c r="F102" s="12" t="inlineStr">
        <x:is>
          <x:t xml:space="preserve">Зависла сессия оплаты</x:t>
        </x:is>
      </x:c>
    </x:row>
    <x:row r="103">
      <x:c r="A103" s="12" t="inlineStr">
        <x:is>
          <x:t xml:space="preserve">7cf14f4d-2fb1-52c2-816f-0fbcc49f54a6</x:t>
        </x:is>
      </x:c>
      <x:c r="B103" s="12" t="inlineStr">
        <x:is>
          <x:t xml:space="preserve">0a9a91bf-0fcc-44ac-b3c2-88a33411413a</x:t>
        </x:is>
      </x:c>
      <x:c r="C103" s="12" t="inlineStr">
        <x:is>
          <x:t xml:space="preserve">0eb6302f-7bdc-51bc-ac44-802f16e11781</x:t>
        </x:is>
      </x:c>
      <x:c r="D103" s="16" t="n">
        <x:v>45755.92450931713</x:v>
      </x:c>
      <x:c r="E103" s="12" t="inlineStr">
        <x:is>
          <x:t xml:space="preserve">Чистка внутренних узлов</x:t>
        </x:is>
      </x:c>
      <x:c r="F103" s="12" t="inlineStr">
        <x:is>
          <x:t xml:space="preserve">Повреждён корпус</x:t>
        </x:is>
      </x:c>
    </x:row>
    <x:row r="104">
      <x:c r="A104" s="12" t="inlineStr">
        <x:is>
          <x:t xml:space="preserve">efbf495d-e6a7-50b3-b52d-bb90c21f2f73</x:t>
        </x:is>
      </x:c>
      <x:c r="B104" s="12" t="inlineStr">
        <x:is>
          <x:t xml:space="preserve">7ed68dd4-ef8b-4124-9084-bc16ee8f10d3</x:t>
        </x:is>
      </x:c>
      <x:c r="C104" s="12" t="inlineStr">
        <x:is>
          <x:t xml:space="preserve">0eb6302f-7bdc-51bc-ac44-802f16e11781</x:t>
        </x:is>
      </x:c>
      <x:c r="D104" s="16" t="n">
        <x:v>45405.46205666666</x:v>
      </x:c>
      <x:c r="E104" s="12" t="inlineStr">
        <x:is>
          <x:t xml:space="preserve">Загрузка новой товарной матрицы</x:t>
        </x:is>
      </x:c>
      <x:c r="F104" s="12" t="inlineStr">
        <x:is>
          <x:t xml:space="preserve">Зависла сессия оплаты</x:t>
        </x:is>
      </x:c>
    </x:row>
  </x:sheetData>
  <x:pageMargins left="0.7" right="0.7" top="0.75" bottom="0.75" header="0.3" footer="0.3"/>
</x:worksheet>
</file>