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715" windowHeight="3930"/>
  </bookViews>
  <sheets>
    <sheet name="total" sheetId="1" r:id="rId1"/>
    <sheet name="Thevenet Baptiste" sheetId="17" r:id="rId2"/>
    <sheet name="Dubois Thomas" sheetId="16" r:id="rId3"/>
    <sheet name="Pascal Benjamin" sheetId="15" r:id="rId4"/>
    <sheet name="Nom_étudiant4" sheetId="14" r:id="rId5"/>
    <sheet name="Nom_étudiant5" sheetId="18" r:id="rId6"/>
    <sheet name="Nom_étudiant6" sheetId="13" r:id="rId7"/>
    <sheet name="Feuil2" sheetId="2" r:id="rId8"/>
    <sheet name="Feuil3" sheetId="3" r:id="rId9"/>
  </sheets>
  <calcPr calcId="145621"/>
</workbook>
</file>

<file path=xl/calcChain.xml><?xml version="1.0" encoding="utf-8"?>
<calcChain xmlns="http://schemas.openxmlformats.org/spreadsheetml/2006/main">
  <c r="B138" i="1" l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 s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S159" i="18" l="1"/>
  <c r="R158" i="18"/>
  <c r="S159" i="14"/>
  <c r="R158" i="14"/>
  <c r="R144" i="13"/>
  <c r="S144" i="13"/>
  <c r="R145" i="13"/>
  <c r="S145" i="13"/>
  <c r="R146" i="13"/>
  <c r="S146" i="13"/>
  <c r="R147" i="13"/>
  <c r="S147" i="13"/>
  <c r="R148" i="13"/>
  <c r="S148" i="13"/>
  <c r="R149" i="13"/>
  <c r="S149" i="13"/>
  <c r="R150" i="13"/>
  <c r="S150" i="13"/>
  <c r="R151" i="13"/>
  <c r="S151" i="13"/>
  <c r="R152" i="13"/>
  <c r="S152" i="13"/>
  <c r="R153" i="13"/>
  <c r="S153" i="13"/>
  <c r="R154" i="13"/>
  <c r="S154" i="13"/>
  <c r="R155" i="13"/>
  <c r="R158" i="13" s="1"/>
  <c r="S159" i="13" s="1"/>
  <c r="S155" i="13"/>
  <c r="R156" i="13"/>
  <c r="S156" i="13"/>
  <c r="R157" i="13"/>
  <c r="S157" i="13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R154" i="18"/>
  <c r="S154" i="18"/>
  <c r="R155" i="18"/>
  <c r="S155" i="18"/>
  <c r="R156" i="18"/>
  <c r="S156" i="18"/>
  <c r="R157" i="18"/>
  <c r="S157" i="18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44" i="16"/>
  <c r="S144" i="16"/>
  <c r="R145" i="16"/>
  <c r="S145" i="16"/>
  <c r="R146" i="16"/>
  <c r="S146" i="16"/>
  <c r="R147" i="16"/>
  <c r="S147" i="16"/>
  <c r="R148" i="16"/>
  <c r="S148" i="16"/>
  <c r="R149" i="16"/>
  <c r="S149" i="16"/>
  <c r="R150" i="16"/>
  <c r="S150" i="16"/>
  <c r="R151" i="16"/>
  <c r="S151" i="16"/>
  <c r="R152" i="16"/>
  <c r="S152" i="16"/>
  <c r="R153" i="16"/>
  <c r="S153" i="16"/>
  <c r="R154" i="16"/>
  <c r="S154" i="16"/>
  <c r="R155" i="16"/>
  <c r="S155" i="16"/>
  <c r="R156" i="16"/>
  <c r="S156" i="16"/>
  <c r="R157" i="16"/>
  <c r="S157" i="16"/>
  <c r="R144" i="17"/>
  <c r="S144" i="17"/>
  <c r="R145" i="17"/>
  <c r="S145" i="17"/>
  <c r="R146" i="17"/>
  <c r="S146" i="17"/>
  <c r="R147" i="17"/>
  <c r="S147" i="17"/>
  <c r="R148" i="17"/>
  <c r="S148" i="17"/>
  <c r="R149" i="17"/>
  <c r="S149" i="17"/>
  <c r="R150" i="17"/>
  <c r="S150" i="17"/>
  <c r="R151" i="17"/>
  <c r="S151" i="17"/>
  <c r="R152" i="17"/>
  <c r="S152" i="17"/>
  <c r="R153" i="17"/>
  <c r="S153" i="17"/>
  <c r="R154" i="17"/>
  <c r="S154" i="17"/>
  <c r="R155" i="17"/>
  <c r="S155" i="17"/>
  <c r="R156" i="17"/>
  <c r="S156" i="17"/>
  <c r="R157" i="17"/>
  <c r="S157" i="17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4" i="1"/>
  <c r="S143" i="18"/>
  <c r="R143" i="18"/>
  <c r="S142" i="18"/>
  <c r="R142" i="18"/>
  <c r="S141" i="18"/>
  <c r="R141" i="18"/>
  <c r="S140" i="18"/>
  <c r="R140" i="18"/>
  <c r="S139" i="18"/>
  <c r="R139" i="18"/>
  <c r="S138" i="18"/>
  <c r="R138" i="18"/>
  <c r="S137" i="18"/>
  <c r="R137" i="18"/>
  <c r="S136" i="18"/>
  <c r="R136" i="18"/>
  <c r="S135" i="18"/>
  <c r="R135" i="18"/>
  <c r="S134" i="18"/>
  <c r="R134" i="18"/>
  <c r="S133" i="18"/>
  <c r="R133" i="18"/>
  <c r="S132" i="18"/>
  <c r="R132" i="18"/>
  <c r="S131" i="18"/>
  <c r="R131" i="18"/>
  <c r="S130" i="18"/>
  <c r="R130" i="18"/>
  <c r="S129" i="18"/>
  <c r="R129" i="18"/>
  <c r="S128" i="18"/>
  <c r="R128" i="18"/>
  <c r="S127" i="18"/>
  <c r="R127" i="18"/>
  <c r="S126" i="18"/>
  <c r="R126" i="18"/>
  <c r="S125" i="18"/>
  <c r="R125" i="18"/>
  <c r="S124" i="18"/>
  <c r="R124" i="18"/>
  <c r="S123" i="18"/>
  <c r="R123" i="18"/>
  <c r="S122" i="18"/>
  <c r="R122" i="18"/>
  <c r="S121" i="18"/>
  <c r="R121" i="18"/>
  <c r="S120" i="18"/>
  <c r="R120" i="18"/>
  <c r="S119" i="18"/>
  <c r="R119" i="18"/>
  <c r="S118" i="18"/>
  <c r="R118" i="18"/>
  <c r="S117" i="18"/>
  <c r="R117" i="18"/>
  <c r="S116" i="18"/>
  <c r="R116" i="18"/>
  <c r="S115" i="18"/>
  <c r="R115" i="18"/>
  <c r="S114" i="18"/>
  <c r="R114" i="18"/>
  <c r="S113" i="18"/>
  <c r="R113" i="18"/>
  <c r="S112" i="18"/>
  <c r="R112" i="18"/>
  <c r="S111" i="18"/>
  <c r="R111" i="18"/>
  <c r="S110" i="18"/>
  <c r="R110" i="18"/>
  <c r="S109" i="18"/>
  <c r="R109" i="18"/>
  <c r="S108" i="18"/>
  <c r="R108" i="18"/>
  <c r="S107" i="18"/>
  <c r="R107" i="18"/>
  <c r="S106" i="18"/>
  <c r="R106" i="18"/>
  <c r="S105" i="18"/>
  <c r="R105" i="18"/>
  <c r="S104" i="18"/>
  <c r="R104" i="18"/>
  <c r="S103" i="18"/>
  <c r="R103" i="18"/>
  <c r="S102" i="18"/>
  <c r="R102" i="18"/>
  <c r="S101" i="18"/>
  <c r="R101" i="18"/>
  <c r="S100" i="18"/>
  <c r="R100" i="18"/>
  <c r="S99" i="18"/>
  <c r="R99" i="18"/>
  <c r="S98" i="18"/>
  <c r="R98" i="18"/>
  <c r="S97" i="18"/>
  <c r="R97" i="18"/>
  <c r="S96" i="18"/>
  <c r="R96" i="18"/>
  <c r="S95" i="18"/>
  <c r="R95" i="18"/>
  <c r="S94" i="18"/>
  <c r="R94" i="18"/>
  <c r="S93" i="18"/>
  <c r="R93" i="18"/>
  <c r="S92" i="18"/>
  <c r="R92" i="18"/>
  <c r="S91" i="18"/>
  <c r="R91" i="18"/>
  <c r="S90" i="18"/>
  <c r="R90" i="18"/>
  <c r="S89" i="18"/>
  <c r="R89" i="18"/>
  <c r="S88" i="18"/>
  <c r="R88" i="18"/>
  <c r="S87" i="18"/>
  <c r="R87" i="18"/>
  <c r="S86" i="18"/>
  <c r="R86" i="18"/>
  <c r="S85" i="18"/>
  <c r="R85" i="18"/>
  <c r="S84" i="18"/>
  <c r="R84" i="18"/>
  <c r="S83" i="18"/>
  <c r="R83" i="18"/>
  <c r="S82" i="18"/>
  <c r="R82" i="18"/>
  <c r="S81" i="18"/>
  <c r="R81" i="18"/>
  <c r="S80" i="18"/>
  <c r="R80" i="18"/>
  <c r="S79" i="18"/>
  <c r="R79" i="18"/>
  <c r="S78" i="18"/>
  <c r="R78" i="18"/>
  <c r="S77" i="18"/>
  <c r="R77" i="18"/>
  <c r="S76" i="18"/>
  <c r="R76" i="18"/>
  <c r="S75" i="18"/>
  <c r="R75" i="18"/>
  <c r="S74" i="18"/>
  <c r="R74" i="18"/>
  <c r="S73" i="18"/>
  <c r="R73" i="18"/>
  <c r="S72" i="18"/>
  <c r="R72" i="18"/>
  <c r="S71" i="18"/>
  <c r="R71" i="18"/>
  <c r="S70" i="18"/>
  <c r="R70" i="18"/>
  <c r="S69" i="18"/>
  <c r="R69" i="18"/>
  <c r="S68" i="18"/>
  <c r="R68" i="18"/>
  <c r="S67" i="18"/>
  <c r="R67" i="18"/>
  <c r="S66" i="18"/>
  <c r="R66" i="18"/>
  <c r="S65" i="18"/>
  <c r="R65" i="18"/>
  <c r="S64" i="18"/>
  <c r="R64" i="18"/>
  <c r="S63" i="18"/>
  <c r="R63" i="18"/>
  <c r="S62" i="18"/>
  <c r="R62" i="18"/>
  <c r="S61" i="18"/>
  <c r="R61" i="18"/>
  <c r="S60" i="18"/>
  <c r="R60" i="18"/>
  <c r="S59" i="18"/>
  <c r="R59" i="18"/>
  <c r="S58" i="18"/>
  <c r="R58" i="18"/>
  <c r="S57" i="18"/>
  <c r="R57" i="18"/>
  <c r="S56" i="18"/>
  <c r="R56" i="18"/>
  <c r="S55" i="18"/>
  <c r="R55" i="18"/>
  <c r="S54" i="18"/>
  <c r="R54" i="18"/>
  <c r="S53" i="18"/>
  <c r="R53" i="18"/>
  <c r="S52" i="18"/>
  <c r="R52" i="18"/>
  <c r="S51" i="18"/>
  <c r="R51" i="18"/>
  <c r="S50" i="18"/>
  <c r="R50" i="18"/>
  <c r="S49" i="18"/>
  <c r="R49" i="18"/>
  <c r="S48" i="18"/>
  <c r="R48" i="18"/>
  <c r="S47" i="18"/>
  <c r="R47" i="18"/>
  <c r="S46" i="18"/>
  <c r="R46" i="18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143" i="17"/>
  <c r="R143" i="17"/>
  <c r="S142" i="17"/>
  <c r="R142" i="17"/>
  <c r="S141" i="17"/>
  <c r="R141" i="17"/>
  <c r="S140" i="17"/>
  <c r="R140" i="17"/>
  <c r="S139" i="17"/>
  <c r="R139" i="17"/>
  <c r="S138" i="17"/>
  <c r="R138" i="17"/>
  <c r="S137" i="17"/>
  <c r="R137" i="17"/>
  <c r="S136" i="17"/>
  <c r="R136" i="17"/>
  <c r="S135" i="17"/>
  <c r="R135" i="17"/>
  <c r="S134" i="17"/>
  <c r="R134" i="17"/>
  <c r="S133" i="17"/>
  <c r="R133" i="17"/>
  <c r="S132" i="17"/>
  <c r="R132" i="17"/>
  <c r="S131" i="17"/>
  <c r="R131" i="17"/>
  <c r="S130" i="17"/>
  <c r="R130" i="17"/>
  <c r="S129" i="17"/>
  <c r="R129" i="17"/>
  <c r="S128" i="17"/>
  <c r="R128" i="17"/>
  <c r="S127" i="17"/>
  <c r="R127" i="17"/>
  <c r="S126" i="17"/>
  <c r="R126" i="17"/>
  <c r="S125" i="17"/>
  <c r="R125" i="17"/>
  <c r="S124" i="17"/>
  <c r="R124" i="17"/>
  <c r="S123" i="17"/>
  <c r="R123" i="17"/>
  <c r="S122" i="17"/>
  <c r="R122" i="17"/>
  <c r="S121" i="17"/>
  <c r="R121" i="17"/>
  <c r="S120" i="17"/>
  <c r="R120" i="17"/>
  <c r="S119" i="17"/>
  <c r="R119" i="17"/>
  <c r="S118" i="17"/>
  <c r="R118" i="17"/>
  <c r="S117" i="17"/>
  <c r="R117" i="17"/>
  <c r="S116" i="17"/>
  <c r="R116" i="17"/>
  <c r="S115" i="17"/>
  <c r="R115" i="17"/>
  <c r="S114" i="17"/>
  <c r="R114" i="17"/>
  <c r="S113" i="17"/>
  <c r="R113" i="17"/>
  <c r="S112" i="17"/>
  <c r="R112" i="17"/>
  <c r="S111" i="17"/>
  <c r="R111" i="17"/>
  <c r="S110" i="17"/>
  <c r="R110" i="17"/>
  <c r="S109" i="17"/>
  <c r="R109" i="17"/>
  <c r="S108" i="17"/>
  <c r="R108" i="17"/>
  <c r="S107" i="17"/>
  <c r="R107" i="17"/>
  <c r="S106" i="17"/>
  <c r="R106" i="17"/>
  <c r="S105" i="17"/>
  <c r="R105" i="17"/>
  <c r="S104" i="17"/>
  <c r="R104" i="17"/>
  <c r="S103" i="17"/>
  <c r="R103" i="17"/>
  <c r="S102" i="17"/>
  <c r="R102" i="17"/>
  <c r="S101" i="17"/>
  <c r="R101" i="17"/>
  <c r="S100" i="17"/>
  <c r="R100" i="17"/>
  <c r="S99" i="17"/>
  <c r="R99" i="17"/>
  <c r="S98" i="17"/>
  <c r="R98" i="17"/>
  <c r="S97" i="17"/>
  <c r="R97" i="17"/>
  <c r="S96" i="17"/>
  <c r="R96" i="17"/>
  <c r="S95" i="17"/>
  <c r="R95" i="17"/>
  <c r="S94" i="17"/>
  <c r="R94" i="17"/>
  <c r="S93" i="17"/>
  <c r="R93" i="17"/>
  <c r="S92" i="17"/>
  <c r="R92" i="17"/>
  <c r="S91" i="17"/>
  <c r="R91" i="17"/>
  <c r="S90" i="17"/>
  <c r="R90" i="17"/>
  <c r="S89" i="17"/>
  <c r="R89" i="17"/>
  <c r="S88" i="17"/>
  <c r="R88" i="17"/>
  <c r="S87" i="17"/>
  <c r="R87" i="17"/>
  <c r="S86" i="17"/>
  <c r="R86" i="17"/>
  <c r="S85" i="17"/>
  <c r="R85" i="17"/>
  <c r="S84" i="17"/>
  <c r="R84" i="17"/>
  <c r="S83" i="17"/>
  <c r="R83" i="17"/>
  <c r="S82" i="17"/>
  <c r="R82" i="17"/>
  <c r="S81" i="17"/>
  <c r="R81" i="17"/>
  <c r="S80" i="17"/>
  <c r="R80" i="17"/>
  <c r="S79" i="17"/>
  <c r="R79" i="17"/>
  <c r="S78" i="17"/>
  <c r="R78" i="17"/>
  <c r="S77" i="17"/>
  <c r="R77" i="17"/>
  <c r="S76" i="17"/>
  <c r="R76" i="17"/>
  <c r="S75" i="17"/>
  <c r="R75" i="17"/>
  <c r="S74" i="17"/>
  <c r="R74" i="17"/>
  <c r="S73" i="17"/>
  <c r="R73" i="17"/>
  <c r="S72" i="17"/>
  <c r="R72" i="17"/>
  <c r="S71" i="17"/>
  <c r="R71" i="17"/>
  <c r="S70" i="17"/>
  <c r="R70" i="17"/>
  <c r="S69" i="17"/>
  <c r="R69" i="17"/>
  <c r="S68" i="17"/>
  <c r="R68" i="17"/>
  <c r="S67" i="17"/>
  <c r="R67" i="17"/>
  <c r="S66" i="17"/>
  <c r="R66" i="17"/>
  <c r="S65" i="17"/>
  <c r="R65" i="17"/>
  <c r="S64" i="17"/>
  <c r="R64" i="17"/>
  <c r="S63" i="17"/>
  <c r="R63" i="17"/>
  <c r="S62" i="17"/>
  <c r="R62" i="17"/>
  <c r="S61" i="17"/>
  <c r="R61" i="17"/>
  <c r="S60" i="17"/>
  <c r="R60" i="17"/>
  <c r="S59" i="17"/>
  <c r="R59" i="17"/>
  <c r="S58" i="17"/>
  <c r="R58" i="17"/>
  <c r="S57" i="17"/>
  <c r="R57" i="17"/>
  <c r="S56" i="17"/>
  <c r="R56" i="17"/>
  <c r="S55" i="17"/>
  <c r="R55" i="17"/>
  <c r="S54" i="17"/>
  <c r="R54" i="17"/>
  <c r="S53" i="17"/>
  <c r="R53" i="17"/>
  <c r="S52" i="17"/>
  <c r="R52" i="17"/>
  <c r="S51" i="17"/>
  <c r="R51" i="17"/>
  <c r="S50" i="17"/>
  <c r="R50" i="17"/>
  <c r="S49" i="17"/>
  <c r="R49" i="17"/>
  <c r="S48" i="17"/>
  <c r="R48" i="17"/>
  <c r="S47" i="17"/>
  <c r="R47" i="17"/>
  <c r="S46" i="17"/>
  <c r="R46" i="17"/>
  <c r="S45" i="17"/>
  <c r="R45" i="17"/>
  <c r="S44" i="17"/>
  <c r="R44" i="17"/>
  <c r="S43" i="17"/>
  <c r="R43" i="17"/>
  <c r="S42" i="17"/>
  <c r="R42" i="17"/>
  <c r="S41" i="17"/>
  <c r="R41" i="17"/>
  <c r="S40" i="17"/>
  <c r="R40" i="17"/>
  <c r="S39" i="17"/>
  <c r="R39" i="17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R158" i="17" s="1"/>
  <c r="S159" i="17" s="1"/>
  <c r="S7" i="17"/>
  <c r="R7" i="17"/>
  <c r="S6" i="17"/>
  <c r="R6" i="17"/>
  <c r="S5" i="17"/>
  <c r="R5" i="17"/>
  <c r="S4" i="17"/>
  <c r="R4" i="17"/>
  <c r="S143" i="16"/>
  <c r="R143" i="16"/>
  <c r="S142" i="16"/>
  <c r="R142" i="16"/>
  <c r="S141" i="16"/>
  <c r="R141" i="16"/>
  <c r="S140" i="16"/>
  <c r="R140" i="16"/>
  <c r="S139" i="16"/>
  <c r="R139" i="16"/>
  <c r="S138" i="16"/>
  <c r="R138" i="16"/>
  <c r="S137" i="16"/>
  <c r="R137" i="16"/>
  <c r="S136" i="16"/>
  <c r="R136" i="16"/>
  <c r="S135" i="16"/>
  <c r="R135" i="16"/>
  <c r="S134" i="16"/>
  <c r="R134" i="16"/>
  <c r="S133" i="16"/>
  <c r="R133" i="16"/>
  <c r="S132" i="16"/>
  <c r="R132" i="16"/>
  <c r="S131" i="16"/>
  <c r="R131" i="16"/>
  <c r="S130" i="16"/>
  <c r="R130" i="16"/>
  <c r="S129" i="16"/>
  <c r="R129" i="16"/>
  <c r="S128" i="16"/>
  <c r="R128" i="16"/>
  <c r="S127" i="16"/>
  <c r="R127" i="16"/>
  <c r="S126" i="16"/>
  <c r="R126" i="16"/>
  <c r="S125" i="16"/>
  <c r="R125" i="16"/>
  <c r="S124" i="16"/>
  <c r="R124" i="16"/>
  <c r="S123" i="16"/>
  <c r="R123" i="16"/>
  <c r="S122" i="16"/>
  <c r="R122" i="16"/>
  <c r="S121" i="16"/>
  <c r="R121" i="16"/>
  <c r="S120" i="16"/>
  <c r="R120" i="16"/>
  <c r="S119" i="16"/>
  <c r="R119" i="16"/>
  <c r="S118" i="16"/>
  <c r="R118" i="16"/>
  <c r="S117" i="16"/>
  <c r="R117" i="16"/>
  <c r="S116" i="16"/>
  <c r="R116" i="16"/>
  <c r="S115" i="16"/>
  <c r="R115" i="16"/>
  <c r="S114" i="16"/>
  <c r="R114" i="16"/>
  <c r="S113" i="16"/>
  <c r="R113" i="16"/>
  <c r="S112" i="16"/>
  <c r="R112" i="16"/>
  <c r="S111" i="16"/>
  <c r="R111" i="16"/>
  <c r="S110" i="16"/>
  <c r="R110" i="16"/>
  <c r="S109" i="16"/>
  <c r="R109" i="16"/>
  <c r="S108" i="16"/>
  <c r="R108" i="16"/>
  <c r="S107" i="16"/>
  <c r="R107" i="16"/>
  <c r="S106" i="16"/>
  <c r="R106" i="16"/>
  <c r="S105" i="16"/>
  <c r="R105" i="16"/>
  <c r="S104" i="16"/>
  <c r="R104" i="16"/>
  <c r="S103" i="16"/>
  <c r="R103" i="16"/>
  <c r="S102" i="16"/>
  <c r="R102" i="16"/>
  <c r="S101" i="16"/>
  <c r="R101" i="16"/>
  <c r="S100" i="16"/>
  <c r="R100" i="16"/>
  <c r="S99" i="16"/>
  <c r="R99" i="16"/>
  <c r="S98" i="16"/>
  <c r="R98" i="16"/>
  <c r="S97" i="16"/>
  <c r="R97" i="16"/>
  <c r="S96" i="16"/>
  <c r="R96" i="16"/>
  <c r="S95" i="16"/>
  <c r="R95" i="16"/>
  <c r="S94" i="16"/>
  <c r="R94" i="16"/>
  <c r="S93" i="16"/>
  <c r="R93" i="16"/>
  <c r="S92" i="16"/>
  <c r="R92" i="16"/>
  <c r="S91" i="16"/>
  <c r="R91" i="16"/>
  <c r="S90" i="16"/>
  <c r="R90" i="16"/>
  <c r="S89" i="16"/>
  <c r="R89" i="16"/>
  <c r="S88" i="16"/>
  <c r="R88" i="16"/>
  <c r="S87" i="16"/>
  <c r="R87" i="16"/>
  <c r="S86" i="16"/>
  <c r="R86" i="16"/>
  <c r="S85" i="16"/>
  <c r="R85" i="16"/>
  <c r="S84" i="16"/>
  <c r="R84" i="16"/>
  <c r="S83" i="16"/>
  <c r="R83" i="16"/>
  <c r="S82" i="16"/>
  <c r="R82" i="16"/>
  <c r="S81" i="16"/>
  <c r="R81" i="16"/>
  <c r="S80" i="16"/>
  <c r="R80" i="16"/>
  <c r="S79" i="16"/>
  <c r="R79" i="16"/>
  <c r="S78" i="16"/>
  <c r="R78" i="16"/>
  <c r="S77" i="16"/>
  <c r="R77" i="16"/>
  <c r="S76" i="16"/>
  <c r="R76" i="16"/>
  <c r="S75" i="16"/>
  <c r="R75" i="16"/>
  <c r="S74" i="16"/>
  <c r="R74" i="16"/>
  <c r="S73" i="16"/>
  <c r="R73" i="16"/>
  <c r="S72" i="16"/>
  <c r="R72" i="16"/>
  <c r="S71" i="16"/>
  <c r="R71" i="16"/>
  <c r="S70" i="16"/>
  <c r="R70" i="16"/>
  <c r="S69" i="16"/>
  <c r="R69" i="16"/>
  <c r="S68" i="16"/>
  <c r="R68" i="16"/>
  <c r="S67" i="16"/>
  <c r="R67" i="16"/>
  <c r="S66" i="16"/>
  <c r="R66" i="16"/>
  <c r="S65" i="16"/>
  <c r="R65" i="16"/>
  <c r="S64" i="16"/>
  <c r="R64" i="16"/>
  <c r="S63" i="16"/>
  <c r="R63" i="16"/>
  <c r="S62" i="16"/>
  <c r="R62" i="16"/>
  <c r="S61" i="16"/>
  <c r="R61" i="16"/>
  <c r="S60" i="16"/>
  <c r="R60" i="16"/>
  <c r="S59" i="16"/>
  <c r="R59" i="16"/>
  <c r="S58" i="16"/>
  <c r="R58" i="16"/>
  <c r="S57" i="16"/>
  <c r="R57" i="16"/>
  <c r="S56" i="16"/>
  <c r="R56" i="16"/>
  <c r="S55" i="16"/>
  <c r="R55" i="16"/>
  <c r="S54" i="16"/>
  <c r="R54" i="16"/>
  <c r="S53" i="16"/>
  <c r="R53" i="16"/>
  <c r="S52" i="16"/>
  <c r="R52" i="16"/>
  <c r="S51" i="16"/>
  <c r="R51" i="16"/>
  <c r="S50" i="16"/>
  <c r="R50" i="16"/>
  <c r="S49" i="16"/>
  <c r="R49" i="16"/>
  <c r="S48" i="16"/>
  <c r="R48" i="16"/>
  <c r="S47" i="16"/>
  <c r="R47" i="16"/>
  <c r="S46" i="16"/>
  <c r="R46" i="16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R158" i="16" s="1"/>
  <c r="S159" i="16" s="1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143" i="15"/>
  <c r="R143" i="15"/>
  <c r="S142" i="15"/>
  <c r="R142" i="15"/>
  <c r="S141" i="15"/>
  <c r="R141" i="15"/>
  <c r="S140" i="15"/>
  <c r="R140" i="15"/>
  <c r="S139" i="15"/>
  <c r="R139" i="15"/>
  <c r="S138" i="15"/>
  <c r="R138" i="15"/>
  <c r="S137" i="15"/>
  <c r="R137" i="15"/>
  <c r="S136" i="15"/>
  <c r="R136" i="15"/>
  <c r="S135" i="15"/>
  <c r="R135" i="15"/>
  <c r="S134" i="15"/>
  <c r="R134" i="15"/>
  <c r="S133" i="15"/>
  <c r="R133" i="15"/>
  <c r="S132" i="15"/>
  <c r="R132" i="15"/>
  <c r="S131" i="15"/>
  <c r="R131" i="15"/>
  <c r="S130" i="15"/>
  <c r="R130" i="15"/>
  <c r="S129" i="15"/>
  <c r="R129" i="15"/>
  <c r="S128" i="15"/>
  <c r="R128" i="15"/>
  <c r="S127" i="15"/>
  <c r="R127" i="15"/>
  <c r="S126" i="15"/>
  <c r="R126" i="15"/>
  <c r="S125" i="15"/>
  <c r="R125" i="15"/>
  <c r="S124" i="15"/>
  <c r="R124" i="15"/>
  <c r="S123" i="15"/>
  <c r="R123" i="15"/>
  <c r="S122" i="15"/>
  <c r="R122" i="15"/>
  <c r="S121" i="15"/>
  <c r="R121" i="15"/>
  <c r="S120" i="15"/>
  <c r="R120" i="15"/>
  <c r="S119" i="15"/>
  <c r="R119" i="15"/>
  <c r="S118" i="15"/>
  <c r="R118" i="15"/>
  <c r="S117" i="15"/>
  <c r="R117" i="15"/>
  <c r="S116" i="15"/>
  <c r="R116" i="15"/>
  <c r="S115" i="15"/>
  <c r="R115" i="15"/>
  <c r="S114" i="15"/>
  <c r="R114" i="15"/>
  <c r="S113" i="15"/>
  <c r="R113" i="15"/>
  <c r="S112" i="15"/>
  <c r="R112" i="15"/>
  <c r="S111" i="15"/>
  <c r="R111" i="15"/>
  <c r="S110" i="15"/>
  <c r="R110" i="15"/>
  <c r="S109" i="15"/>
  <c r="R109" i="15"/>
  <c r="S108" i="15"/>
  <c r="R108" i="15"/>
  <c r="S107" i="15"/>
  <c r="R107" i="15"/>
  <c r="S106" i="15"/>
  <c r="R106" i="15"/>
  <c r="S105" i="15"/>
  <c r="R105" i="15"/>
  <c r="S104" i="15"/>
  <c r="R104" i="15"/>
  <c r="S103" i="15"/>
  <c r="R103" i="15"/>
  <c r="S102" i="15"/>
  <c r="R102" i="15"/>
  <c r="S101" i="15"/>
  <c r="R101" i="15"/>
  <c r="S100" i="15"/>
  <c r="R100" i="15"/>
  <c r="S99" i="15"/>
  <c r="R99" i="15"/>
  <c r="S98" i="15"/>
  <c r="R98" i="15"/>
  <c r="S97" i="15"/>
  <c r="R97" i="15"/>
  <c r="S96" i="15"/>
  <c r="R96" i="15"/>
  <c r="S95" i="15"/>
  <c r="R95" i="15"/>
  <c r="S94" i="15"/>
  <c r="R94" i="15"/>
  <c r="S93" i="15"/>
  <c r="R93" i="15"/>
  <c r="S92" i="15"/>
  <c r="R92" i="15"/>
  <c r="S91" i="15"/>
  <c r="R91" i="15"/>
  <c r="S90" i="15"/>
  <c r="R90" i="15"/>
  <c r="S89" i="15"/>
  <c r="R89" i="15"/>
  <c r="S88" i="15"/>
  <c r="R88" i="15"/>
  <c r="S87" i="15"/>
  <c r="R87" i="15"/>
  <c r="S86" i="15"/>
  <c r="R86" i="15"/>
  <c r="S85" i="15"/>
  <c r="R85" i="15"/>
  <c r="S84" i="15"/>
  <c r="R84" i="15"/>
  <c r="S83" i="15"/>
  <c r="R83" i="15"/>
  <c r="S82" i="15"/>
  <c r="R82" i="15"/>
  <c r="S81" i="15"/>
  <c r="R81" i="15"/>
  <c r="S80" i="15"/>
  <c r="R80" i="15"/>
  <c r="S79" i="15"/>
  <c r="R79" i="15"/>
  <c r="S78" i="15"/>
  <c r="R78" i="15"/>
  <c r="S77" i="15"/>
  <c r="R77" i="15"/>
  <c r="S76" i="15"/>
  <c r="R76" i="15"/>
  <c r="S75" i="15"/>
  <c r="R75" i="15"/>
  <c r="S74" i="15"/>
  <c r="R74" i="15"/>
  <c r="S73" i="15"/>
  <c r="R73" i="15"/>
  <c r="S72" i="15"/>
  <c r="R72" i="15"/>
  <c r="S71" i="15"/>
  <c r="R71" i="15"/>
  <c r="S70" i="15"/>
  <c r="R70" i="15"/>
  <c r="S69" i="15"/>
  <c r="R69" i="15"/>
  <c r="S68" i="15"/>
  <c r="R68" i="15"/>
  <c r="S67" i="15"/>
  <c r="R67" i="15"/>
  <c r="S66" i="15"/>
  <c r="R66" i="15"/>
  <c r="S65" i="15"/>
  <c r="R65" i="15"/>
  <c r="S64" i="15"/>
  <c r="R64" i="15"/>
  <c r="S63" i="15"/>
  <c r="R63" i="15"/>
  <c r="S62" i="15"/>
  <c r="R62" i="15"/>
  <c r="S61" i="15"/>
  <c r="R61" i="15"/>
  <c r="S60" i="15"/>
  <c r="R60" i="15"/>
  <c r="S59" i="15"/>
  <c r="R59" i="15"/>
  <c r="S58" i="15"/>
  <c r="R58" i="15"/>
  <c r="S57" i="15"/>
  <c r="R57" i="15"/>
  <c r="S56" i="15"/>
  <c r="R56" i="15"/>
  <c r="S55" i="15"/>
  <c r="R55" i="15"/>
  <c r="S54" i="15"/>
  <c r="R54" i="15"/>
  <c r="S53" i="15"/>
  <c r="R53" i="15"/>
  <c r="S52" i="15"/>
  <c r="R52" i="15"/>
  <c r="S51" i="15"/>
  <c r="R51" i="15"/>
  <c r="S50" i="15"/>
  <c r="R50" i="15"/>
  <c r="S49" i="15"/>
  <c r="R49" i="15"/>
  <c r="S48" i="15"/>
  <c r="R48" i="15"/>
  <c r="S47" i="15"/>
  <c r="R47" i="15"/>
  <c r="S46" i="15"/>
  <c r="R46" i="15"/>
  <c r="S45" i="15"/>
  <c r="R45" i="15"/>
  <c r="S44" i="15"/>
  <c r="R44" i="15"/>
  <c r="S43" i="15"/>
  <c r="R43" i="15"/>
  <c r="S42" i="15"/>
  <c r="R42" i="15"/>
  <c r="S41" i="15"/>
  <c r="R41" i="15"/>
  <c r="S40" i="15"/>
  <c r="R40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R158" i="15" s="1"/>
  <c r="S159" i="15" s="1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143" i="14"/>
  <c r="R143" i="14"/>
  <c r="S142" i="14"/>
  <c r="R142" i="14"/>
  <c r="S141" i="14"/>
  <c r="R141" i="14"/>
  <c r="S140" i="14"/>
  <c r="R140" i="14"/>
  <c r="S139" i="14"/>
  <c r="R139" i="14"/>
  <c r="S138" i="14"/>
  <c r="R138" i="14"/>
  <c r="S137" i="14"/>
  <c r="R137" i="14"/>
  <c r="S136" i="14"/>
  <c r="R136" i="14"/>
  <c r="S135" i="14"/>
  <c r="R135" i="14"/>
  <c r="S134" i="14"/>
  <c r="R134" i="14"/>
  <c r="S133" i="14"/>
  <c r="R133" i="14"/>
  <c r="S132" i="14"/>
  <c r="R132" i="14"/>
  <c r="S131" i="14"/>
  <c r="R131" i="14"/>
  <c r="S130" i="14"/>
  <c r="R130" i="14"/>
  <c r="S129" i="14"/>
  <c r="R129" i="14"/>
  <c r="S128" i="14"/>
  <c r="R128" i="14"/>
  <c r="S127" i="14"/>
  <c r="R127" i="14"/>
  <c r="S126" i="14"/>
  <c r="R126" i="14"/>
  <c r="S125" i="14"/>
  <c r="R125" i="14"/>
  <c r="S124" i="14"/>
  <c r="R124" i="14"/>
  <c r="S123" i="14"/>
  <c r="R123" i="14"/>
  <c r="S122" i="14"/>
  <c r="R122" i="14"/>
  <c r="S121" i="14"/>
  <c r="R121" i="14"/>
  <c r="S120" i="14"/>
  <c r="R120" i="14"/>
  <c r="S119" i="14"/>
  <c r="R119" i="14"/>
  <c r="S118" i="14"/>
  <c r="R118" i="14"/>
  <c r="S117" i="14"/>
  <c r="R117" i="14"/>
  <c r="S116" i="14"/>
  <c r="R116" i="14"/>
  <c r="S115" i="14"/>
  <c r="R115" i="14"/>
  <c r="S114" i="14"/>
  <c r="R114" i="14"/>
  <c r="S113" i="14"/>
  <c r="R113" i="14"/>
  <c r="S112" i="14"/>
  <c r="R112" i="14"/>
  <c r="S111" i="14"/>
  <c r="R111" i="14"/>
  <c r="S110" i="14"/>
  <c r="R110" i="14"/>
  <c r="S109" i="14"/>
  <c r="R109" i="14"/>
  <c r="S108" i="14"/>
  <c r="R108" i="14"/>
  <c r="S107" i="14"/>
  <c r="R107" i="14"/>
  <c r="S106" i="14"/>
  <c r="R106" i="14"/>
  <c r="S105" i="14"/>
  <c r="R105" i="14"/>
  <c r="S104" i="14"/>
  <c r="R104" i="14"/>
  <c r="S103" i="14"/>
  <c r="R103" i="14"/>
  <c r="S102" i="14"/>
  <c r="R102" i="14"/>
  <c r="S101" i="14"/>
  <c r="R101" i="14"/>
  <c r="S100" i="14"/>
  <c r="R100" i="14"/>
  <c r="S99" i="14"/>
  <c r="R99" i="14"/>
  <c r="S98" i="14"/>
  <c r="R98" i="14"/>
  <c r="S97" i="14"/>
  <c r="R97" i="14"/>
  <c r="S96" i="14"/>
  <c r="R96" i="14"/>
  <c r="S95" i="14"/>
  <c r="R95" i="14"/>
  <c r="S94" i="14"/>
  <c r="R94" i="14"/>
  <c r="S93" i="14"/>
  <c r="R93" i="14"/>
  <c r="S92" i="14"/>
  <c r="R92" i="14"/>
  <c r="S91" i="14"/>
  <c r="R91" i="14"/>
  <c r="S90" i="14"/>
  <c r="R90" i="14"/>
  <c r="S89" i="14"/>
  <c r="R89" i="14"/>
  <c r="S88" i="14"/>
  <c r="R88" i="14"/>
  <c r="S87" i="14"/>
  <c r="R87" i="14"/>
  <c r="S86" i="14"/>
  <c r="R86" i="14"/>
  <c r="S85" i="14"/>
  <c r="R85" i="14"/>
  <c r="S84" i="14"/>
  <c r="R84" i="14"/>
  <c r="S83" i="14"/>
  <c r="R83" i="14"/>
  <c r="S82" i="14"/>
  <c r="R82" i="14"/>
  <c r="S81" i="14"/>
  <c r="R81" i="14"/>
  <c r="S80" i="14"/>
  <c r="R80" i="14"/>
  <c r="S79" i="14"/>
  <c r="R79" i="14"/>
  <c r="S78" i="14"/>
  <c r="R78" i="14"/>
  <c r="S77" i="14"/>
  <c r="R77" i="14"/>
  <c r="S76" i="14"/>
  <c r="R76" i="14"/>
  <c r="S75" i="14"/>
  <c r="R75" i="14"/>
  <c r="S74" i="14"/>
  <c r="R74" i="14"/>
  <c r="S73" i="14"/>
  <c r="R73" i="14"/>
  <c r="S72" i="14"/>
  <c r="R72" i="14"/>
  <c r="S71" i="14"/>
  <c r="R71" i="14"/>
  <c r="S70" i="14"/>
  <c r="R70" i="14"/>
  <c r="S69" i="14"/>
  <c r="R69" i="14"/>
  <c r="S68" i="14"/>
  <c r="R68" i="14"/>
  <c r="S67" i="14"/>
  <c r="R67" i="14"/>
  <c r="S66" i="14"/>
  <c r="R66" i="14"/>
  <c r="S65" i="14"/>
  <c r="R65" i="14"/>
  <c r="S64" i="14"/>
  <c r="R64" i="14"/>
  <c r="S63" i="14"/>
  <c r="R63" i="14"/>
  <c r="S62" i="14"/>
  <c r="R62" i="14"/>
  <c r="S61" i="14"/>
  <c r="R61" i="14"/>
  <c r="S60" i="14"/>
  <c r="R60" i="14"/>
  <c r="S59" i="14"/>
  <c r="R59" i="14"/>
  <c r="S58" i="14"/>
  <c r="R58" i="14"/>
  <c r="S57" i="14"/>
  <c r="R57" i="14"/>
  <c r="S56" i="14"/>
  <c r="R56" i="14"/>
  <c r="S55" i="14"/>
  <c r="R55" i="14"/>
  <c r="S54" i="14"/>
  <c r="R54" i="14"/>
  <c r="S53" i="14"/>
  <c r="R53" i="14"/>
  <c r="S52" i="14"/>
  <c r="R52" i="14"/>
  <c r="S51" i="14"/>
  <c r="R51" i="14"/>
  <c r="S50" i="14"/>
  <c r="R50" i="14"/>
  <c r="S49" i="14"/>
  <c r="R49" i="14"/>
  <c r="S48" i="14"/>
  <c r="R48" i="14"/>
  <c r="S47" i="14"/>
  <c r="R47" i="14"/>
  <c r="S46" i="14"/>
  <c r="R46" i="14"/>
  <c r="S45" i="14"/>
  <c r="R45" i="14"/>
  <c r="S44" i="14"/>
  <c r="R44" i="14"/>
  <c r="S43" i="14"/>
  <c r="R43" i="14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4" i="13"/>
  <c r="R143" i="1" l="1"/>
  <c r="S143" i="1" s="1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R17" i="1" l="1"/>
  <c r="S17" i="1" s="1"/>
  <c r="R24" i="1"/>
  <c r="S24" i="1" s="1"/>
  <c r="R31" i="1"/>
  <c r="S31" i="1" s="1"/>
  <c r="R38" i="1"/>
  <c r="S38" i="1" s="1"/>
  <c r="R45" i="1"/>
  <c r="S45" i="1" s="1"/>
  <c r="R52" i="1"/>
  <c r="S52" i="1" s="1"/>
  <c r="R59" i="1"/>
  <c r="S59" i="1" s="1"/>
  <c r="R66" i="1"/>
  <c r="S66" i="1" s="1"/>
  <c r="R73" i="1"/>
  <c r="S73" i="1" s="1"/>
  <c r="R80" i="1"/>
  <c r="S80" i="1" s="1"/>
  <c r="R87" i="1"/>
  <c r="S87" i="1" s="1"/>
  <c r="R94" i="1"/>
  <c r="S94" i="1" s="1"/>
  <c r="R101" i="1"/>
  <c r="S101" i="1" s="1"/>
  <c r="R108" i="1"/>
  <c r="S108" i="1" s="1"/>
  <c r="R115" i="1"/>
  <c r="S115" i="1" s="1"/>
  <c r="R122" i="1"/>
  <c r="S122" i="1" s="1"/>
  <c r="R129" i="1"/>
  <c r="S129" i="1" s="1"/>
  <c r="R136" i="1"/>
  <c r="R157" i="1"/>
  <c r="S157" i="1" s="1"/>
  <c r="T129" i="1" l="1"/>
  <c r="T130" i="1" s="1"/>
  <c r="T136" i="1"/>
  <c r="T137" i="1" s="1"/>
  <c r="S136" i="1"/>
  <c r="T73" i="1"/>
  <c r="T74" i="1" s="1"/>
  <c r="T45" i="1"/>
  <c r="T46" i="1" s="1"/>
  <c r="R10" i="1"/>
  <c r="T17" i="1" l="1"/>
  <c r="S10" i="1"/>
  <c r="T157" i="1" l="1"/>
  <c r="T18" i="1"/>
  <c r="T158" i="1" l="1"/>
  <c r="T159" i="1"/>
</calcChain>
</file>

<file path=xl/sharedStrings.xml><?xml version="1.0" encoding="utf-8"?>
<sst xmlns="http://schemas.openxmlformats.org/spreadsheetml/2006/main" count="58" uniqueCount="26">
  <si>
    <t>total hebdo</t>
  </si>
  <si>
    <t>durée journalière =</t>
  </si>
  <si>
    <t>projet IUT info S2 : temps réalisé</t>
  </si>
  <si>
    <t>Prénom NOM étudiant 6</t>
  </si>
  <si>
    <t>h tot</t>
  </si>
  <si>
    <t>Total jours</t>
  </si>
  <si>
    <t>Prénom NOM étudiant 4</t>
  </si>
  <si>
    <t>Prénom NOM étudiant5</t>
  </si>
  <si>
    <t>total heures ---&gt;</t>
  </si>
  <si>
    <t xml:space="preserve">total jours ---&gt; </t>
  </si>
  <si>
    <t>totaux Jalons</t>
  </si>
  <si>
    <t>JALON 1</t>
  </si>
  <si>
    <t>en heures</t>
  </si>
  <si>
    <t>JALON 2</t>
  </si>
  <si>
    <t>JALON 3</t>
  </si>
  <si>
    <t>FIN PROJET</t>
  </si>
  <si>
    <t>en jours</t>
  </si>
  <si>
    <t>temps moyen journée de travail (entre 7 et 10) =</t>
  </si>
  <si>
    <t>jours</t>
  </si>
  <si>
    <t>TOTAL PROJET</t>
  </si>
  <si>
    <t>J0+J1+J2+J3+fin projet</t>
  </si>
  <si>
    <t>JALON 0</t>
  </si>
  <si>
    <t>heures</t>
  </si>
  <si>
    <t>PASCAL Benjamin</t>
  </si>
  <si>
    <t>DUBOIS Thomas</t>
  </si>
  <si>
    <t>THEVENET Baptiste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</si>
</sst>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20" fontId="0" fillId="0" borderId="0" xfId="0" applyNumberFormat="1" applyAlignment="1">
      <alignment horizontal="center"/>
    </xf>
    <xf numFmtId="0" fontId="0" fillId="0" borderId="0" xfId="0" quotePrefix="1"/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topLeftCell="A73" workbookViewId="0">
      <selection activeCell="U55" sqref="U55"/>
    </sheetView>
  </sheetViews>
  <sheetFormatPr baseColWidth="10" defaultRowHeight="15" x14ac:dyDescent="0.25"/>
  <cols>
    <col min="2" max="14" width="5.7109375" customWidth="1"/>
    <col min="15" max="15" width="5.85546875" customWidth="1"/>
    <col min="16" max="17" width="5.7109375" customWidth="1"/>
    <col min="20" max="20" width="13.5703125" customWidth="1"/>
  </cols>
  <sheetData>
    <row r="1" spans="1:20" ht="15.75" thickBot="1" x14ac:dyDescent="0.3">
      <c r="A1" t="s">
        <v>2</v>
      </c>
      <c r="G1" t="s">
        <v>17</v>
      </c>
      <c r="O1" s="8">
        <v>7</v>
      </c>
      <c r="R1" t="s">
        <v>0</v>
      </c>
      <c r="S1" t="s">
        <v>0</v>
      </c>
      <c r="T1" s="12" t="s">
        <v>10</v>
      </c>
    </row>
    <row r="2" spans="1:20" ht="11.25" customHeight="1" x14ac:dyDescent="0.25">
      <c r="R2" s="11" t="s">
        <v>12</v>
      </c>
      <c r="S2" s="11" t="s">
        <v>16</v>
      </c>
      <c r="T2" s="11" t="s">
        <v>12</v>
      </c>
    </row>
    <row r="3" spans="1:20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</row>
    <row r="4" spans="1:20" x14ac:dyDescent="0.25">
      <c r="A4" s="1">
        <v>42037</v>
      </c>
      <c r="B4">
        <f>'Thevenet Baptiste'!B4+'Dubois Thomas'!B4+'Pascal Benjamin'!B4+Nom_étudiant4!B4+Nom_étudiant5!B4+Nom_étudiant6!B4</f>
        <v>0</v>
      </c>
      <c r="C4">
        <f>'Thevenet Baptiste'!C4+'Dubois Thomas'!C4+'Pascal Benjamin'!C4+Nom_étudiant4!C4+Nom_étudiant5!C4+Nom_étudiant6!C4</f>
        <v>0</v>
      </c>
      <c r="D4">
        <f>'Thevenet Baptiste'!D4+'Dubois Thomas'!D4+'Pascal Benjamin'!D4+Nom_étudiant4!D4+Nom_étudiant5!D4+Nom_étudiant6!D4</f>
        <v>0</v>
      </c>
      <c r="E4">
        <f>'Thevenet Baptiste'!E4+'Dubois Thomas'!E4+'Pascal Benjamin'!E4+Nom_étudiant4!E4+Nom_étudiant5!E4+Nom_étudiant6!E4</f>
        <v>0</v>
      </c>
      <c r="F4">
        <f>'Thevenet Baptiste'!F4+'Dubois Thomas'!F4+'Pascal Benjamin'!F4+Nom_étudiant4!F4+Nom_étudiant5!F4+Nom_étudiant6!F4</f>
        <v>0</v>
      </c>
      <c r="G4">
        <f>'Thevenet Baptiste'!G4+'Dubois Thomas'!G4+'Pascal Benjamin'!G4+Nom_étudiant4!G4+Nom_étudiant5!G4+Nom_étudiant6!G4</f>
        <v>0</v>
      </c>
      <c r="H4">
        <f>'Thevenet Baptiste'!H4+'Dubois Thomas'!H4+'Pascal Benjamin'!H4+Nom_étudiant4!H4+Nom_étudiant5!H4+Nom_étudiant6!H4</f>
        <v>0</v>
      </c>
      <c r="I4">
        <f>'Thevenet Baptiste'!I4+'Dubois Thomas'!I4+'Pascal Benjamin'!I4+Nom_étudiant4!I4+Nom_étudiant5!I4+Nom_étudiant6!I4</f>
        <v>0</v>
      </c>
      <c r="J4">
        <f>'Thevenet Baptiste'!J4+'Dubois Thomas'!J4+'Pascal Benjamin'!J4+Nom_étudiant4!J4+Nom_étudiant5!J4+Nom_étudiant6!J4</f>
        <v>0</v>
      </c>
      <c r="K4">
        <f>'Thevenet Baptiste'!K4+'Dubois Thomas'!K4+'Pascal Benjamin'!K4+Nom_étudiant4!K4+Nom_étudiant5!K4+Nom_étudiant6!K4</f>
        <v>0</v>
      </c>
      <c r="L4">
        <f>'Thevenet Baptiste'!L4+'Dubois Thomas'!L4+'Pascal Benjamin'!L4+Nom_étudiant4!L4+Nom_étudiant5!L4+Nom_étudiant6!L4</f>
        <v>0</v>
      </c>
      <c r="M4">
        <f>'Thevenet Baptiste'!M4+'Dubois Thomas'!M4+'Pascal Benjamin'!M4+Nom_étudiant4!M4+Nom_étudiant5!M4+Nom_étudiant6!M4</f>
        <v>0</v>
      </c>
      <c r="N4">
        <f>'Thevenet Baptiste'!N4+'Dubois Thomas'!N4+'Pascal Benjamin'!N4+Nom_étudiant4!N4+Nom_étudiant5!N4+Nom_étudiant6!N4</f>
        <v>0</v>
      </c>
      <c r="O4">
        <f>'Thevenet Baptiste'!O4+'Dubois Thomas'!O4+'Pascal Benjamin'!O4+Nom_étudiant4!O4+Nom_étudiant5!O4+Nom_étudiant6!O4</f>
        <v>0</v>
      </c>
      <c r="P4">
        <f>'Thevenet Baptiste'!P4+'Dubois Thomas'!P4+'Pascal Benjamin'!P4+Nom_étudiant4!P4+Nom_étudiant5!P4+Nom_étudiant6!P4</f>
        <v>0</v>
      </c>
      <c r="Q4">
        <f>'Thevenet Baptiste'!Q4+'Dubois Thomas'!Q4+'Pascal Benjamin'!Q4+Nom_étudiant4!Q4+Nom_étudiant5!Q4+Nom_étudiant6!Q4</f>
        <v>0</v>
      </c>
    </row>
    <row r="5" spans="1:20" x14ac:dyDescent="0.25">
      <c r="A5" s="1">
        <v>42038</v>
      </c>
      <c r="B5">
        <f>'Thevenet Baptiste'!B5+'Dubois Thomas'!B5+'Pascal Benjamin'!B5+Nom_étudiant4!B5+Nom_étudiant5!B5+Nom_étudiant6!B5</f>
        <v>0</v>
      </c>
      <c r="C5">
        <f>'Thevenet Baptiste'!C5+'Dubois Thomas'!C5+'Pascal Benjamin'!C5+Nom_étudiant4!C5+Nom_étudiant5!C5+Nom_étudiant6!C5</f>
        <v>0</v>
      </c>
      <c r="D5">
        <f>'Thevenet Baptiste'!D5+'Dubois Thomas'!D5+'Pascal Benjamin'!D5+Nom_étudiant4!D5+Nom_étudiant5!D5+Nom_étudiant6!D5</f>
        <v>0</v>
      </c>
      <c r="E5">
        <f>'Thevenet Baptiste'!E5+'Dubois Thomas'!E5+'Pascal Benjamin'!E5+Nom_étudiant4!E5+Nom_étudiant5!E5+Nom_étudiant6!E5</f>
        <v>0</v>
      </c>
      <c r="F5">
        <f>'Thevenet Baptiste'!F5+'Dubois Thomas'!F5+'Pascal Benjamin'!F5+Nom_étudiant4!F5+Nom_étudiant5!F5+Nom_étudiant6!F5</f>
        <v>0</v>
      </c>
      <c r="G5">
        <f>'Thevenet Baptiste'!G5+'Dubois Thomas'!G5+'Pascal Benjamin'!G5+Nom_étudiant4!G5+Nom_étudiant5!G5+Nom_étudiant6!G5</f>
        <v>0</v>
      </c>
      <c r="H5">
        <f>'Thevenet Baptiste'!H5+'Dubois Thomas'!H5+'Pascal Benjamin'!H5+Nom_étudiant4!H5+Nom_étudiant5!H5+Nom_étudiant6!H5</f>
        <v>0</v>
      </c>
      <c r="I5">
        <f>'Thevenet Baptiste'!I5+'Dubois Thomas'!I5+'Pascal Benjamin'!I5+Nom_étudiant4!I5+Nom_étudiant5!I5+Nom_étudiant6!I5</f>
        <v>0</v>
      </c>
      <c r="J5">
        <f>'Thevenet Baptiste'!J5+'Dubois Thomas'!J5+'Pascal Benjamin'!J5+Nom_étudiant4!J5+Nom_étudiant5!J5+Nom_étudiant6!J5</f>
        <v>0</v>
      </c>
      <c r="K5">
        <f>'Thevenet Baptiste'!K5+'Dubois Thomas'!K5+'Pascal Benjamin'!K5+Nom_étudiant4!K5+Nom_étudiant5!K5+Nom_étudiant6!K5</f>
        <v>0</v>
      </c>
      <c r="L5">
        <f>'Thevenet Baptiste'!L5+'Dubois Thomas'!L5+'Pascal Benjamin'!L5+Nom_étudiant4!L5+Nom_étudiant5!L5+Nom_étudiant6!L5</f>
        <v>0</v>
      </c>
      <c r="M5">
        <f>'Thevenet Baptiste'!M5+'Dubois Thomas'!M5+'Pascal Benjamin'!M5+Nom_étudiant4!M5+Nom_étudiant5!M5+Nom_étudiant6!M5</f>
        <v>0</v>
      </c>
      <c r="N5">
        <f>'Thevenet Baptiste'!N5+'Dubois Thomas'!N5+'Pascal Benjamin'!N5+Nom_étudiant4!N5+Nom_étudiant5!N5+Nom_étudiant6!N5</f>
        <v>0</v>
      </c>
      <c r="O5">
        <f>'Thevenet Baptiste'!O5+'Dubois Thomas'!O5+'Pascal Benjamin'!O5+Nom_étudiant4!O5+Nom_étudiant5!O5+Nom_étudiant6!O5</f>
        <v>0</v>
      </c>
      <c r="P5">
        <f>'Thevenet Baptiste'!P5+'Dubois Thomas'!P5+'Pascal Benjamin'!P5+Nom_étudiant4!P5+Nom_étudiant5!P5+Nom_étudiant6!P5</f>
        <v>0</v>
      </c>
      <c r="Q5">
        <f>'Thevenet Baptiste'!Q5+'Dubois Thomas'!Q5+'Pascal Benjamin'!Q5+Nom_étudiant4!Q5+Nom_étudiant5!Q5+Nom_étudiant6!Q5</f>
        <v>0</v>
      </c>
    </row>
    <row r="6" spans="1:20" x14ac:dyDescent="0.25">
      <c r="A6" s="1">
        <v>42039</v>
      </c>
      <c r="B6">
        <f>'Thevenet Baptiste'!B6+'Dubois Thomas'!B6+'Pascal Benjamin'!B6+Nom_étudiant4!B6+Nom_étudiant5!B6+Nom_étudiant6!B6</f>
        <v>0</v>
      </c>
      <c r="C6">
        <f>'Thevenet Baptiste'!C6+'Dubois Thomas'!C6+'Pascal Benjamin'!C6+Nom_étudiant4!C6+Nom_étudiant5!C6+Nom_étudiant6!C6</f>
        <v>0</v>
      </c>
      <c r="D6">
        <f>'Thevenet Baptiste'!D6+'Dubois Thomas'!D6+'Pascal Benjamin'!D6+Nom_étudiant4!D6+Nom_étudiant5!D6+Nom_étudiant6!D6</f>
        <v>0</v>
      </c>
      <c r="E6">
        <f>'Thevenet Baptiste'!E6+'Dubois Thomas'!E6+'Pascal Benjamin'!E6+Nom_étudiant4!E6+Nom_étudiant5!E6+Nom_étudiant6!E6</f>
        <v>0</v>
      </c>
      <c r="F6">
        <f>'Thevenet Baptiste'!F6+'Dubois Thomas'!F6+'Pascal Benjamin'!F6+Nom_étudiant4!F6+Nom_étudiant5!F6+Nom_étudiant6!F6</f>
        <v>0</v>
      </c>
      <c r="G6">
        <f>'Thevenet Baptiste'!G6+'Dubois Thomas'!G6+'Pascal Benjamin'!G6+Nom_étudiant4!G6+Nom_étudiant5!G6+Nom_étudiant6!G6</f>
        <v>0</v>
      </c>
      <c r="H6">
        <f>'Thevenet Baptiste'!H6+'Dubois Thomas'!H6+'Pascal Benjamin'!H6+Nom_étudiant4!H6+Nom_étudiant5!H6+Nom_étudiant6!H6</f>
        <v>0</v>
      </c>
      <c r="I6">
        <f>'Thevenet Baptiste'!I6+'Dubois Thomas'!I6+'Pascal Benjamin'!I6+Nom_étudiant4!I6+Nom_étudiant5!I6+Nom_étudiant6!I6</f>
        <v>0</v>
      </c>
      <c r="J6">
        <f>'Thevenet Baptiste'!J6+'Dubois Thomas'!J6+'Pascal Benjamin'!J6+Nom_étudiant4!J6+Nom_étudiant5!J6+Nom_étudiant6!J6</f>
        <v>0</v>
      </c>
      <c r="K6">
        <f>'Thevenet Baptiste'!K6+'Dubois Thomas'!K6+'Pascal Benjamin'!K6+Nom_étudiant4!K6+Nom_étudiant5!K6+Nom_étudiant6!K6</f>
        <v>0</v>
      </c>
      <c r="L6">
        <f>'Thevenet Baptiste'!L6+'Dubois Thomas'!L6+'Pascal Benjamin'!L6+Nom_étudiant4!L6+Nom_étudiant5!L6+Nom_étudiant6!L6</f>
        <v>0</v>
      </c>
      <c r="M6">
        <f>'Thevenet Baptiste'!M6+'Dubois Thomas'!M6+'Pascal Benjamin'!M6+Nom_étudiant4!M6+Nom_étudiant5!M6+Nom_étudiant6!M6</f>
        <v>0</v>
      </c>
      <c r="N6">
        <f>'Thevenet Baptiste'!N6+'Dubois Thomas'!N6+'Pascal Benjamin'!N6+Nom_étudiant4!N6+Nom_étudiant5!N6+Nom_étudiant6!N6</f>
        <v>0</v>
      </c>
      <c r="O6">
        <f>'Thevenet Baptiste'!O6+'Dubois Thomas'!O6+'Pascal Benjamin'!O6+Nom_étudiant4!O6+Nom_étudiant5!O6+Nom_étudiant6!O6</f>
        <v>0</v>
      </c>
      <c r="P6">
        <f>'Thevenet Baptiste'!P6+'Dubois Thomas'!P6+'Pascal Benjamin'!P6+Nom_étudiant4!P6+Nom_étudiant5!P6+Nom_étudiant6!P6</f>
        <v>0</v>
      </c>
      <c r="Q6">
        <f>'Thevenet Baptiste'!Q6+'Dubois Thomas'!Q6+'Pascal Benjamin'!Q6+Nom_étudiant4!Q6+Nom_étudiant5!Q6+Nom_étudiant6!Q6</f>
        <v>0</v>
      </c>
    </row>
    <row r="7" spans="1:20" x14ac:dyDescent="0.25">
      <c r="A7" s="1">
        <v>42040</v>
      </c>
      <c r="B7">
        <f>'Thevenet Baptiste'!B7+'Dubois Thomas'!B7+'Pascal Benjamin'!B7+Nom_étudiant4!B7+Nom_étudiant5!B7+Nom_étudiant6!B7</f>
        <v>0</v>
      </c>
      <c r="C7">
        <f>'Thevenet Baptiste'!C7+'Dubois Thomas'!C7+'Pascal Benjamin'!C7+Nom_étudiant4!C7+Nom_étudiant5!C7+Nom_étudiant6!C7</f>
        <v>0</v>
      </c>
      <c r="D7">
        <f>'Thevenet Baptiste'!D7+'Dubois Thomas'!D7+'Pascal Benjamin'!D7+Nom_étudiant4!D7+Nom_étudiant5!D7+Nom_étudiant6!D7</f>
        <v>0</v>
      </c>
      <c r="E7">
        <f>'Thevenet Baptiste'!E7+'Dubois Thomas'!E7+'Pascal Benjamin'!E7+Nom_étudiant4!E7+Nom_étudiant5!E7+Nom_étudiant6!E7</f>
        <v>0</v>
      </c>
      <c r="F7">
        <f>'Thevenet Baptiste'!F7+'Dubois Thomas'!F7+'Pascal Benjamin'!F7+Nom_étudiant4!F7+Nom_étudiant5!F7+Nom_étudiant6!F7</f>
        <v>0</v>
      </c>
      <c r="G7">
        <f>'Thevenet Baptiste'!G7+'Dubois Thomas'!G7+'Pascal Benjamin'!G7+Nom_étudiant4!G7+Nom_étudiant5!G7+Nom_étudiant6!G7</f>
        <v>0</v>
      </c>
      <c r="H7">
        <f>'Thevenet Baptiste'!H7+'Dubois Thomas'!H7+'Pascal Benjamin'!H7+Nom_étudiant4!H7+Nom_étudiant5!H7+Nom_étudiant6!H7</f>
        <v>0</v>
      </c>
      <c r="I7">
        <f>'Thevenet Baptiste'!I7+'Dubois Thomas'!I7+'Pascal Benjamin'!I7+Nom_étudiant4!I7+Nom_étudiant5!I7+Nom_étudiant6!I7</f>
        <v>0</v>
      </c>
      <c r="J7">
        <f>'Thevenet Baptiste'!J7+'Dubois Thomas'!J7+'Pascal Benjamin'!J7+Nom_étudiant4!J7+Nom_étudiant5!J7+Nom_étudiant6!J7</f>
        <v>0</v>
      </c>
      <c r="K7">
        <f>'Thevenet Baptiste'!K7+'Dubois Thomas'!K7+'Pascal Benjamin'!K7+Nom_étudiant4!K7+Nom_étudiant5!K7+Nom_étudiant6!K7</f>
        <v>0</v>
      </c>
      <c r="L7">
        <f>'Thevenet Baptiste'!L7+'Dubois Thomas'!L7+'Pascal Benjamin'!L7+Nom_étudiant4!L7+Nom_étudiant5!L7+Nom_étudiant6!L7</f>
        <v>0</v>
      </c>
      <c r="M7">
        <f>'Thevenet Baptiste'!M7+'Dubois Thomas'!M7+'Pascal Benjamin'!M7+Nom_étudiant4!M7+Nom_étudiant5!M7+Nom_étudiant6!M7</f>
        <v>0</v>
      </c>
      <c r="N7">
        <f>'Thevenet Baptiste'!N7+'Dubois Thomas'!N7+'Pascal Benjamin'!N7+Nom_étudiant4!N7+Nom_étudiant5!N7+Nom_étudiant6!N7</f>
        <v>0</v>
      </c>
      <c r="O7">
        <f>'Thevenet Baptiste'!O7+'Dubois Thomas'!O7+'Pascal Benjamin'!O7+Nom_étudiant4!O7+Nom_étudiant5!O7+Nom_étudiant6!O7</f>
        <v>0</v>
      </c>
      <c r="P7">
        <f>'Thevenet Baptiste'!P7+'Dubois Thomas'!P7+'Pascal Benjamin'!P7+Nom_étudiant4!P7+Nom_étudiant5!P7+Nom_étudiant6!P7</f>
        <v>0</v>
      </c>
      <c r="Q7">
        <f>'Thevenet Baptiste'!Q7+'Dubois Thomas'!Q7+'Pascal Benjamin'!Q7+Nom_étudiant4!Q7+Nom_étudiant5!Q7+Nom_étudiant6!Q7</f>
        <v>0</v>
      </c>
    </row>
    <row r="8" spans="1:20" x14ac:dyDescent="0.25">
      <c r="A8" s="1">
        <v>42041</v>
      </c>
      <c r="B8">
        <f>'Thevenet Baptiste'!B8+'Dubois Thomas'!B8+'Pascal Benjamin'!B8+Nom_étudiant4!B8+Nom_étudiant5!B8+Nom_étudiant6!B8</f>
        <v>0</v>
      </c>
      <c r="C8">
        <f>'Thevenet Baptiste'!C8+'Dubois Thomas'!C8+'Pascal Benjamin'!C8+Nom_étudiant4!C8+Nom_étudiant5!C8+Nom_étudiant6!C8</f>
        <v>0</v>
      </c>
      <c r="D8">
        <f>'Thevenet Baptiste'!D8+'Dubois Thomas'!D8+'Pascal Benjamin'!D8+Nom_étudiant4!D8+Nom_étudiant5!D8+Nom_étudiant6!D8</f>
        <v>0</v>
      </c>
      <c r="E8">
        <f>'Thevenet Baptiste'!E8+'Dubois Thomas'!E8+'Pascal Benjamin'!E8+Nom_étudiant4!E8+Nom_étudiant5!E8+Nom_étudiant6!E8</f>
        <v>0</v>
      </c>
      <c r="F8">
        <f>'Thevenet Baptiste'!F8+'Dubois Thomas'!F8+'Pascal Benjamin'!F8+Nom_étudiant4!F8+Nom_étudiant5!F8+Nom_étudiant6!F8</f>
        <v>0</v>
      </c>
      <c r="G8">
        <f>'Thevenet Baptiste'!G8+'Dubois Thomas'!G8+'Pascal Benjamin'!G8+Nom_étudiant4!G8+Nom_étudiant5!G8+Nom_étudiant6!G8</f>
        <v>0</v>
      </c>
      <c r="H8">
        <f>'Thevenet Baptiste'!H8+'Dubois Thomas'!H8+'Pascal Benjamin'!H8+Nom_étudiant4!H8+Nom_étudiant5!H8+Nom_étudiant6!H8</f>
        <v>0</v>
      </c>
      <c r="I8">
        <f>'Thevenet Baptiste'!I8+'Dubois Thomas'!I8+'Pascal Benjamin'!I8+Nom_étudiant4!I8+Nom_étudiant5!I8+Nom_étudiant6!I8</f>
        <v>0</v>
      </c>
      <c r="J8">
        <f>'Thevenet Baptiste'!J8+'Dubois Thomas'!J8+'Pascal Benjamin'!J8+Nom_étudiant4!J8+Nom_étudiant5!J8+Nom_étudiant6!J8</f>
        <v>0</v>
      </c>
      <c r="K8">
        <f>'Thevenet Baptiste'!K8+'Dubois Thomas'!K8+'Pascal Benjamin'!K8+Nom_étudiant4!K8+Nom_étudiant5!K8+Nom_étudiant6!K8</f>
        <v>0</v>
      </c>
      <c r="L8">
        <f>'Thevenet Baptiste'!L8+'Dubois Thomas'!L8+'Pascal Benjamin'!L8+Nom_étudiant4!L8+Nom_étudiant5!L8+Nom_étudiant6!L8</f>
        <v>0</v>
      </c>
      <c r="M8">
        <f>'Thevenet Baptiste'!M8+'Dubois Thomas'!M8+'Pascal Benjamin'!M8+Nom_étudiant4!M8+Nom_étudiant5!M8+Nom_étudiant6!M8</f>
        <v>0</v>
      </c>
      <c r="N8">
        <f>'Thevenet Baptiste'!N8+'Dubois Thomas'!N8+'Pascal Benjamin'!N8+Nom_étudiant4!N8+Nom_étudiant5!N8+Nom_étudiant6!N8</f>
        <v>0</v>
      </c>
      <c r="O8">
        <f>'Thevenet Baptiste'!O8+'Dubois Thomas'!O8+'Pascal Benjamin'!O8+Nom_étudiant4!O8+Nom_étudiant5!O8+Nom_étudiant6!O8</f>
        <v>0</v>
      </c>
      <c r="P8">
        <f>'Thevenet Baptiste'!P8+'Dubois Thomas'!P8+'Pascal Benjamin'!P8+Nom_étudiant4!P8+Nom_étudiant5!P8+Nom_étudiant6!P8</f>
        <v>0</v>
      </c>
      <c r="Q8">
        <f>'Thevenet Baptiste'!Q8+'Dubois Thomas'!Q8+'Pascal Benjamin'!Q8+Nom_étudiant4!Q8+Nom_étudiant5!Q8+Nom_étudiant6!Q8</f>
        <v>0</v>
      </c>
    </row>
    <row r="9" spans="1:20" x14ac:dyDescent="0.25">
      <c r="A9" s="2">
        <v>42042</v>
      </c>
      <c r="B9" s="3">
        <f>'Thevenet Baptiste'!B9+'Dubois Thomas'!B9+'Pascal Benjamin'!B9+Nom_étudiant4!B9+Nom_étudiant5!B9+Nom_étudiant6!B9</f>
        <v>0</v>
      </c>
      <c r="C9" s="3">
        <f>'Thevenet Baptiste'!C9+'Dubois Thomas'!C9+'Pascal Benjamin'!C9+Nom_étudiant4!C9+Nom_étudiant5!C9+Nom_étudiant6!C9</f>
        <v>0</v>
      </c>
      <c r="D9" s="3">
        <f>'Thevenet Baptiste'!D9+'Dubois Thomas'!D9+'Pascal Benjamin'!D9+Nom_étudiant4!D9+Nom_étudiant5!D9+Nom_étudiant6!D9</f>
        <v>0</v>
      </c>
      <c r="E9" s="3">
        <f>'Thevenet Baptiste'!E9+'Dubois Thomas'!E9+'Pascal Benjamin'!E9+Nom_étudiant4!E9+Nom_étudiant5!E9+Nom_étudiant6!E9</f>
        <v>0</v>
      </c>
      <c r="F9" s="3">
        <f>'Thevenet Baptiste'!F9+'Dubois Thomas'!F9+'Pascal Benjamin'!F9+Nom_étudiant4!F9+Nom_étudiant5!F9+Nom_étudiant6!F9</f>
        <v>0</v>
      </c>
      <c r="G9" s="3">
        <f>'Thevenet Baptiste'!G9+'Dubois Thomas'!G9+'Pascal Benjamin'!G9+Nom_étudiant4!G9+Nom_étudiant5!G9+Nom_étudiant6!G9</f>
        <v>0</v>
      </c>
      <c r="H9" s="3">
        <f>'Thevenet Baptiste'!H9+'Dubois Thomas'!H9+'Pascal Benjamin'!H9+Nom_étudiant4!H9+Nom_étudiant5!H9+Nom_étudiant6!H9</f>
        <v>0</v>
      </c>
      <c r="I9" s="3">
        <f>'Thevenet Baptiste'!I9+'Dubois Thomas'!I9+'Pascal Benjamin'!I9+Nom_étudiant4!I9+Nom_étudiant5!I9+Nom_étudiant6!I9</f>
        <v>0</v>
      </c>
      <c r="J9" s="3">
        <f>'Thevenet Baptiste'!J9+'Dubois Thomas'!J9+'Pascal Benjamin'!J9+Nom_étudiant4!J9+Nom_étudiant5!J9+Nom_étudiant6!J9</f>
        <v>0</v>
      </c>
      <c r="K9" s="3">
        <f>'Thevenet Baptiste'!K9+'Dubois Thomas'!K9+'Pascal Benjamin'!K9+Nom_étudiant4!K9+Nom_étudiant5!K9+Nom_étudiant6!K9</f>
        <v>0</v>
      </c>
      <c r="L9" s="3">
        <f>'Thevenet Baptiste'!L9+'Dubois Thomas'!L9+'Pascal Benjamin'!L9+Nom_étudiant4!L9+Nom_étudiant5!L9+Nom_étudiant6!L9</f>
        <v>0</v>
      </c>
      <c r="M9" s="3">
        <f>'Thevenet Baptiste'!M9+'Dubois Thomas'!M9+'Pascal Benjamin'!M9+Nom_étudiant4!M9+Nom_étudiant5!M9+Nom_étudiant6!M9</f>
        <v>0</v>
      </c>
      <c r="N9" s="3">
        <f>'Thevenet Baptiste'!N9+'Dubois Thomas'!N9+'Pascal Benjamin'!N9+Nom_étudiant4!N9+Nom_étudiant5!N9+Nom_étudiant6!N9</f>
        <v>0</v>
      </c>
      <c r="O9" s="3">
        <f>'Thevenet Baptiste'!O9+'Dubois Thomas'!O9+'Pascal Benjamin'!O9+Nom_étudiant4!O9+Nom_étudiant5!O9+Nom_étudiant6!O9</f>
        <v>0</v>
      </c>
      <c r="P9" s="3">
        <f>'Thevenet Baptiste'!P9+'Dubois Thomas'!P9+'Pascal Benjamin'!P9+Nom_étudiant4!P9+Nom_étudiant5!P9+Nom_étudiant6!P9</f>
        <v>0</v>
      </c>
      <c r="Q9" s="3">
        <f>'Thevenet Baptiste'!Q9+'Dubois Thomas'!Q9+'Pascal Benjamin'!Q9+Nom_étudiant4!Q9+Nom_étudiant5!Q9+Nom_étudiant6!Q9</f>
        <v>0</v>
      </c>
      <c r="R9" s="10"/>
      <c r="S9" s="10"/>
    </row>
    <row r="10" spans="1:20" x14ac:dyDescent="0.25">
      <c r="A10" s="2">
        <v>42043</v>
      </c>
      <c r="B10" s="3">
        <f>'Thevenet Baptiste'!B10+'Dubois Thomas'!B10+'Pascal Benjamin'!B10+Nom_étudiant4!B10+Nom_étudiant5!B10+Nom_étudiant6!B10</f>
        <v>0</v>
      </c>
      <c r="C10" s="3">
        <f>'Thevenet Baptiste'!C10+'Dubois Thomas'!C10+'Pascal Benjamin'!C10+Nom_étudiant4!C10+Nom_étudiant5!C10+Nom_étudiant6!C10</f>
        <v>0</v>
      </c>
      <c r="D10" s="3">
        <f>'Thevenet Baptiste'!D10+'Dubois Thomas'!D10+'Pascal Benjamin'!D10+Nom_étudiant4!D10+Nom_étudiant5!D10+Nom_étudiant6!D10</f>
        <v>0</v>
      </c>
      <c r="E10" s="3">
        <f>'Thevenet Baptiste'!E10+'Dubois Thomas'!E10+'Pascal Benjamin'!E10+Nom_étudiant4!E10+Nom_étudiant5!E10+Nom_étudiant6!E10</f>
        <v>0</v>
      </c>
      <c r="F10" s="3">
        <f>'Thevenet Baptiste'!F10+'Dubois Thomas'!F10+'Pascal Benjamin'!F10+Nom_étudiant4!F10+Nom_étudiant5!F10+Nom_étudiant6!F10</f>
        <v>0</v>
      </c>
      <c r="G10" s="3">
        <f>'Thevenet Baptiste'!G10+'Dubois Thomas'!G10+'Pascal Benjamin'!G10+Nom_étudiant4!G10+Nom_étudiant5!G10+Nom_étudiant6!G10</f>
        <v>0</v>
      </c>
      <c r="H10" s="3">
        <f>'Thevenet Baptiste'!H10+'Dubois Thomas'!H10+'Pascal Benjamin'!H10+Nom_étudiant4!H10+Nom_étudiant5!H10+Nom_étudiant6!H10</f>
        <v>0</v>
      </c>
      <c r="I10" s="3">
        <f>'Thevenet Baptiste'!I10+'Dubois Thomas'!I10+'Pascal Benjamin'!I10+Nom_étudiant4!I10+Nom_étudiant5!I10+Nom_étudiant6!I10</f>
        <v>0</v>
      </c>
      <c r="J10" s="3">
        <f>'Thevenet Baptiste'!J10+'Dubois Thomas'!J10+'Pascal Benjamin'!J10+Nom_étudiant4!J10+Nom_étudiant5!J10+Nom_étudiant6!J10</f>
        <v>0</v>
      </c>
      <c r="K10" s="3">
        <f>'Thevenet Baptiste'!K10+'Dubois Thomas'!K10+'Pascal Benjamin'!K10+Nom_étudiant4!K10+Nom_étudiant5!K10+Nom_étudiant6!K10</f>
        <v>0</v>
      </c>
      <c r="L10" s="3">
        <f>'Thevenet Baptiste'!L10+'Dubois Thomas'!L10+'Pascal Benjamin'!L10+Nom_étudiant4!L10+Nom_étudiant5!L10+Nom_étudiant6!L10</f>
        <v>0</v>
      </c>
      <c r="M10" s="3">
        <f>'Thevenet Baptiste'!M10+'Dubois Thomas'!M10+'Pascal Benjamin'!M10+Nom_étudiant4!M10+Nom_étudiant5!M10+Nom_étudiant6!M10</f>
        <v>0</v>
      </c>
      <c r="N10" s="3">
        <f>'Thevenet Baptiste'!N10+'Dubois Thomas'!N10+'Pascal Benjamin'!N10+Nom_étudiant4!N10+Nom_étudiant5!N10+Nom_étudiant6!N10</f>
        <v>0</v>
      </c>
      <c r="O10" s="3">
        <f>'Thevenet Baptiste'!O10+'Dubois Thomas'!O10+'Pascal Benjamin'!O10+Nom_étudiant4!O10+Nom_étudiant5!O10+Nom_étudiant6!O10</f>
        <v>0</v>
      </c>
      <c r="P10" s="3">
        <f>'Thevenet Baptiste'!P10+'Dubois Thomas'!P10+'Pascal Benjamin'!P10+Nom_étudiant4!P10+Nom_étudiant5!P10+Nom_étudiant6!P10</f>
        <v>0</v>
      </c>
      <c r="Q10" s="3">
        <f>'Thevenet Baptiste'!Q10+'Dubois Thomas'!Q10+'Pascal Benjamin'!Q10+Nom_étudiant4!Q10+Nom_étudiant5!Q10+Nom_étudiant6!Q10</f>
        <v>0</v>
      </c>
      <c r="R10" s="3">
        <f>SUM(B4:Q10)</f>
        <v>0</v>
      </c>
      <c r="S10" s="3">
        <f>R10/$O$1</f>
        <v>0</v>
      </c>
    </row>
    <row r="11" spans="1:20" x14ac:dyDescent="0.25">
      <c r="A11" s="1">
        <v>42044</v>
      </c>
      <c r="B11">
        <f>'Thevenet Baptiste'!B11+'Dubois Thomas'!B11+'Pascal Benjamin'!B11+Nom_étudiant4!B11+Nom_étudiant5!B11+Nom_étudiant6!B11</f>
        <v>0</v>
      </c>
      <c r="C11">
        <f>'Thevenet Baptiste'!C11+'Dubois Thomas'!C11+'Pascal Benjamin'!C11+Nom_étudiant4!C11+Nom_étudiant5!C11+Nom_étudiant6!C11</f>
        <v>0</v>
      </c>
      <c r="D11">
        <f>'Thevenet Baptiste'!D11+'Dubois Thomas'!D11+'Pascal Benjamin'!D11+Nom_étudiant4!D11+Nom_étudiant5!D11+Nom_étudiant6!D11</f>
        <v>0</v>
      </c>
      <c r="E11">
        <f>'Thevenet Baptiste'!E11+'Dubois Thomas'!E11+'Pascal Benjamin'!E11+Nom_étudiant4!E11+Nom_étudiant5!E11+Nom_étudiant6!E11</f>
        <v>0</v>
      </c>
      <c r="F11">
        <f>'Thevenet Baptiste'!F11+'Dubois Thomas'!F11+'Pascal Benjamin'!F11+Nom_étudiant4!F11+Nom_étudiant5!F11+Nom_étudiant6!F11</f>
        <v>0</v>
      </c>
      <c r="G11">
        <f>'Thevenet Baptiste'!G11+'Dubois Thomas'!G11+'Pascal Benjamin'!G11+Nom_étudiant4!G11+Nom_étudiant5!G11+Nom_étudiant6!G11</f>
        <v>0</v>
      </c>
      <c r="H11">
        <f>'Thevenet Baptiste'!H11+'Dubois Thomas'!H11+'Pascal Benjamin'!H11+Nom_étudiant4!H11+Nom_étudiant5!H11+Nom_étudiant6!H11</f>
        <v>0</v>
      </c>
      <c r="I11">
        <f>'Thevenet Baptiste'!I11+'Dubois Thomas'!I11+'Pascal Benjamin'!I11+Nom_étudiant4!I11+Nom_étudiant5!I11+Nom_étudiant6!I11</f>
        <v>0</v>
      </c>
      <c r="J11">
        <f>'Thevenet Baptiste'!J11+'Dubois Thomas'!J11+'Pascal Benjamin'!J11+Nom_étudiant4!J11+Nom_étudiant5!J11+Nom_étudiant6!J11</f>
        <v>0</v>
      </c>
      <c r="K11">
        <f>'Thevenet Baptiste'!K11+'Dubois Thomas'!K11+'Pascal Benjamin'!K11+Nom_étudiant4!K11+Nom_étudiant5!K11+Nom_étudiant6!K11</f>
        <v>0</v>
      </c>
      <c r="L11">
        <f>'Thevenet Baptiste'!L11+'Dubois Thomas'!L11+'Pascal Benjamin'!L11+Nom_étudiant4!L11+Nom_étudiant5!L11+Nom_étudiant6!L11</f>
        <v>0</v>
      </c>
      <c r="M11">
        <f>'Thevenet Baptiste'!M11+'Dubois Thomas'!M11+'Pascal Benjamin'!M11+Nom_étudiant4!M11+Nom_étudiant5!M11+Nom_étudiant6!M11</f>
        <v>0</v>
      </c>
      <c r="N11">
        <f>'Thevenet Baptiste'!N11+'Dubois Thomas'!N11+'Pascal Benjamin'!N11+Nom_étudiant4!N11+Nom_étudiant5!N11+Nom_étudiant6!N11</f>
        <v>0</v>
      </c>
      <c r="O11">
        <f>'Thevenet Baptiste'!O11+'Dubois Thomas'!O11+'Pascal Benjamin'!O11+Nom_étudiant4!O11+Nom_étudiant5!O11+Nom_étudiant6!O11</f>
        <v>0</v>
      </c>
      <c r="P11">
        <f>'Thevenet Baptiste'!P11+'Dubois Thomas'!P11+'Pascal Benjamin'!P11+Nom_étudiant4!P11+Nom_étudiant5!P11+Nom_étudiant6!P11</f>
        <v>0</v>
      </c>
      <c r="Q11">
        <f>'Thevenet Baptiste'!Q11+'Dubois Thomas'!Q11+'Pascal Benjamin'!Q11+Nom_étudiant4!Q11+Nom_étudiant5!Q11+Nom_étudiant6!Q11</f>
        <v>0</v>
      </c>
    </row>
    <row r="12" spans="1:20" x14ac:dyDescent="0.25">
      <c r="A12" s="1">
        <v>42045</v>
      </c>
      <c r="B12">
        <f>'Thevenet Baptiste'!B12+'Dubois Thomas'!B12+'Pascal Benjamin'!B12+Nom_étudiant4!B12+Nom_étudiant5!B12+Nom_étudiant6!B12</f>
        <v>0</v>
      </c>
      <c r="C12">
        <f>'Thevenet Baptiste'!C12+'Dubois Thomas'!C12+'Pascal Benjamin'!C12+Nom_étudiant4!C12+Nom_étudiant5!C12+Nom_étudiant6!C12</f>
        <v>0</v>
      </c>
      <c r="D12">
        <f>'Thevenet Baptiste'!D12+'Dubois Thomas'!D12+'Pascal Benjamin'!D12+Nom_étudiant4!D12+Nom_étudiant5!D12+Nom_étudiant6!D12</f>
        <v>0</v>
      </c>
      <c r="E12">
        <f>'Thevenet Baptiste'!E12+'Dubois Thomas'!E12+'Pascal Benjamin'!E12+Nom_étudiant4!E12+Nom_étudiant5!E12+Nom_étudiant6!E12</f>
        <v>0</v>
      </c>
      <c r="F12">
        <f>'Thevenet Baptiste'!F12+'Dubois Thomas'!F12+'Pascal Benjamin'!F12+Nom_étudiant4!F12+Nom_étudiant5!F12+Nom_étudiant6!F12</f>
        <v>0</v>
      </c>
      <c r="G12">
        <f>'Thevenet Baptiste'!G12+'Dubois Thomas'!G12+'Pascal Benjamin'!G12+Nom_étudiant4!G12+Nom_étudiant5!G12+Nom_étudiant6!G12</f>
        <v>0</v>
      </c>
      <c r="H12">
        <f>'Thevenet Baptiste'!H12+'Dubois Thomas'!H12+'Pascal Benjamin'!H12+Nom_étudiant4!H12+Nom_étudiant5!H12+Nom_étudiant6!H12</f>
        <v>0</v>
      </c>
      <c r="I12">
        <f>'Thevenet Baptiste'!I12+'Dubois Thomas'!I12+'Pascal Benjamin'!I12+Nom_étudiant4!I12+Nom_étudiant5!I12+Nom_étudiant6!I12</f>
        <v>0</v>
      </c>
      <c r="J12">
        <f>'Thevenet Baptiste'!J12+'Dubois Thomas'!J12+'Pascal Benjamin'!J12+Nom_étudiant4!J12+Nom_étudiant5!J12+Nom_étudiant6!J12</f>
        <v>0</v>
      </c>
      <c r="K12">
        <f>'Thevenet Baptiste'!K12+'Dubois Thomas'!K12+'Pascal Benjamin'!K12+Nom_étudiant4!K12+Nom_étudiant5!K12+Nom_étudiant6!K12</f>
        <v>0</v>
      </c>
      <c r="L12">
        <f>'Thevenet Baptiste'!L12+'Dubois Thomas'!L12+'Pascal Benjamin'!L12+Nom_étudiant4!L12+Nom_étudiant5!L12+Nom_étudiant6!L12</f>
        <v>0</v>
      </c>
      <c r="M12">
        <f>'Thevenet Baptiste'!M12+'Dubois Thomas'!M12+'Pascal Benjamin'!M12+Nom_étudiant4!M12+Nom_étudiant5!M12+Nom_étudiant6!M12</f>
        <v>0</v>
      </c>
      <c r="N12">
        <f>'Thevenet Baptiste'!N12+'Dubois Thomas'!N12+'Pascal Benjamin'!N12+Nom_étudiant4!N12+Nom_étudiant5!N12+Nom_étudiant6!N12</f>
        <v>0</v>
      </c>
      <c r="O12">
        <f>'Thevenet Baptiste'!O12+'Dubois Thomas'!O12+'Pascal Benjamin'!O12+Nom_étudiant4!O12+Nom_étudiant5!O12+Nom_étudiant6!O12</f>
        <v>0</v>
      </c>
      <c r="P12">
        <f>'Thevenet Baptiste'!P12+'Dubois Thomas'!P12+'Pascal Benjamin'!P12+Nom_étudiant4!P12+Nom_étudiant5!P12+Nom_étudiant6!P12</f>
        <v>0</v>
      </c>
      <c r="Q12">
        <f>'Thevenet Baptiste'!Q12+'Dubois Thomas'!Q12+'Pascal Benjamin'!Q12+Nom_étudiant4!Q12+Nom_étudiant5!Q12+Nom_étudiant6!Q12</f>
        <v>0</v>
      </c>
    </row>
    <row r="13" spans="1:20" x14ac:dyDescent="0.25">
      <c r="A13" s="1">
        <v>42046</v>
      </c>
      <c r="B13">
        <f>'Thevenet Baptiste'!B13+'Dubois Thomas'!B13+'Pascal Benjamin'!B13+Nom_étudiant4!B13+Nom_étudiant5!B13+Nom_étudiant6!B13</f>
        <v>0</v>
      </c>
      <c r="C13">
        <f>'Thevenet Baptiste'!C13+'Dubois Thomas'!C13+'Pascal Benjamin'!C13+Nom_étudiant4!C13+Nom_étudiant5!C13+Nom_étudiant6!C13</f>
        <v>0</v>
      </c>
      <c r="D13">
        <f>'Thevenet Baptiste'!D13+'Dubois Thomas'!D13+'Pascal Benjamin'!D13+Nom_étudiant4!D13+Nom_étudiant5!D13+Nom_étudiant6!D13</f>
        <v>0</v>
      </c>
      <c r="E13">
        <f>'Thevenet Baptiste'!E13+'Dubois Thomas'!E13+'Pascal Benjamin'!E13+Nom_étudiant4!E13+Nom_étudiant5!E13+Nom_étudiant6!E13</f>
        <v>0</v>
      </c>
      <c r="F13">
        <f>'Thevenet Baptiste'!F13+'Dubois Thomas'!F13+'Pascal Benjamin'!F13+Nom_étudiant4!F13+Nom_étudiant5!F13+Nom_étudiant6!F13</f>
        <v>0</v>
      </c>
      <c r="G13">
        <f>'Thevenet Baptiste'!G13+'Dubois Thomas'!G13+'Pascal Benjamin'!G13+Nom_étudiant4!G13+Nom_étudiant5!G13+Nom_étudiant6!G13</f>
        <v>0</v>
      </c>
      <c r="H13">
        <f>'Thevenet Baptiste'!H13+'Dubois Thomas'!H13+'Pascal Benjamin'!H13+Nom_étudiant4!H13+Nom_étudiant5!H13+Nom_étudiant6!H13</f>
        <v>0</v>
      </c>
      <c r="I13">
        <f>'Thevenet Baptiste'!I13+'Dubois Thomas'!I13+'Pascal Benjamin'!I13+Nom_étudiant4!I13+Nom_étudiant5!I13+Nom_étudiant6!I13</f>
        <v>0</v>
      </c>
      <c r="J13">
        <f>'Thevenet Baptiste'!J13+'Dubois Thomas'!J13+'Pascal Benjamin'!J13+Nom_étudiant4!J13+Nom_étudiant5!J13+Nom_étudiant6!J13</f>
        <v>0</v>
      </c>
      <c r="K13">
        <f>'Thevenet Baptiste'!K13+'Dubois Thomas'!K13+'Pascal Benjamin'!K13+Nom_étudiant4!K13+Nom_étudiant5!K13+Nom_étudiant6!K13</f>
        <v>0</v>
      </c>
      <c r="L13">
        <f>'Thevenet Baptiste'!L13+'Dubois Thomas'!L13+'Pascal Benjamin'!L13+Nom_étudiant4!L13+Nom_étudiant5!L13+Nom_étudiant6!L13</f>
        <v>0</v>
      </c>
      <c r="M13">
        <f>'Thevenet Baptiste'!M13+'Dubois Thomas'!M13+'Pascal Benjamin'!M13+Nom_étudiant4!M13+Nom_étudiant5!M13+Nom_étudiant6!M13</f>
        <v>0</v>
      </c>
      <c r="N13">
        <f>'Thevenet Baptiste'!N13+'Dubois Thomas'!N13+'Pascal Benjamin'!N13+Nom_étudiant4!N13+Nom_étudiant5!N13+Nom_étudiant6!N13</f>
        <v>0</v>
      </c>
      <c r="O13">
        <f>'Thevenet Baptiste'!O13+'Dubois Thomas'!O13+'Pascal Benjamin'!O13+Nom_étudiant4!O13+Nom_étudiant5!O13+Nom_étudiant6!O13</f>
        <v>0</v>
      </c>
      <c r="P13">
        <f>'Thevenet Baptiste'!P13+'Dubois Thomas'!P13+'Pascal Benjamin'!P13+Nom_étudiant4!P13+Nom_étudiant5!P13+Nom_étudiant6!P13</f>
        <v>0</v>
      </c>
      <c r="Q13">
        <f>'Thevenet Baptiste'!Q13+'Dubois Thomas'!Q13+'Pascal Benjamin'!Q13+Nom_étudiant4!Q13+Nom_étudiant5!Q13+Nom_étudiant6!Q13</f>
        <v>0</v>
      </c>
    </row>
    <row r="14" spans="1:20" x14ac:dyDescent="0.25">
      <c r="A14" s="1">
        <v>42047</v>
      </c>
      <c r="B14">
        <f>'Thevenet Baptiste'!B14+'Dubois Thomas'!B14+'Pascal Benjamin'!B14+Nom_étudiant4!B14+Nom_étudiant5!B14+Nom_étudiant6!B14</f>
        <v>0</v>
      </c>
      <c r="C14">
        <f>'Thevenet Baptiste'!C14+'Dubois Thomas'!C14+'Pascal Benjamin'!C14+Nom_étudiant4!C14+Nom_étudiant5!C14+Nom_étudiant6!C14</f>
        <v>0</v>
      </c>
      <c r="D14">
        <f>'Thevenet Baptiste'!D14+'Dubois Thomas'!D14+'Pascal Benjamin'!D14+Nom_étudiant4!D14+Nom_étudiant5!D14+Nom_étudiant6!D14</f>
        <v>0</v>
      </c>
      <c r="E14">
        <f>'Thevenet Baptiste'!E14+'Dubois Thomas'!E14+'Pascal Benjamin'!E14+Nom_étudiant4!E14+Nom_étudiant5!E14+Nom_étudiant6!E14</f>
        <v>0</v>
      </c>
      <c r="F14">
        <f>'Thevenet Baptiste'!F14+'Dubois Thomas'!F14+'Pascal Benjamin'!F14+Nom_étudiant4!F14+Nom_étudiant5!F14+Nom_étudiant6!F14</f>
        <v>0</v>
      </c>
      <c r="G14">
        <f>'Thevenet Baptiste'!G14+'Dubois Thomas'!G14+'Pascal Benjamin'!G14+Nom_étudiant4!G14+Nom_étudiant5!G14+Nom_étudiant6!G14</f>
        <v>0</v>
      </c>
      <c r="H14">
        <f>'Thevenet Baptiste'!H14+'Dubois Thomas'!H14+'Pascal Benjamin'!H14+Nom_étudiant4!H14+Nom_étudiant5!H14+Nom_étudiant6!H14</f>
        <v>0</v>
      </c>
      <c r="I14">
        <f>'Thevenet Baptiste'!I14+'Dubois Thomas'!I14+'Pascal Benjamin'!I14+Nom_étudiant4!I14+Nom_étudiant5!I14+Nom_étudiant6!I14</f>
        <v>0</v>
      </c>
      <c r="J14">
        <f>'Thevenet Baptiste'!J14+'Dubois Thomas'!J14+'Pascal Benjamin'!J14+Nom_étudiant4!J14+Nom_étudiant5!J14+Nom_étudiant6!J14</f>
        <v>0</v>
      </c>
      <c r="K14">
        <f>'Thevenet Baptiste'!K14+'Dubois Thomas'!K14+'Pascal Benjamin'!K14+Nom_étudiant4!K14+Nom_étudiant5!K14+Nom_étudiant6!K14</f>
        <v>0</v>
      </c>
      <c r="L14">
        <f>'Thevenet Baptiste'!L14+'Dubois Thomas'!L14+'Pascal Benjamin'!L14+Nom_étudiant4!L14+Nom_étudiant5!L14+Nom_étudiant6!L14</f>
        <v>0</v>
      </c>
      <c r="M14">
        <f>'Thevenet Baptiste'!M14+'Dubois Thomas'!M14+'Pascal Benjamin'!M14+Nom_étudiant4!M14+Nom_étudiant5!M14+Nom_étudiant6!M14</f>
        <v>0</v>
      </c>
      <c r="N14">
        <f>'Thevenet Baptiste'!N14+'Dubois Thomas'!N14+'Pascal Benjamin'!N14+Nom_étudiant4!N14+Nom_étudiant5!N14+Nom_étudiant6!N14</f>
        <v>0</v>
      </c>
      <c r="O14">
        <f>'Thevenet Baptiste'!O14+'Dubois Thomas'!O14+'Pascal Benjamin'!O14+Nom_étudiant4!O14+Nom_étudiant5!O14+Nom_étudiant6!O14</f>
        <v>0</v>
      </c>
      <c r="P14">
        <f>'Thevenet Baptiste'!P14+'Dubois Thomas'!P14+'Pascal Benjamin'!P14+Nom_étudiant4!P14+Nom_étudiant5!P14+Nom_étudiant6!P14</f>
        <v>0</v>
      </c>
      <c r="Q14">
        <f>'Thevenet Baptiste'!Q14+'Dubois Thomas'!Q14+'Pascal Benjamin'!Q14+Nom_étudiant4!Q14+Nom_étudiant5!Q14+Nom_étudiant6!Q14</f>
        <v>0</v>
      </c>
    </row>
    <row r="15" spans="1:20" x14ac:dyDescent="0.25">
      <c r="A15" s="1">
        <v>42048</v>
      </c>
      <c r="B15">
        <f>'Thevenet Baptiste'!B15+'Dubois Thomas'!B15+'Pascal Benjamin'!B15+Nom_étudiant4!B15+Nom_étudiant5!B15+Nom_étudiant6!B15</f>
        <v>0</v>
      </c>
      <c r="C15">
        <f>'Thevenet Baptiste'!C15+'Dubois Thomas'!C15+'Pascal Benjamin'!C15+Nom_étudiant4!C15+Nom_étudiant5!C15+Nom_étudiant6!C15</f>
        <v>0</v>
      </c>
      <c r="D15">
        <f>'Thevenet Baptiste'!D15+'Dubois Thomas'!D15+'Pascal Benjamin'!D15+Nom_étudiant4!D15+Nom_étudiant5!D15+Nom_étudiant6!D15</f>
        <v>0</v>
      </c>
      <c r="E15">
        <f>'Thevenet Baptiste'!E15+'Dubois Thomas'!E15+'Pascal Benjamin'!E15+Nom_étudiant4!E15+Nom_étudiant5!E15+Nom_étudiant6!E15</f>
        <v>0</v>
      </c>
      <c r="F15">
        <f>'Thevenet Baptiste'!F15+'Dubois Thomas'!F15+'Pascal Benjamin'!F15+Nom_étudiant4!F15+Nom_étudiant5!F15+Nom_étudiant6!F15</f>
        <v>0</v>
      </c>
      <c r="G15">
        <f>'Thevenet Baptiste'!G15+'Dubois Thomas'!G15+'Pascal Benjamin'!G15+Nom_étudiant4!G15+Nom_étudiant5!G15+Nom_étudiant6!G15</f>
        <v>0</v>
      </c>
      <c r="H15">
        <f>'Thevenet Baptiste'!H15+'Dubois Thomas'!H15+'Pascal Benjamin'!H15+Nom_étudiant4!H15+Nom_étudiant5!H15+Nom_étudiant6!H15</f>
        <v>0</v>
      </c>
      <c r="I15">
        <f>'Thevenet Baptiste'!I15+'Dubois Thomas'!I15+'Pascal Benjamin'!I15+Nom_étudiant4!I15+Nom_étudiant5!I15+Nom_étudiant6!I15</f>
        <v>0</v>
      </c>
      <c r="J15">
        <f>'Thevenet Baptiste'!J15+'Dubois Thomas'!J15+'Pascal Benjamin'!J15+Nom_étudiant4!J15+Nom_étudiant5!J15+Nom_étudiant6!J15</f>
        <v>0</v>
      </c>
      <c r="K15">
        <f>'Thevenet Baptiste'!K15+'Dubois Thomas'!K15+'Pascal Benjamin'!K15+Nom_étudiant4!K15+Nom_étudiant5!K15+Nom_étudiant6!K15</f>
        <v>0</v>
      </c>
      <c r="L15">
        <f>'Thevenet Baptiste'!L15+'Dubois Thomas'!L15+'Pascal Benjamin'!L15+Nom_étudiant4!L15+Nom_étudiant5!L15+Nom_étudiant6!L15</f>
        <v>0</v>
      </c>
      <c r="M15">
        <f>'Thevenet Baptiste'!M15+'Dubois Thomas'!M15+'Pascal Benjamin'!M15+Nom_étudiant4!M15+Nom_étudiant5!M15+Nom_étudiant6!M15</f>
        <v>0</v>
      </c>
      <c r="N15">
        <f>'Thevenet Baptiste'!N15+'Dubois Thomas'!N15+'Pascal Benjamin'!N15+Nom_étudiant4!N15+Nom_étudiant5!N15+Nom_étudiant6!N15</f>
        <v>0</v>
      </c>
      <c r="O15">
        <f>'Thevenet Baptiste'!O15+'Dubois Thomas'!O15+'Pascal Benjamin'!O15+Nom_étudiant4!O15+Nom_étudiant5!O15+Nom_étudiant6!O15</f>
        <v>0</v>
      </c>
      <c r="P15">
        <f>'Thevenet Baptiste'!P15+'Dubois Thomas'!P15+'Pascal Benjamin'!P15+Nom_étudiant4!P15+Nom_étudiant5!P15+Nom_étudiant6!P15</f>
        <v>0</v>
      </c>
      <c r="Q15">
        <f>'Thevenet Baptiste'!Q15+'Dubois Thomas'!Q15+'Pascal Benjamin'!Q15+Nom_étudiant4!Q15+Nom_étudiant5!Q15+Nom_étudiant6!Q15</f>
        <v>0</v>
      </c>
    </row>
    <row r="16" spans="1:20" x14ac:dyDescent="0.25">
      <c r="A16" s="2">
        <v>42049</v>
      </c>
      <c r="B16" s="3">
        <f>'Thevenet Baptiste'!B16+'Dubois Thomas'!B16+'Pascal Benjamin'!B16+Nom_étudiant4!B16+Nom_étudiant5!B16+Nom_étudiant6!B16</f>
        <v>0</v>
      </c>
      <c r="C16" s="3">
        <f>'Thevenet Baptiste'!C16+'Dubois Thomas'!C16+'Pascal Benjamin'!C16+Nom_étudiant4!C16+Nom_étudiant5!C16+Nom_étudiant6!C16</f>
        <v>0</v>
      </c>
      <c r="D16" s="3">
        <f>'Thevenet Baptiste'!D16+'Dubois Thomas'!D16+'Pascal Benjamin'!D16+Nom_étudiant4!D16+Nom_étudiant5!D16+Nom_étudiant6!D16</f>
        <v>0</v>
      </c>
      <c r="E16" s="3">
        <f>'Thevenet Baptiste'!E16+'Dubois Thomas'!E16+'Pascal Benjamin'!E16+Nom_étudiant4!E16+Nom_étudiant5!E16+Nom_étudiant6!E16</f>
        <v>0</v>
      </c>
      <c r="F16" s="3">
        <f>'Thevenet Baptiste'!F16+'Dubois Thomas'!F16+'Pascal Benjamin'!F16+Nom_étudiant4!F16+Nom_étudiant5!F16+Nom_étudiant6!F16</f>
        <v>0</v>
      </c>
      <c r="G16" s="3">
        <f>'Thevenet Baptiste'!G16+'Dubois Thomas'!G16+'Pascal Benjamin'!G16+Nom_étudiant4!G16+Nom_étudiant5!G16+Nom_étudiant6!G16</f>
        <v>0</v>
      </c>
      <c r="H16" s="3">
        <f>'Thevenet Baptiste'!H16+'Dubois Thomas'!H16+'Pascal Benjamin'!H16+Nom_étudiant4!H16+Nom_étudiant5!H16+Nom_étudiant6!H16</f>
        <v>0</v>
      </c>
      <c r="I16" s="3">
        <f>'Thevenet Baptiste'!I16+'Dubois Thomas'!I16+'Pascal Benjamin'!I16+Nom_étudiant4!I16+Nom_étudiant5!I16+Nom_étudiant6!I16</f>
        <v>0</v>
      </c>
      <c r="J16" s="3">
        <f>'Thevenet Baptiste'!J16+'Dubois Thomas'!J16+'Pascal Benjamin'!J16+Nom_étudiant4!J16+Nom_étudiant5!J16+Nom_étudiant6!J16</f>
        <v>0</v>
      </c>
      <c r="K16" s="3">
        <f>'Thevenet Baptiste'!K16+'Dubois Thomas'!K16+'Pascal Benjamin'!K16+Nom_étudiant4!K16+Nom_étudiant5!K16+Nom_étudiant6!K16</f>
        <v>0</v>
      </c>
      <c r="L16" s="3">
        <f>'Thevenet Baptiste'!L16+'Dubois Thomas'!L16+'Pascal Benjamin'!L16+Nom_étudiant4!L16+Nom_étudiant5!L16+Nom_étudiant6!L16</f>
        <v>0</v>
      </c>
      <c r="M16" s="3">
        <f>'Thevenet Baptiste'!M16+'Dubois Thomas'!M16+'Pascal Benjamin'!M16+Nom_étudiant4!M16+Nom_étudiant5!M16+Nom_étudiant6!M16</f>
        <v>0</v>
      </c>
      <c r="N16" s="3">
        <f>'Thevenet Baptiste'!N16+'Dubois Thomas'!N16+'Pascal Benjamin'!N16+Nom_étudiant4!N16+Nom_étudiant5!N16+Nom_étudiant6!N16</f>
        <v>0</v>
      </c>
      <c r="O16" s="3">
        <f>'Thevenet Baptiste'!O16+'Dubois Thomas'!O16+'Pascal Benjamin'!O16+Nom_étudiant4!O16+Nom_étudiant5!O16+Nom_étudiant6!O16</f>
        <v>0</v>
      </c>
      <c r="P16" s="3">
        <f>'Thevenet Baptiste'!P16+'Dubois Thomas'!P16+'Pascal Benjamin'!P16+Nom_étudiant4!P16+Nom_étudiant5!P16+Nom_étudiant6!P16</f>
        <v>0</v>
      </c>
      <c r="Q16" s="3">
        <f>'Thevenet Baptiste'!Q16+'Dubois Thomas'!Q16+'Pascal Benjamin'!Q16+Nom_étudiant4!Q16+Nom_étudiant5!Q16+Nom_étudiant6!Q16</f>
        <v>0</v>
      </c>
      <c r="R16" s="10"/>
      <c r="S16" s="10"/>
    </row>
    <row r="17" spans="1:21" x14ac:dyDescent="0.25">
      <c r="A17" s="2">
        <v>42050</v>
      </c>
      <c r="B17" s="3">
        <f>'Thevenet Baptiste'!B17+'Dubois Thomas'!B17+'Pascal Benjamin'!B17+Nom_étudiant4!B17+Nom_étudiant5!B17+Nom_étudiant6!B17</f>
        <v>0</v>
      </c>
      <c r="C17" s="3">
        <f>'Thevenet Baptiste'!C17+'Dubois Thomas'!C17+'Pascal Benjamin'!C17+Nom_étudiant4!C17+Nom_étudiant5!C17+Nom_étudiant6!C17</f>
        <v>0</v>
      </c>
      <c r="D17" s="3">
        <f>'Thevenet Baptiste'!D17+'Dubois Thomas'!D17+'Pascal Benjamin'!D17+Nom_étudiant4!D17+Nom_étudiant5!D17+Nom_étudiant6!D17</f>
        <v>0</v>
      </c>
      <c r="E17" s="3">
        <f>'Thevenet Baptiste'!E17+'Dubois Thomas'!E17+'Pascal Benjamin'!E17+Nom_étudiant4!E17+Nom_étudiant5!E17+Nom_étudiant6!E17</f>
        <v>0</v>
      </c>
      <c r="F17" s="3">
        <f>'Thevenet Baptiste'!F17+'Dubois Thomas'!F17+'Pascal Benjamin'!F17+Nom_étudiant4!F17+Nom_étudiant5!F17+Nom_étudiant6!F17</f>
        <v>0</v>
      </c>
      <c r="G17" s="3">
        <f>'Thevenet Baptiste'!G17+'Dubois Thomas'!G17+'Pascal Benjamin'!G17+Nom_étudiant4!G17+Nom_étudiant5!G17+Nom_étudiant6!G17</f>
        <v>0</v>
      </c>
      <c r="H17" s="3">
        <f>'Thevenet Baptiste'!H17+'Dubois Thomas'!H17+'Pascal Benjamin'!H17+Nom_étudiant4!H17+Nom_étudiant5!H17+Nom_étudiant6!H17</f>
        <v>0</v>
      </c>
      <c r="I17" s="3">
        <f>'Thevenet Baptiste'!I17+'Dubois Thomas'!I17+'Pascal Benjamin'!I17+Nom_étudiant4!I17+Nom_étudiant5!I17+Nom_étudiant6!I17</f>
        <v>0</v>
      </c>
      <c r="J17" s="3">
        <f>'Thevenet Baptiste'!J17+'Dubois Thomas'!J17+'Pascal Benjamin'!J17+Nom_étudiant4!J17+Nom_étudiant5!J17+Nom_étudiant6!J17</f>
        <v>0</v>
      </c>
      <c r="K17" s="3">
        <f>'Thevenet Baptiste'!K17+'Dubois Thomas'!K17+'Pascal Benjamin'!K17+Nom_étudiant4!K17+Nom_étudiant5!K17+Nom_étudiant6!K17</f>
        <v>0</v>
      </c>
      <c r="L17" s="3">
        <f>'Thevenet Baptiste'!L17+'Dubois Thomas'!L17+'Pascal Benjamin'!L17+Nom_étudiant4!L17+Nom_étudiant5!L17+Nom_étudiant6!L17</f>
        <v>0</v>
      </c>
      <c r="M17" s="3">
        <f>'Thevenet Baptiste'!M17+'Dubois Thomas'!M17+'Pascal Benjamin'!M17+Nom_étudiant4!M17+Nom_étudiant5!M17+Nom_étudiant6!M17</f>
        <v>0</v>
      </c>
      <c r="N17" s="3">
        <f>'Thevenet Baptiste'!N17+'Dubois Thomas'!N17+'Pascal Benjamin'!N17+Nom_étudiant4!N17+Nom_étudiant5!N17+Nom_étudiant6!N17</f>
        <v>0</v>
      </c>
      <c r="O17" s="3">
        <f>'Thevenet Baptiste'!O17+'Dubois Thomas'!O17+'Pascal Benjamin'!O17+Nom_étudiant4!O17+Nom_étudiant5!O17+Nom_étudiant6!O17</f>
        <v>0</v>
      </c>
      <c r="P17" s="3">
        <f>'Thevenet Baptiste'!P17+'Dubois Thomas'!P17+'Pascal Benjamin'!P17+Nom_étudiant4!P17+Nom_étudiant5!P17+Nom_étudiant6!P17</f>
        <v>0</v>
      </c>
      <c r="Q17" s="3">
        <f>'Thevenet Baptiste'!Q17+'Dubois Thomas'!Q17+'Pascal Benjamin'!Q17+Nom_étudiant4!Q17+Nom_étudiant5!Q17+Nom_étudiant6!Q17</f>
        <v>0</v>
      </c>
      <c r="R17" s="3">
        <f t="shared" ref="R17" si="0">SUM(B11:Q17)</f>
        <v>0</v>
      </c>
      <c r="S17" s="3">
        <f>R17/$O$1</f>
        <v>0</v>
      </c>
      <c r="T17">
        <f>R10+R17</f>
        <v>0</v>
      </c>
      <c r="U17" t="s">
        <v>21</v>
      </c>
    </row>
    <row r="18" spans="1:21" x14ac:dyDescent="0.25">
      <c r="A18" s="1">
        <v>42051</v>
      </c>
      <c r="B18">
        <f>'Thevenet Baptiste'!B18+'Dubois Thomas'!B18+'Pascal Benjamin'!B18+Nom_étudiant4!B18+Nom_étudiant5!B18+Nom_étudiant6!B18</f>
        <v>0</v>
      </c>
      <c r="C18">
        <f>'Thevenet Baptiste'!C18+'Dubois Thomas'!C18+'Pascal Benjamin'!C18+Nom_étudiant4!C18+Nom_étudiant5!C18+Nom_étudiant6!C18</f>
        <v>0</v>
      </c>
      <c r="D18">
        <f>'Thevenet Baptiste'!D18+'Dubois Thomas'!D18+'Pascal Benjamin'!D18+Nom_étudiant4!D18+Nom_étudiant5!D18+Nom_étudiant6!D18</f>
        <v>0</v>
      </c>
      <c r="E18">
        <f>'Thevenet Baptiste'!E18+'Dubois Thomas'!E18+'Pascal Benjamin'!E18+Nom_étudiant4!E18+Nom_étudiant5!E18+Nom_étudiant6!E18</f>
        <v>0</v>
      </c>
      <c r="F18">
        <f>'Thevenet Baptiste'!F18+'Dubois Thomas'!F18+'Pascal Benjamin'!F18+Nom_étudiant4!F18+Nom_étudiant5!F18+Nom_étudiant6!F18</f>
        <v>0</v>
      </c>
      <c r="G18">
        <f>'Thevenet Baptiste'!G18+'Dubois Thomas'!G18+'Pascal Benjamin'!G18+Nom_étudiant4!G18+Nom_étudiant5!G18+Nom_étudiant6!G18</f>
        <v>0</v>
      </c>
      <c r="H18">
        <f>'Thevenet Baptiste'!H18+'Dubois Thomas'!H18+'Pascal Benjamin'!H18+Nom_étudiant4!H18+Nom_étudiant5!H18+Nom_étudiant6!H18</f>
        <v>0</v>
      </c>
      <c r="I18">
        <f>'Thevenet Baptiste'!I18+'Dubois Thomas'!I18+'Pascal Benjamin'!I18+Nom_étudiant4!I18+Nom_étudiant5!I18+Nom_étudiant6!I18</f>
        <v>0</v>
      </c>
      <c r="J18">
        <f>'Thevenet Baptiste'!J18+'Dubois Thomas'!J18+'Pascal Benjamin'!J18+Nom_étudiant4!J18+Nom_étudiant5!J18+Nom_étudiant6!J18</f>
        <v>0</v>
      </c>
      <c r="K18">
        <f>'Thevenet Baptiste'!K18+'Dubois Thomas'!K18+'Pascal Benjamin'!K18+Nom_étudiant4!K18+Nom_étudiant5!K18+Nom_étudiant6!K18</f>
        <v>0</v>
      </c>
      <c r="L18">
        <f>'Thevenet Baptiste'!L18+'Dubois Thomas'!L18+'Pascal Benjamin'!L18+Nom_étudiant4!L18+Nom_étudiant5!L18+Nom_étudiant6!L18</f>
        <v>0</v>
      </c>
      <c r="M18">
        <f>'Thevenet Baptiste'!M18+'Dubois Thomas'!M18+'Pascal Benjamin'!M18+Nom_étudiant4!M18+Nom_étudiant5!M18+Nom_étudiant6!M18</f>
        <v>0</v>
      </c>
      <c r="N18">
        <f>'Thevenet Baptiste'!N18+'Dubois Thomas'!N18+'Pascal Benjamin'!N18+Nom_étudiant4!N18+Nom_étudiant5!N18+Nom_étudiant6!N18</f>
        <v>0</v>
      </c>
      <c r="O18">
        <f>'Thevenet Baptiste'!O18+'Dubois Thomas'!O18+'Pascal Benjamin'!O18+Nom_étudiant4!O18+Nom_étudiant5!O18+Nom_étudiant6!O18</f>
        <v>0</v>
      </c>
      <c r="P18">
        <f>'Thevenet Baptiste'!P18+'Dubois Thomas'!P18+'Pascal Benjamin'!P18+Nom_étudiant4!P18+Nom_étudiant5!P18+Nom_étudiant6!P18</f>
        <v>0</v>
      </c>
      <c r="Q18">
        <f>'Thevenet Baptiste'!Q18+'Dubois Thomas'!Q18+'Pascal Benjamin'!Q18+Nom_étudiant4!Q18+Nom_étudiant5!Q18+Nom_étudiant6!Q18</f>
        <v>0</v>
      </c>
      <c r="T18">
        <f>T17/$O$1</f>
        <v>0</v>
      </c>
      <c r="U18" t="s">
        <v>18</v>
      </c>
    </row>
    <row r="19" spans="1:21" x14ac:dyDescent="0.25">
      <c r="A19" s="1">
        <v>42052</v>
      </c>
      <c r="B19">
        <f>'Thevenet Baptiste'!B19+'Dubois Thomas'!B19+'Pascal Benjamin'!B19+Nom_étudiant4!B19+Nom_étudiant5!B19+Nom_étudiant6!B19</f>
        <v>0</v>
      </c>
      <c r="C19">
        <f>'Thevenet Baptiste'!C19+'Dubois Thomas'!C19+'Pascal Benjamin'!C19+Nom_étudiant4!C19+Nom_étudiant5!C19+Nom_étudiant6!C19</f>
        <v>0</v>
      </c>
      <c r="D19">
        <f>'Thevenet Baptiste'!D19+'Dubois Thomas'!D19+'Pascal Benjamin'!D19+Nom_étudiant4!D19+Nom_étudiant5!D19+Nom_étudiant6!D19</f>
        <v>0</v>
      </c>
      <c r="E19">
        <f>'Thevenet Baptiste'!E19+'Dubois Thomas'!E19+'Pascal Benjamin'!E19+Nom_étudiant4!E19+Nom_étudiant5!E19+Nom_étudiant6!E19</f>
        <v>0</v>
      </c>
      <c r="F19">
        <f>'Thevenet Baptiste'!F19+'Dubois Thomas'!F19+'Pascal Benjamin'!F19+Nom_étudiant4!F19+Nom_étudiant5!F19+Nom_étudiant6!F19</f>
        <v>0</v>
      </c>
      <c r="G19">
        <f>'Thevenet Baptiste'!G19+'Dubois Thomas'!G19+'Pascal Benjamin'!G19+Nom_étudiant4!G19+Nom_étudiant5!G19+Nom_étudiant6!G19</f>
        <v>0</v>
      </c>
      <c r="H19">
        <f>'Thevenet Baptiste'!H19+'Dubois Thomas'!H19+'Pascal Benjamin'!H19+Nom_étudiant4!H19+Nom_étudiant5!H19+Nom_étudiant6!H19</f>
        <v>0</v>
      </c>
      <c r="I19">
        <f>'Thevenet Baptiste'!I19+'Dubois Thomas'!I19+'Pascal Benjamin'!I19+Nom_étudiant4!I19+Nom_étudiant5!I19+Nom_étudiant6!I19</f>
        <v>0</v>
      </c>
      <c r="J19">
        <f>'Thevenet Baptiste'!J19+'Dubois Thomas'!J19+'Pascal Benjamin'!J19+Nom_étudiant4!J19+Nom_étudiant5!J19+Nom_étudiant6!J19</f>
        <v>0</v>
      </c>
      <c r="K19">
        <f>'Thevenet Baptiste'!K19+'Dubois Thomas'!K19+'Pascal Benjamin'!K19+Nom_étudiant4!K19+Nom_étudiant5!K19+Nom_étudiant6!K19</f>
        <v>0</v>
      </c>
      <c r="L19">
        <f>'Thevenet Baptiste'!L19+'Dubois Thomas'!L19+'Pascal Benjamin'!L19+Nom_étudiant4!L19+Nom_étudiant5!L19+Nom_étudiant6!L19</f>
        <v>0</v>
      </c>
      <c r="M19">
        <f>'Thevenet Baptiste'!M19+'Dubois Thomas'!M19+'Pascal Benjamin'!M19+Nom_étudiant4!M19+Nom_étudiant5!M19+Nom_étudiant6!M19</f>
        <v>0</v>
      </c>
      <c r="N19">
        <f>'Thevenet Baptiste'!N19+'Dubois Thomas'!N19+'Pascal Benjamin'!N19+Nom_étudiant4!N19+Nom_étudiant5!N19+Nom_étudiant6!N19</f>
        <v>0</v>
      </c>
      <c r="O19">
        <f>'Thevenet Baptiste'!O19+'Dubois Thomas'!O19+'Pascal Benjamin'!O19+Nom_étudiant4!O19+Nom_étudiant5!O19+Nom_étudiant6!O19</f>
        <v>0</v>
      </c>
      <c r="P19">
        <f>'Thevenet Baptiste'!P19+'Dubois Thomas'!P19+'Pascal Benjamin'!P19+Nom_étudiant4!P19+Nom_étudiant5!P19+Nom_étudiant6!P19</f>
        <v>0</v>
      </c>
      <c r="Q19">
        <f>'Thevenet Baptiste'!Q19+'Dubois Thomas'!Q19+'Pascal Benjamin'!Q19+Nom_étudiant4!Q19+Nom_étudiant5!Q19+Nom_étudiant6!Q19</f>
        <v>0</v>
      </c>
    </row>
    <row r="20" spans="1:21" x14ac:dyDescent="0.25">
      <c r="A20" s="1">
        <v>42053</v>
      </c>
      <c r="B20">
        <f>'Thevenet Baptiste'!B20+'Dubois Thomas'!B20+'Pascal Benjamin'!B20+Nom_étudiant4!B20+Nom_étudiant5!B20+Nom_étudiant6!B20</f>
        <v>0</v>
      </c>
      <c r="C20">
        <f>'Thevenet Baptiste'!C20+'Dubois Thomas'!C20+'Pascal Benjamin'!C20+Nom_étudiant4!C20+Nom_étudiant5!C20+Nom_étudiant6!C20</f>
        <v>0</v>
      </c>
      <c r="D20">
        <f>'Thevenet Baptiste'!D20+'Dubois Thomas'!D20+'Pascal Benjamin'!D20+Nom_étudiant4!D20+Nom_étudiant5!D20+Nom_étudiant6!D20</f>
        <v>0</v>
      </c>
      <c r="E20">
        <f>'Thevenet Baptiste'!E20+'Dubois Thomas'!E20+'Pascal Benjamin'!E20+Nom_étudiant4!E20+Nom_étudiant5!E20+Nom_étudiant6!E20</f>
        <v>0</v>
      </c>
      <c r="F20">
        <f>'Thevenet Baptiste'!F20+'Dubois Thomas'!F20+'Pascal Benjamin'!F20+Nom_étudiant4!F20+Nom_étudiant5!F20+Nom_étudiant6!F20</f>
        <v>0</v>
      </c>
      <c r="G20">
        <f>'Thevenet Baptiste'!G20+'Dubois Thomas'!G20+'Pascal Benjamin'!G20+Nom_étudiant4!G20+Nom_étudiant5!G20+Nom_étudiant6!G20</f>
        <v>0</v>
      </c>
      <c r="H20">
        <f>'Thevenet Baptiste'!H20+'Dubois Thomas'!H20+'Pascal Benjamin'!H20+Nom_étudiant4!H20+Nom_étudiant5!H20+Nom_étudiant6!H20</f>
        <v>0</v>
      </c>
      <c r="I20">
        <f>'Thevenet Baptiste'!I20+'Dubois Thomas'!I20+'Pascal Benjamin'!I20+Nom_étudiant4!I20+Nom_étudiant5!I20+Nom_étudiant6!I20</f>
        <v>0</v>
      </c>
      <c r="J20">
        <f>'Thevenet Baptiste'!J20+'Dubois Thomas'!J20+'Pascal Benjamin'!J20+Nom_étudiant4!J20+Nom_étudiant5!J20+Nom_étudiant6!J20</f>
        <v>0</v>
      </c>
      <c r="K20">
        <f>'Thevenet Baptiste'!K20+'Dubois Thomas'!K20+'Pascal Benjamin'!K20+Nom_étudiant4!K20+Nom_étudiant5!K20+Nom_étudiant6!K20</f>
        <v>0</v>
      </c>
      <c r="L20">
        <f>'Thevenet Baptiste'!L20+'Dubois Thomas'!L20+'Pascal Benjamin'!L20+Nom_étudiant4!L20+Nom_étudiant5!L20+Nom_étudiant6!L20</f>
        <v>0</v>
      </c>
      <c r="M20">
        <f>'Thevenet Baptiste'!M20+'Dubois Thomas'!M20+'Pascal Benjamin'!M20+Nom_étudiant4!M20+Nom_étudiant5!M20+Nom_étudiant6!M20</f>
        <v>0</v>
      </c>
      <c r="N20">
        <f>'Thevenet Baptiste'!N20+'Dubois Thomas'!N20+'Pascal Benjamin'!N20+Nom_étudiant4!N20+Nom_étudiant5!N20+Nom_étudiant6!N20</f>
        <v>0</v>
      </c>
      <c r="O20">
        <f>'Thevenet Baptiste'!O20+'Dubois Thomas'!O20+'Pascal Benjamin'!O20+Nom_étudiant4!O20+Nom_étudiant5!O20+Nom_étudiant6!O20</f>
        <v>0</v>
      </c>
      <c r="P20">
        <f>'Thevenet Baptiste'!P20+'Dubois Thomas'!P20+'Pascal Benjamin'!P20+Nom_étudiant4!P20+Nom_étudiant5!P20+Nom_étudiant6!P20</f>
        <v>0</v>
      </c>
      <c r="Q20">
        <f>'Thevenet Baptiste'!Q20+'Dubois Thomas'!Q20+'Pascal Benjamin'!Q20+Nom_étudiant4!Q20+Nom_étudiant5!Q20+Nom_étudiant6!Q20</f>
        <v>0</v>
      </c>
    </row>
    <row r="21" spans="1:21" x14ac:dyDescent="0.25">
      <c r="A21" s="1">
        <v>42054</v>
      </c>
      <c r="B21">
        <f>'Thevenet Baptiste'!B21+'Dubois Thomas'!B21+'Pascal Benjamin'!B21+Nom_étudiant4!B21+Nom_étudiant5!B21+Nom_étudiant6!B21</f>
        <v>0</v>
      </c>
      <c r="C21">
        <f>'Thevenet Baptiste'!C21+'Dubois Thomas'!C21+'Pascal Benjamin'!C21+Nom_étudiant4!C21+Nom_étudiant5!C21+Nom_étudiant6!C21</f>
        <v>0</v>
      </c>
      <c r="D21">
        <f>'Thevenet Baptiste'!D21+'Dubois Thomas'!D21+'Pascal Benjamin'!D21+Nom_étudiant4!D21+Nom_étudiant5!D21+Nom_étudiant6!D21</f>
        <v>0</v>
      </c>
      <c r="E21">
        <f>'Thevenet Baptiste'!E21+'Dubois Thomas'!E21+'Pascal Benjamin'!E21+Nom_étudiant4!E21+Nom_étudiant5!E21+Nom_étudiant6!E21</f>
        <v>0</v>
      </c>
      <c r="F21">
        <f>'Thevenet Baptiste'!F21+'Dubois Thomas'!F21+'Pascal Benjamin'!F21+Nom_étudiant4!F21+Nom_étudiant5!F21+Nom_étudiant6!F21</f>
        <v>0</v>
      </c>
      <c r="G21">
        <f>'Thevenet Baptiste'!G21+'Dubois Thomas'!G21+'Pascal Benjamin'!G21+Nom_étudiant4!G21+Nom_étudiant5!G21+Nom_étudiant6!G21</f>
        <v>0</v>
      </c>
      <c r="H21">
        <f>'Thevenet Baptiste'!H21+'Dubois Thomas'!H21+'Pascal Benjamin'!H21+Nom_étudiant4!H21+Nom_étudiant5!H21+Nom_étudiant6!H21</f>
        <v>0</v>
      </c>
      <c r="I21">
        <f>'Thevenet Baptiste'!I21+'Dubois Thomas'!I21+'Pascal Benjamin'!I21+Nom_étudiant4!I21+Nom_étudiant5!I21+Nom_étudiant6!I21</f>
        <v>0</v>
      </c>
      <c r="J21">
        <f>'Thevenet Baptiste'!J21+'Dubois Thomas'!J21+'Pascal Benjamin'!J21+Nom_étudiant4!J21+Nom_étudiant5!J21+Nom_étudiant6!J21</f>
        <v>0</v>
      </c>
      <c r="K21">
        <f>'Thevenet Baptiste'!K21+'Dubois Thomas'!K21+'Pascal Benjamin'!K21+Nom_étudiant4!K21+Nom_étudiant5!K21+Nom_étudiant6!K21</f>
        <v>0</v>
      </c>
      <c r="L21">
        <f>'Thevenet Baptiste'!L21+'Dubois Thomas'!L21+'Pascal Benjamin'!L21+Nom_étudiant4!L21+Nom_étudiant5!L21+Nom_étudiant6!L21</f>
        <v>0</v>
      </c>
      <c r="M21">
        <f>'Thevenet Baptiste'!M21+'Dubois Thomas'!M21+'Pascal Benjamin'!M21+Nom_étudiant4!M21+Nom_étudiant5!M21+Nom_étudiant6!M21</f>
        <v>0</v>
      </c>
      <c r="N21">
        <f>'Thevenet Baptiste'!N21+'Dubois Thomas'!N21+'Pascal Benjamin'!N21+Nom_étudiant4!N21+Nom_étudiant5!N21+Nom_étudiant6!N21</f>
        <v>0</v>
      </c>
      <c r="O21">
        <f>'Thevenet Baptiste'!O21+'Dubois Thomas'!O21+'Pascal Benjamin'!O21+Nom_étudiant4!O21+Nom_étudiant5!O21+Nom_étudiant6!O21</f>
        <v>0</v>
      </c>
      <c r="P21">
        <f>'Thevenet Baptiste'!P21+'Dubois Thomas'!P21+'Pascal Benjamin'!P21+Nom_étudiant4!P21+Nom_étudiant5!P21+Nom_étudiant6!P21</f>
        <v>0</v>
      </c>
      <c r="Q21">
        <f>'Thevenet Baptiste'!Q21+'Dubois Thomas'!Q21+'Pascal Benjamin'!Q21+Nom_étudiant4!Q21+Nom_étudiant5!Q21+Nom_étudiant6!Q21</f>
        <v>0</v>
      </c>
    </row>
    <row r="22" spans="1:21" x14ac:dyDescent="0.25">
      <c r="A22" s="1">
        <v>42055</v>
      </c>
      <c r="B22">
        <f>'Thevenet Baptiste'!B22+'Dubois Thomas'!B22+'Pascal Benjamin'!B22+Nom_étudiant4!B22+Nom_étudiant5!B22+Nom_étudiant6!B22</f>
        <v>0</v>
      </c>
      <c r="C22">
        <f>'Thevenet Baptiste'!C22+'Dubois Thomas'!C22+'Pascal Benjamin'!C22+Nom_étudiant4!C22+Nom_étudiant5!C22+Nom_étudiant6!C22</f>
        <v>0</v>
      </c>
      <c r="D22">
        <f>'Thevenet Baptiste'!D22+'Dubois Thomas'!D22+'Pascal Benjamin'!D22+Nom_étudiant4!D22+Nom_étudiant5!D22+Nom_étudiant6!D22</f>
        <v>0</v>
      </c>
      <c r="E22">
        <f>'Thevenet Baptiste'!E22+'Dubois Thomas'!E22+'Pascal Benjamin'!E22+Nom_étudiant4!E22+Nom_étudiant5!E22+Nom_étudiant6!E22</f>
        <v>0</v>
      </c>
      <c r="F22">
        <f>'Thevenet Baptiste'!F22+'Dubois Thomas'!F22+'Pascal Benjamin'!F22+Nom_étudiant4!F22+Nom_étudiant5!F22+Nom_étudiant6!F22</f>
        <v>0</v>
      </c>
      <c r="G22">
        <f>'Thevenet Baptiste'!G22+'Dubois Thomas'!G22+'Pascal Benjamin'!G22+Nom_étudiant4!G22+Nom_étudiant5!G22+Nom_étudiant6!G22</f>
        <v>0</v>
      </c>
      <c r="H22">
        <f>'Thevenet Baptiste'!H22+'Dubois Thomas'!H22+'Pascal Benjamin'!H22+Nom_étudiant4!H22+Nom_étudiant5!H22+Nom_étudiant6!H22</f>
        <v>0</v>
      </c>
      <c r="I22">
        <f>'Thevenet Baptiste'!I22+'Dubois Thomas'!I22+'Pascal Benjamin'!I22+Nom_étudiant4!I22+Nom_étudiant5!I22+Nom_étudiant6!I22</f>
        <v>0</v>
      </c>
      <c r="J22">
        <f>'Thevenet Baptiste'!J22+'Dubois Thomas'!J22+'Pascal Benjamin'!J22+Nom_étudiant4!J22+Nom_étudiant5!J22+Nom_étudiant6!J22</f>
        <v>0</v>
      </c>
      <c r="K22">
        <f>'Thevenet Baptiste'!K22+'Dubois Thomas'!K22+'Pascal Benjamin'!K22+Nom_étudiant4!K22+Nom_étudiant5!K22+Nom_étudiant6!K22</f>
        <v>0</v>
      </c>
      <c r="L22">
        <f>'Thevenet Baptiste'!L22+'Dubois Thomas'!L22+'Pascal Benjamin'!L22+Nom_étudiant4!L22+Nom_étudiant5!L22+Nom_étudiant6!L22</f>
        <v>0</v>
      </c>
      <c r="M22">
        <f>'Thevenet Baptiste'!M22+'Dubois Thomas'!M22+'Pascal Benjamin'!M22+Nom_étudiant4!M22+Nom_étudiant5!M22+Nom_étudiant6!M22</f>
        <v>0</v>
      </c>
      <c r="N22">
        <f>'Thevenet Baptiste'!N22+'Dubois Thomas'!N22+'Pascal Benjamin'!N22+Nom_étudiant4!N22+Nom_étudiant5!N22+Nom_étudiant6!N22</f>
        <v>0</v>
      </c>
      <c r="O22">
        <f>'Thevenet Baptiste'!O22+'Dubois Thomas'!O22+'Pascal Benjamin'!O22+Nom_étudiant4!O22+Nom_étudiant5!O22+Nom_étudiant6!O22</f>
        <v>0</v>
      </c>
      <c r="P22">
        <f>'Thevenet Baptiste'!P22+'Dubois Thomas'!P22+'Pascal Benjamin'!P22+Nom_étudiant4!P22+Nom_étudiant5!P22+Nom_étudiant6!P22</f>
        <v>0</v>
      </c>
      <c r="Q22">
        <f>'Thevenet Baptiste'!Q22+'Dubois Thomas'!Q22+'Pascal Benjamin'!Q22+Nom_étudiant4!Q22+Nom_étudiant5!Q22+Nom_étudiant6!Q22</f>
        <v>0</v>
      </c>
    </row>
    <row r="23" spans="1:21" x14ac:dyDescent="0.25">
      <c r="A23" s="2">
        <v>42056</v>
      </c>
      <c r="B23" s="3">
        <f>'Thevenet Baptiste'!B23+'Dubois Thomas'!B23+'Pascal Benjamin'!B23+Nom_étudiant4!B23+Nom_étudiant5!B23+Nom_étudiant6!B23</f>
        <v>0</v>
      </c>
      <c r="C23" s="3">
        <f>'Thevenet Baptiste'!C23+'Dubois Thomas'!C23+'Pascal Benjamin'!C23+Nom_étudiant4!C23+Nom_étudiant5!C23+Nom_étudiant6!C23</f>
        <v>0</v>
      </c>
      <c r="D23" s="3">
        <f>'Thevenet Baptiste'!D23+'Dubois Thomas'!D23+'Pascal Benjamin'!D23+Nom_étudiant4!D23+Nom_étudiant5!D23+Nom_étudiant6!D23</f>
        <v>0</v>
      </c>
      <c r="E23" s="3">
        <f>'Thevenet Baptiste'!E23+'Dubois Thomas'!E23+'Pascal Benjamin'!E23+Nom_étudiant4!E23+Nom_étudiant5!E23+Nom_étudiant6!E23</f>
        <v>0</v>
      </c>
      <c r="F23" s="3">
        <f>'Thevenet Baptiste'!F23+'Dubois Thomas'!F23+'Pascal Benjamin'!F23+Nom_étudiant4!F23+Nom_étudiant5!F23+Nom_étudiant6!F23</f>
        <v>0</v>
      </c>
      <c r="G23" s="3">
        <f>'Thevenet Baptiste'!G23+'Dubois Thomas'!G23+'Pascal Benjamin'!G23+Nom_étudiant4!G23+Nom_étudiant5!G23+Nom_étudiant6!G23</f>
        <v>0</v>
      </c>
      <c r="H23" s="3">
        <f>'Thevenet Baptiste'!H23+'Dubois Thomas'!H23+'Pascal Benjamin'!H23+Nom_étudiant4!H23+Nom_étudiant5!H23+Nom_étudiant6!H23</f>
        <v>0</v>
      </c>
      <c r="I23" s="3">
        <f>'Thevenet Baptiste'!I23+'Dubois Thomas'!I23+'Pascal Benjamin'!I23+Nom_étudiant4!I23+Nom_étudiant5!I23+Nom_étudiant6!I23</f>
        <v>0</v>
      </c>
      <c r="J23" s="3">
        <f>'Thevenet Baptiste'!J23+'Dubois Thomas'!J23+'Pascal Benjamin'!J23+Nom_étudiant4!J23+Nom_étudiant5!J23+Nom_étudiant6!J23</f>
        <v>0</v>
      </c>
      <c r="K23" s="3">
        <f>'Thevenet Baptiste'!K23+'Dubois Thomas'!K23+'Pascal Benjamin'!K23+Nom_étudiant4!K23+Nom_étudiant5!K23+Nom_étudiant6!K23</f>
        <v>0</v>
      </c>
      <c r="L23" s="3">
        <f>'Thevenet Baptiste'!L23+'Dubois Thomas'!L23+'Pascal Benjamin'!L23+Nom_étudiant4!L23+Nom_étudiant5!L23+Nom_étudiant6!L23</f>
        <v>0</v>
      </c>
      <c r="M23" s="3">
        <f>'Thevenet Baptiste'!M23+'Dubois Thomas'!M23+'Pascal Benjamin'!M23+Nom_étudiant4!M23+Nom_étudiant5!M23+Nom_étudiant6!M23</f>
        <v>0</v>
      </c>
      <c r="N23" s="3">
        <f>'Thevenet Baptiste'!N23+'Dubois Thomas'!N23+'Pascal Benjamin'!N23+Nom_étudiant4!N23+Nom_étudiant5!N23+Nom_étudiant6!N23</f>
        <v>0</v>
      </c>
      <c r="O23" s="3">
        <f>'Thevenet Baptiste'!O23+'Dubois Thomas'!O23+'Pascal Benjamin'!O23+Nom_étudiant4!O23+Nom_étudiant5!O23+Nom_étudiant6!O23</f>
        <v>0</v>
      </c>
      <c r="P23" s="3">
        <f>'Thevenet Baptiste'!P23+'Dubois Thomas'!P23+'Pascal Benjamin'!P23+Nom_étudiant4!P23+Nom_étudiant5!P23+Nom_étudiant6!P23</f>
        <v>0</v>
      </c>
      <c r="Q23" s="3">
        <f>'Thevenet Baptiste'!Q23+'Dubois Thomas'!Q23+'Pascal Benjamin'!Q23+Nom_étudiant4!Q23+Nom_étudiant5!Q23+Nom_étudiant6!Q23</f>
        <v>0</v>
      </c>
      <c r="S23" s="10"/>
    </row>
    <row r="24" spans="1:21" x14ac:dyDescent="0.25">
      <c r="A24" s="2">
        <v>42057</v>
      </c>
      <c r="B24" s="3">
        <f>'Thevenet Baptiste'!B24+'Dubois Thomas'!B24+'Pascal Benjamin'!B24+Nom_étudiant4!B24+Nom_étudiant5!B24+Nom_étudiant6!B24</f>
        <v>0</v>
      </c>
      <c r="C24" s="3">
        <f>'Thevenet Baptiste'!C24+'Dubois Thomas'!C24+'Pascal Benjamin'!C24+Nom_étudiant4!C24+Nom_étudiant5!C24+Nom_étudiant6!C24</f>
        <v>0</v>
      </c>
      <c r="D24" s="3">
        <f>'Thevenet Baptiste'!D24+'Dubois Thomas'!D24+'Pascal Benjamin'!D24+Nom_étudiant4!D24+Nom_étudiant5!D24+Nom_étudiant6!D24</f>
        <v>0</v>
      </c>
      <c r="E24" s="3">
        <f>'Thevenet Baptiste'!E24+'Dubois Thomas'!E24+'Pascal Benjamin'!E24+Nom_étudiant4!E24+Nom_étudiant5!E24+Nom_étudiant6!E24</f>
        <v>0</v>
      </c>
      <c r="F24" s="3">
        <f>'Thevenet Baptiste'!F24+'Dubois Thomas'!F24+'Pascal Benjamin'!F24+Nom_étudiant4!F24+Nom_étudiant5!F24+Nom_étudiant6!F24</f>
        <v>0</v>
      </c>
      <c r="G24" s="3">
        <f>'Thevenet Baptiste'!G24+'Dubois Thomas'!G24+'Pascal Benjamin'!G24+Nom_étudiant4!G24+Nom_étudiant5!G24+Nom_étudiant6!G24</f>
        <v>0</v>
      </c>
      <c r="H24" s="3">
        <f>'Thevenet Baptiste'!H24+'Dubois Thomas'!H24+'Pascal Benjamin'!H24+Nom_étudiant4!H24+Nom_étudiant5!H24+Nom_étudiant6!H24</f>
        <v>0</v>
      </c>
      <c r="I24" s="3">
        <f>'Thevenet Baptiste'!I24+'Dubois Thomas'!I24+'Pascal Benjamin'!I24+Nom_étudiant4!I24+Nom_étudiant5!I24+Nom_étudiant6!I24</f>
        <v>0</v>
      </c>
      <c r="J24" s="3">
        <f>'Thevenet Baptiste'!J24+'Dubois Thomas'!J24+'Pascal Benjamin'!J24+Nom_étudiant4!J24+Nom_étudiant5!J24+Nom_étudiant6!J24</f>
        <v>0</v>
      </c>
      <c r="K24" s="3">
        <f>'Thevenet Baptiste'!K24+'Dubois Thomas'!K24+'Pascal Benjamin'!K24+Nom_étudiant4!K24+Nom_étudiant5!K24+Nom_étudiant6!K24</f>
        <v>0</v>
      </c>
      <c r="L24" s="3">
        <f>'Thevenet Baptiste'!L24+'Dubois Thomas'!L24+'Pascal Benjamin'!L24+Nom_étudiant4!L24+Nom_étudiant5!L24+Nom_étudiant6!L24</f>
        <v>0</v>
      </c>
      <c r="M24" s="3">
        <f>'Thevenet Baptiste'!M24+'Dubois Thomas'!M24+'Pascal Benjamin'!M24+Nom_étudiant4!M24+Nom_étudiant5!M24+Nom_étudiant6!M24</f>
        <v>0</v>
      </c>
      <c r="N24" s="3">
        <f>'Thevenet Baptiste'!N24+'Dubois Thomas'!N24+'Pascal Benjamin'!N24+Nom_étudiant4!N24+Nom_étudiant5!N24+Nom_étudiant6!N24</f>
        <v>0</v>
      </c>
      <c r="O24" s="3">
        <f>'Thevenet Baptiste'!O24+'Dubois Thomas'!O24+'Pascal Benjamin'!O24+Nom_étudiant4!O24+Nom_étudiant5!O24+Nom_étudiant6!O24</f>
        <v>0</v>
      </c>
      <c r="P24" s="3">
        <f>'Thevenet Baptiste'!P24+'Dubois Thomas'!P24+'Pascal Benjamin'!P24+Nom_étudiant4!P24+Nom_étudiant5!P24+Nom_étudiant6!P24</f>
        <v>0</v>
      </c>
      <c r="Q24" s="3">
        <f>'Thevenet Baptiste'!Q24+'Dubois Thomas'!Q24+'Pascal Benjamin'!Q24+Nom_étudiant4!Q24+Nom_étudiant5!Q24+Nom_étudiant6!Q24</f>
        <v>0</v>
      </c>
      <c r="R24" s="3">
        <f t="shared" ref="R24" si="1">SUM(B18:Q24)</f>
        <v>0</v>
      </c>
      <c r="S24" s="3">
        <f t="shared" ref="S24" si="2">R24/$O$1</f>
        <v>0</v>
      </c>
    </row>
    <row r="25" spans="1:21" x14ac:dyDescent="0.25">
      <c r="A25" s="1">
        <v>42058</v>
      </c>
      <c r="B25">
        <f>'Thevenet Baptiste'!B25+'Dubois Thomas'!B25+'Pascal Benjamin'!B25+Nom_étudiant4!B25+Nom_étudiant5!B25+Nom_étudiant6!B25</f>
        <v>0</v>
      </c>
      <c r="C25">
        <f>'Thevenet Baptiste'!C25+'Dubois Thomas'!C25+'Pascal Benjamin'!C25+Nom_étudiant4!C25+Nom_étudiant5!C25+Nom_étudiant6!C25</f>
        <v>0</v>
      </c>
      <c r="D25">
        <f>'Thevenet Baptiste'!D25+'Dubois Thomas'!D25+'Pascal Benjamin'!D25+Nom_étudiant4!D25+Nom_étudiant5!D25+Nom_étudiant6!D25</f>
        <v>0</v>
      </c>
      <c r="E25">
        <f>'Thevenet Baptiste'!E25+'Dubois Thomas'!E25+'Pascal Benjamin'!E25+Nom_étudiant4!E25+Nom_étudiant5!E25+Nom_étudiant6!E25</f>
        <v>0</v>
      </c>
      <c r="F25">
        <f>'Thevenet Baptiste'!F25+'Dubois Thomas'!F25+'Pascal Benjamin'!F25+Nom_étudiant4!F25+Nom_étudiant5!F25+Nom_étudiant6!F25</f>
        <v>0</v>
      </c>
      <c r="G25">
        <f>'Thevenet Baptiste'!G25+'Dubois Thomas'!G25+'Pascal Benjamin'!G25+Nom_étudiant4!G25+Nom_étudiant5!G25+Nom_étudiant6!G25</f>
        <v>3</v>
      </c>
      <c r="H25">
        <f>'Thevenet Baptiste'!H25+'Dubois Thomas'!H25+'Pascal Benjamin'!H25+Nom_étudiant4!H25+Nom_étudiant5!H25+Nom_étudiant6!H25</f>
        <v>0</v>
      </c>
      <c r="I25">
        <f>'Thevenet Baptiste'!I25+'Dubois Thomas'!I25+'Pascal Benjamin'!I25+Nom_étudiant4!I25+Nom_étudiant5!I25+Nom_étudiant6!I25</f>
        <v>0</v>
      </c>
      <c r="J25">
        <f>'Thevenet Baptiste'!J25+'Dubois Thomas'!J25+'Pascal Benjamin'!J25+Nom_étudiant4!J25+Nom_étudiant5!J25+Nom_étudiant6!J25</f>
        <v>0</v>
      </c>
      <c r="K25">
        <f>'Thevenet Baptiste'!K25+'Dubois Thomas'!K25+'Pascal Benjamin'!K25+Nom_étudiant4!K25+Nom_étudiant5!K25+Nom_étudiant6!K25</f>
        <v>0</v>
      </c>
      <c r="L25">
        <f>'Thevenet Baptiste'!L25+'Dubois Thomas'!L25+'Pascal Benjamin'!L25+Nom_étudiant4!L25+Nom_étudiant5!L25+Nom_étudiant6!L25</f>
        <v>0</v>
      </c>
      <c r="M25">
        <f>'Thevenet Baptiste'!M25+'Dubois Thomas'!M25+'Pascal Benjamin'!M25+Nom_étudiant4!M25+Nom_étudiant5!M25+Nom_étudiant6!M25</f>
        <v>0</v>
      </c>
      <c r="N25">
        <f>'Thevenet Baptiste'!N25+'Dubois Thomas'!N25+'Pascal Benjamin'!N25+Nom_étudiant4!N25+Nom_étudiant5!N25+Nom_étudiant6!N25</f>
        <v>0</v>
      </c>
      <c r="O25">
        <f>'Thevenet Baptiste'!O25+'Dubois Thomas'!O25+'Pascal Benjamin'!O25+Nom_étudiant4!O25+Nom_étudiant5!O25+Nom_étudiant6!O25</f>
        <v>0</v>
      </c>
      <c r="P25">
        <f>'Thevenet Baptiste'!P25+'Dubois Thomas'!P25+'Pascal Benjamin'!P25+Nom_étudiant4!P25+Nom_étudiant5!P25+Nom_étudiant6!P25</f>
        <v>0</v>
      </c>
      <c r="Q25">
        <f>'Thevenet Baptiste'!Q25+'Dubois Thomas'!Q25+'Pascal Benjamin'!Q25+Nom_étudiant4!Q25+Nom_étudiant5!Q25+Nom_étudiant6!Q25</f>
        <v>0</v>
      </c>
    </row>
    <row r="26" spans="1:21" x14ac:dyDescent="0.25">
      <c r="A26" s="1">
        <v>42059</v>
      </c>
      <c r="B26">
        <f>'Thevenet Baptiste'!B26+'Dubois Thomas'!B26+'Pascal Benjamin'!B26+Nom_étudiant4!B26+Nom_étudiant5!B26+Nom_étudiant6!B26</f>
        <v>0</v>
      </c>
      <c r="C26">
        <f>'Thevenet Baptiste'!C26+'Dubois Thomas'!C26+'Pascal Benjamin'!C26+Nom_étudiant4!C26+Nom_étudiant5!C26+Nom_étudiant6!C26</f>
        <v>0</v>
      </c>
      <c r="D26">
        <f>'Thevenet Baptiste'!D26+'Dubois Thomas'!D26+'Pascal Benjamin'!D26+Nom_étudiant4!D26+Nom_étudiant5!D26+Nom_étudiant6!D26</f>
        <v>0</v>
      </c>
      <c r="E26">
        <f>'Thevenet Baptiste'!E26+'Dubois Thomas'!E26+'Pascal Benjamin'!E26+Nom_étudiant4!E26+Nom_étudiant5!E26+Nom_étudiant6!E26</f>
        <v>0</v>
      </c>
      <c r="F26">
        <f>'Thevenet Baptiste'!F26+'Dubois Thomas'!F26+'Pascal Benjamin'!F26+Nom_étudiant4!F26+Nom_étudiant5!F26+Nom_étudiant6!F26</f>
        <v>0</v>
      </c>
      <c r="G26">
        <f>'Thevenet Baptiste'!G26+'Dubois Thomas'!G26+'Pascal Benjamin'!G26+Nom_étudiant4!G26+Nom_étudiant5!G26+Nom_étudiant6!G26</f>
        <v>0</v>
      </c>
      <c r="H26">
        <f>'Thevenet Baptiste'!H26+'Dubois Thomas'!H26+'Pascal Benjamin'!H26+Nom_étudiant4!H26+Nom_étudiant5!H26+Nom_étudiant6!H26</f>
        <v>0</v>
      </c>
      <c r="I26">
        <f>'Thevenet Baptiste'!I26+'Dubois Thomas'!I26+'Pascal Benjamin'!I26+Nom_étudiant4!I26+Nom_étudiant5!I26+Nom_étudiant6!I26</f>
        <v>0</v>
      </c>
      <c r="J26">
        <f>'Thevenet Baptiste'!J26+'Dubois Thomas'!J26+'Pascal Benjamin'!J26+Nom_étudiant4!J26+Nom_étudiant5!J26+Nom_étudiant6!J26</f>
        <v>0</v>
      </c>
      <c r="K26">
        <f>'Thevenet Baptiste'!K26+'Dubois Thomas'!K26+'Pascal Benjamin'!K26+Nom_étudiant4!K26+Nom_étudiant5!K26+Nom_étudiant6!K26</f>
        <v>0</v>
      </c>
      <c r="L26">
        <f>'Thevenet Baptiste'!L26+'Dubois Thomas'!L26+'Pascal Benjamin'!L26+Nom_étudiant4!L26+Nom_étudiant5!L26+Nom_étudiant6!L26</f>
        <v>0</v>
      </c>
      <c r="M26">
        <f>'Thevenet Baptiste'!M26+'Dubois Thomas'!M26+'Pascal Benjamin'!M26+Nom_étudiant4!M26+Nom_étudiant5!M26+Nom_étudiant6!M26</f>
        <v>0</v>
      </c>
      <c r="N26">
        <f>'Thevenet Baptiste'!N26+'Dubois Thomas'!N26+'Pascal Benjamin'!N26+Nom_étudiant4!N26+Nom_étudiant5!N26+Nom_étudiant6!N26</f>
        <v>0</v>
      </c>
      <c r="O26">
        <f>'Thevenet Baptiste'!O26+'Dubois Thomas'!O26+'Pascal Benjamin'!O26+Nom_étudiant4!O26+Nom_étudiant5!O26+Nom_étudiant6!O26</f>
        <v>0</v>
      </c>
      <c r="P26">
        <f>'Thevenet Baptiste'!P26+'Dubois Thomas'!P26+'Pascal Benjamin'!P26+Nom_étudiant4!P26+Nom_étudiant5!P26+Nom_étudiant6!P26</f>
        <v>0</v>
      </c>
      <c r="Q26">
        <f>'Thevenet Baptiste'!Q26+'Dubois Thomas'!Q26+'Pascal Benjamin'!Q26+Nom_étudiant4!Q26+Nom_étudiant5!Q26+Nom_étudiant6!Q26</f>
        <v>0</v>
      </c>
    </row>
    <row r="27" spans="1:21" x14ac:dyDescent="0.25">
      <c r="A27" s="1">
        <v>42060</v>
      </c>
      <c r="B27">
        <f>'Thevenet Baptiste'!B27+'Dubois Thomas'!B27+'Pascal Benjamin'!B27+Nom_étudiant4!B27+Nom_étudiant5!B27+Nom_étudiant6!B27</f>
        <v>0</v>
      </c>
      <c r="C27">
        <f>'Thevenet Baptiste'!C27+'Dubois Thomas'!C27+'Pascal Benjamin'!C27+Nom_étudiant4!C27+Nom_étudiant5!C27+Nom_étudiant6!C27</f>
        <v>0</v>
      </c>
      <c r="D27">
        <f>'Thevenet Baptiste'!D27+'Dubois Thomas'!D27+'Pascal Benjamin'!D27+Nom_étudiant4!D27+Nom_étudiant5!D27+Nom_étudiant6!D27</f>
        <v>0</v>
      </c>
      <c r="E27">
        <f>'Thevenet Baptiste'!E27+'Dubois Thomas'!E27+'Pascal Benjamin'!E27+Nom_étudiant4!E27+Nom_étudiant5!E27+Nom_étudiant6!E27</f>
        <v>0</v>
      </c>
      <c r="F27">
        <f>'Thevenet Baptiste'!F27+'Dubois Thomas'!F27+'Pascal Benjamin'!F27+Nom_étudiant4!F27+Nom_étudiant5!F27+Nom_étudiant6!F27</f>
        <v>0</v>
      </c>
      <c r="G27">
        <f>'Thevenet Baptiste'!G27+'Dubois Thomas'!G27+'Pascal Benjamin'!G27+Nom_étudiant4!G27+Nom_étudiant5!G27+Nom_étudiant6!G27</f>
        <v>0</v>
      </c>
      <c r="H27">
        <f>'Thevenet Baptiste'!H27+'Dubois Thomas'!H27+'Pascal Benjamin'!H27+Nom_étudiant4!H27+Nom_étudiant5!H27+Nom_étudiant6!H27</f>
        <v>0</v>
      </c>
      <c r="I27">
        <f>'Thevenet Baptiste'!I27+'Dubois Thomas'!I27+'Pascal Benjamin'!I27+Nom_étudiant4!I27+Nom_étudiant5!I27+Nom_étudiant6!I27</f>
        <v>0</v>
      </c>
      <c r="J27">
        <f>'Thevenet Baptiste'!J27+'Dubois Thomas'!J27+'Pascal Benjamin'!J27+Nom_étudiant4!J27+Nom_étudiant5!J27+Nom_étudiant6!J27</f>
        <v>0</v>
      </c>
      <c r="K27">
        <f>'Thevenet Baptiste'!K27+'Dubois Thomas'!K27+'Pascal Benjamin'!K27+Nom_étudiant4!K27+Nom_étudiant5!K27+Nom_étudiant6!K27</f>
        <v>0</v>
      </c>
      <c r="L27">
        <f>'Thevenet Baptiste'!L27+'Dubois Thomas'!L27+'Pascal Benjamin'!L27+Nom_étudiant4!L27+Nom_étudiant5!L27+Nom_étudiant6!L27</f>
        <v>0</v>
      </c>
      <c r="M27">
        <f>'Thevenet Baptiste'!M27+'Dubois Thomas'!M27+'Pascal Benjamin'!M27+Nom_étudiant4!M27+Nom_étudiant5!M27+Nom_étudiant6!M27</f>
        <v>0</v>
      </c>
      <c r="N27">
        <f>'Thevenet Baptiste'!N27+'Dubois Thomas'!N27+'Pascal Benjamin'!N27+Nom_étudiant4!N27+Nom_étudiant5!N27+Nom_étudiant6!N27</f>
        <v>0</v>
      </c>
      <c r="O27">
        <f>'Thevenet Baptiste'!O27+'Dubois Thomas'!O27+'Pascal Benjamin'!O27+Nom_étudiant4!O27+Nom_étudiant5!O27+Nom_étudiant6!O27</f>
        <v>0</v>
      </c>
      <c r="P27">
        <f>'Thevenet Baptiste'!P27+'Dubois Thomas'!P27+'Pascal Benjamin'!P27+Nom_étudiant4!P27+Nom_étudiant5!P27+Nom_étudiant6!P27</f>
        <v>0</v>
      </c>
      <c r="Q27">
        <f>'Thevenet Baptiste'!Q27+'Dubois Thomas'!Q27+'Pascal Benjamin'!Q27+Nom_étudiant4!Q27+Nom_étudiant5!Q27+Nom_étudiant6!Q27</f>
        <v>0</v>
      </c>
    </row>
    <row r="28" spans="1:21" x14ac:dyDescent="0.25">
      <c r="A28" s="1">
        <v>42061</v>
      </c>
      <c r="B28">
        <f>'Thevenet Baptiste'!B28+'Dubois Thomas'!B28+'Pascal Benjamin'!B28+Nom_étudiant4!B28+Nom_étudiant5!B28+Nom_étudiant6!B28</f>
        <v>0</v>
      </c>
      <c r="C28">
        <f>'Thevenet Baptiste'!C28+'Dubois Thomas'!C28+'Pascal Benjamin'!C28+Nom_étudiant4!C28+Nom_étudiant5!C28+Nom_étudiant6!C28</f>
        <v>0</v>
      </c>
      <c r="D28">
        <f>'Thevenet Baptiste'!D28+'Dubois Thomas'!D28+'Pascal Benjamin'!D28+Nom_étudiant4!D28+Nom_étudiant5!D28+Nom_étudiant6!D28</f>
        <v>0</v>
      </c>
      <c r="E28">
        <f>'Thevenet Baptiste'!E28+'Dubois Thomas'!E28+'Pascal Benjamin'!E28+Nom_étudiant4!E28+Nom_étudiant5!E28+Nom_étudiant6!E28</f>
        <v>0</v>
      </c>
      <c r="F28">
        <f>'Thevenet Baptiste'!F28+'Dubois Thomas'!F28+'Pascal Benjamin'!F28+Nom_étudiant4!F28+Nom_étudiant5!F28+Nom_étudiant6!F28</f>
        <v>0</v>
      </c>
      <c r="G28">
        <f>'Thevenet Baptiste'!G28+'Dubois Thomas'!G28+'Pascal Benjamin'!G28+Nom_étudiant4!G28+Nom_étudiant5!G28+Nom_étudiant6!G28</f>
        <v>0</v>
      </c>
      <c r="H28">
        <f>'Thevenet Baptiste'!H28+'Dubois Thomas'!H28+'Pascal Benjamin'!H28+Nom_étudiant4!H28+Nom_étudiant5!H28+Nom_étudiant6!H28</f>
        <v>0</v>
      </c>
      <c r="I28">
        <f>'Thevenet Baptiste'!I28+'Dubois Thomas'!I28+'Pascal Benjamin'!I28+Nom_étudiant4!I28+Nom_étudiant5!I28+Nom_étudiant6!I28</f>
        <v>0</v>
      </c>
      <c r="J28">
        <f>'Thevenet Baptiste'!J28+'Dubois Thomas'!J28+'Pascal Benjamin'!J28+Nom_étudiant4!J28+Nom_étudiant5!J28+Nom_étudiant6!J28</f>
        <v>0</v>
      </c>
      <c r="K28">
        <f>'Thevenet Baptiste'!K28+'Dubois Thomas'!K28+'Pascal Benjamin'!K28+Nom_étudiant4!K28+Nom_étudiant5!K28+Nom_étudiant6!K28</f>
        <v>0</v>
      </c>
      <c r="L28">
        <f>'Thevenet Baptiste'!L28+'Dubois Thomas'!L28+'Pascal Benjamin'!L28+Nom_étudiant4!L28+Nom_étudiant5!L28+Nom_étudiant6!L28</f>
        <v>0</v>
      </c>
      <c r="M28">
        <f>'Thevenet Baptiste'!M28+'Dubois Thomas'!M28+'Pascal Benjamin'!M28+Nom_étudiant4!M28+Nom_étudiant5!M28+Nom_étudiant6!M28</f>
        <v>0</v>
      </c>
      <c r="N28">
        <f>'Thevenet Baptiste'!N28+'Dubois Thomas'!N28+'Pascal Benjamin'!N28+Nom_étudiant4!N28+Nom_étudiant5!N28+Nom_étudiant6!N28</f>
        <v>0</v>
      </c>
      <c r="O28">
        <f>'Thevenet Baptiste'!O28+'Dubois Thomas'!O28+'Pascal Benjamin'!O28+Nom_étudiant4!O28+Nom_étudiant5!O28+Nom_étudiant6!O28</f>
        <v>0</v>
      </c>
      <c r="P28">
        <f>'Thevenet Baptiste'!P28+'Dubois Thomas'!P28+'Pascal Benjamin'!P28+Nom_étudiant4!P28+Nom_étudiant5!P28+Nom_étudiant6!P28</f>
        <v>0</v>
      </c>
      <c r="Q28">
        <f>'Thevenet Baptiste'!Q28+'Dubois Thomas'!Q28+'Pascal Benjamin'!Q28+Nom_étudiant4!Q28+Nom_étudiant5!Q28+Nom_étudiant6!Q28</f>
        <v>0</v>
      </c>
    </row>
    <row r="29" spans="1:21" x14ac:dyDescent="0.25">
      <c r="A29" s="1">
        <v>42062</v>
      </c>
      <c r="B29">
        <f>'Thevenet Baptiste'!B29+'Dubois Thomas'!B29+'Pascal Benjamin'!B29+Nom_étudiant4!B29+Nom_étudiant5!B29+Nom_étudiant6!B29</f>
        <v>0</v>
      </c>
      <c r="C29">
        <f>'Thevenet Baptiste'!C29+'Dubois Thomas'!C29+'Pascal Benjamin'!C29+Nom_étudiant4!C29+Nom_étudiant5!C29+Nom_étudiant6!C29</f>
        <v>0</v>
      </c>
      <c r="D29">
        <f>'Thevenet Baptiste'!D29+'Dubois Thomas'!D29+'Pascal Benjamin'!D29+Nom_étudiant4!D29+Nom_étudiant5!D29+Nom_étudiant6!D29</f>
        <v>0</v>
      </c>
      <c r="E29">
        <f>'Thevenet Baptiste'!E29+'Dubois Thomas'!E29+'Pascal Benjamin'!E29+Nom_étudiant4!E29+Nom_étudiant5!E29+Nom_étudiant6!E29</f>
        <v>0</v>
      </c>
      <c r="F29">
        <f>'Thevenet Baptiste'!F29+'Dubois Thomas'!F29+'Pascal Benjamin'!F29+Nom_étudiant4!F29+Nom_étudiant5!F29+Nom_étudiant6!F29</f>
        <v>0</v>
      </c>
      <c r="G29">
        <f>'Thevenet Baptiste'!G29+'Dubois Thomas'!G29+'Pascal Benjamin'!G29+Nom_étudiant4!G29+Nom_étudiant5!G29+Nom_étudiant6!G29</f>
        <v>0</v>
      </c>
      <c r="H29">
        <f>'Thevenet Baptiste'!H29+'Dubois Thomas'!H29+'Pascal Benjamin'!H29+Nom_étudiant4!H29+Nom_étudiant5!H29+Nom_étudiant6!H29</f>
        <v>0</v>
      </c>
      <c r="I29">
        <f>'Thevenet Baptiste'!I29+'Dubois Thomas'!I29+'Pascal Benjamin'!I29+Nom_étudiant4!I29+Nom_étudiant5!I29+Nom_étudiant6!I29</f>
        <v>0</v>
      </c>
      <c r="J29">
        <f>'Thevenet Baptiste'!J29+'Dubois Thomas'!J29+'Pascal Benjamin'!J29+Nom_étudiant4!J29+Nom_étudiant5!J29+Nom_étudiant6!J29</f>
        <v>0</v>
      </c>
      <c r="K29">
        <f>'Thevenet Baptiste'!K29+'Dubois Thomas'!K29+'Pascal Benjamin'!K29+Nom_étudiant4!K29+Nom_étudiant5!K29+Nom_étudiant6!K29</f>
        <v>0</v>
      </c>
      <c r="L29">
        <f>'Thevenet Baptiste'!L29+'Dubois Thomas'!L29+'Pascal Benjamin'!L29+Nom_étudiant4!L29+Nom_étudiant5!L29+Nom_étudiant6!L29</f>
        <v>0</v>
      </c>
      <c r="M29">
        <f>'Thevenet Baptiste'!M29+'Dubois Thomas'!M29+'Pascal Benjamin'!M29+Nom_étudiant4!M29+Nom_étudiant5!M29+Nom_étudiant6!M29</f>
        <v>0</v>
      </c>
      <c r="N29">
        <f>'Thevenet Baptiste'!N29+'Dubois Thomas'!N29+'Pascal Benjamin'!N29+Nom_étudiant4!N29+Nom_étudiant5!N29+Nom_étudiant6!N29</f>
        <v>0</v>
      </c>
      <c r="O29">
        <f>'Thevenet Baptiste'!O29+'Dubois Thomas'!O29+'Pascal Benjamin'!O29+Nom_étudiant4!O29+Nom_étudiant5!O29+Nom_étudiant6!O29</f>
        <v>0</v>
      </c>
      <c r="P29">
        <f>'Thevenet Baptiste'!P29+'Dubois Thomas'!P29+'Pascal Benjamin'!P29+Nom_étudiant4!P29+Nom_étudiant5!P29+Nom_étudiant6!P29</f>
        <v>0</v>
      </c>
      <c r="Q29">
        <f>'Thevenet Baptiste'!Q29+'Dubois Thomas'!Q29+'Pascal Benjamin'!Q29+Nom_étudiant4!Q29+Nom_étudiant5!Q29+Nom_étudiant6!Q29</f>
        <v>0</v>
      </c>
    </row>
    <row r="30" spans="1:21" x14ac:dyDescent="0.25">
      <c r="A30" s="2">
        <v>42063</v>
      </c>
      <c r="B30" s="3">
        <f>'Thevenet Baptiste'!B30+'Dubois Thomas'!B30+'Pascal Benjamin'!B30+Nom_étudiant4!B30+Nom_étudiant5!B30+Nom_étudiant6!B30</f>
        <v>0</v>
      </c>
      <c r="C30" s="3">
        <f>'Thevenet Baptiste'!C30+'Dubois Thomas'!C30+'Pascal Benjamin'!C30+Nom_étudiant4!C30+Nom_étudiant5!C30+Nom_étudiant6!C30</f>
        <v>0</v>
      </c>
      <c r="D30" s="3">
        <f>'Thevenet Baptiste'!D30+'Dubois Thomas'!D30+'Pascal Benjamin'!D30+Nom_étudiant4!D30+Nom_étudiant5!D30+Nom_étudiant6!D30</f>
        <v>0</v>
      </c>
      <c r="E30" s="3">
        <f>'Thevenet Baptiste'!E30+'Dubois Thomas'!E30+'Pascal Benjamin'!E30+Nom_étudiant4!E30+Nom_étudiant5!E30+Nom_étudiant6!E30</f>
        <v>0</v>
      </c>
      <c r="F30" s="3">
        <f>'Thevenet Baptiste'!F30+'Dubois Thomas'!F30+'Pascal Benjamin'!F30+Nom_étudiant4!F30+Nom_étudiant5!F30+Nom_étudiant6!F30</f>
        <v>0</v>
      </c>
      <c r="G30" s="3">
        <f>'Thevenet Baptiste'!G30+'Dubois Thomas'!G30+'Pascal Benjamin'!G30+Nom_étudiant4!G30+Nom_étudiant5!G30+Nom_étudiant6!G30</f>
        <v>0</v>
      </c>
      <c r="H30" s="3">
        <f>'Thevenet Baptiste'!H30+'Dubois Thomas'!H30+'Pascal Benjamin'!H30+Nom_étudiant4!H30+Nom_étudiant5!H30+Nom_étudiant6!H30</f>
        <v>0</v>
      </c>
      <c r="I30" s="3">
        <f>'Thevenet Baptiste'!I30+'Dubois Thomas'!I30+'Pascal Benjamin'!I30+Nom_étudiant4!I30+Nom_étudiant5!I30+Nom_étudiant6!I30</f>
        <v>0</v>
      </c>
      <c r="J30" s="3">
        <f>'Thevenet Baptiste'!J30+'Dubois Thomas'!J30+'Pascal Benjamin'!J30+Nom_étudiant4!J30+Nom_étudiant5!J30+Nom_étudiant6!J30</f>
        <v>0</v>
      </c>
      <c r="K30" s="3">
        <f>'Thevenet Baptiste'!K30+'Dubois Thomas'!K30+'Pascal Benjamin'!K30+Nom_étudiant4!K30+Nom_étudiant5!K30+Nom_étudiant6!K30</f>
        <v>0</v>
      </c>
      <c r="L30" s="3">
        <f>'Thevenet Baptiste'!L30+'Dubois Thomas'!L30+'Pascal Benjamin'!L30+Nom_étudiant4!L30+Nom_étudiant5!L30+Nom_étudiant6!L30</f>
        <v>0</v>
      </c>
      <c r="M30" s="3">
        <f>'Thevenet Baptiste'!M30+'Dubois Thomas'!M30+'Pascal Benjamin'!M30+Nom_étudiant4!M30+Nom_étudiant5!M30+Nom_étudiant6!M30</f>
        <v>0</v>
      </c>
      <c r="N30" s="3">
        <f>'Thevenet Baptiste'!N30+'Dubois Thomas'!N30+'Pascal Benjamin'!N30+Nom_étudiant4!N30+Nom_étudiant5!N30+Nom_étudiant6!N30</f>
        <v>0</v>
      </c>
      <c r="O30" s="3">
        <f>'Thevenet Baptiste'!O30+'Dubois Thomas'!O30+'Pascal Benjamin'!O30+Nom_étudiant4!O30+Nom_étudiant5!O30+Nom_étudiant6!O30</f>
        <v>0</v>
      </c>
      <c r="P30" s="3">
        <f>'Thevenet Baptiste'!P30+'Dubois Thomas'!P30+'Pascal Benjamin'!P30+Nom_étudiant4!P30+Nom_étudiant5!P30+Nom_étudiant6!P30</f>
        <v>0</v>
      </c>
      <c r="Q30" s="3">
        <f>'Thevenet Baptiste'!Q30+'Dubois Thomas'!Q30+'Pascal Benjamin'!Q30+Nom_étudiant4!Q30+Nom_étudiant5!Q30+Nom_étudiant6!Q30</f>
        <v>0</v>
      </c>
      <c r="S30" s="10"/>
    </row>
    <row r="31" spans="1:21" x14ac:dyDescent="0.25">
      <c r="A31" s="2">
        <v>42064</v>
      </c>
      <c r="B31" s="3">
        <f>'Thevenet Baptiste'!B31+'Dubois Thomas'!B31+'Pascal Benjamin'!B31+Nom_étudiant4!B31+Nom_étudiant5!B31+Nom_étudiant6!B31</f>
        <v>0</v>
      </c>
      <c r="C31" s="3">
        <f>'Thevenet Baptiste'!C31+'Dubois Thomas'!C31+'Pascal Benjamin'!C31+Nom_étudiant4!C31+Nom_étudiant5!C31+Nom_étudiant6!C31</f>
        <v>0</v>
      </c>
      <c r="D31" s="3">
        <f>'Thevenet Baptiste'!D31+'Dubois Thomas'!D31+'Pascal Benjamin'!D31+Nom_étudiant4!D31+Nom_étudiant5!D31+Nom_étudiant6!D31</f>
        <v>0</v>
      </c>
      <c r="E31" s="3">
        <f>'Thevenet Baptiste'!E31+'Dubois Thomas'!E31+'Pascal Benjamin'!E31+Nom_étudiant4!E31+Nom_étudiant5!E31+Nom_étudiant6!E31</f>
        <v>0</v>
      </c>
      <c r="F31" s="3">
        <f>'Thevenet Baptiste'!F31+'Dubois Thomas'!F31+'Pascal Benjamin'!F31+Nom_étudiant4!F31+Nom_étudiant5!F31+Nom_étudiant6!F31</f>
        <v>0</v>
      </c>
      <c r="G31" s="3">
        <f>'Thevenet Baptiste'!G31+'Dubois Thomas'!G31+'Pascal Benjamin'!G31+Nom_étudiant4!G31+Nom_étudiant5!G31+Nom_étudiant6!G31</f>
        <v>0</v>
      </c>
      <c r="H31" s="3">
        <f>'Thevenet Baptiste'!H31+'Dubois Thomas'!H31+'Pascal Benjamin'!H31+Nom_étudiant4!H31+Nom_étudiant5!H31+Nom_étudiant6!H31</f>
        <v>0</v>
      </c>
      <c r="I31" s="3">
        <f>'Thevenet Baptiste'!I31+'Dubois Thomas'!I31+'Pascal Benjamin'!I31+Nom_étudiant4!I31+Nom_étudiant5!I31+Nom_étudiant6!I31</f>
        <v>0</v>
      </c>
      <c r="J31" s="3">
        <f>'Thevenet Baptiste'!J31+'Dubois Thomas'!J31+'Pascal Benjamin'!J31+Nom_étudiant4!J31+Nom_étudiant5!J31+Nom_étudiant6!J31</f>
        <v>0</v>
      </c>
      <c r="K31" s="3">
        <f>'Thevenet Baptiste'!K31+'Dubois Thomas'!K31+'Pascal Benjamin'!K31+Nom_étudiant4!K31+Nom_étudiant5!K31+Nom_étudiant6!K31</f>
        <v>0</v>
      </c>
      <c r="L31" s="3">
        <f>'Thevenet Baptiste'!L31+'Dubois Thomas'!L31+'Pascal Benjamin'!L31+Nom_étudiant4!L31+Nom_étudiant5!L31+Nom_étudiant6!L31</f>
        <v>0</v>
      </c>
      <c r="M31" s="3">
        <f>'Thevenet Baptiste'!M31+'Dubois Thomas'!M31+'Pascal Benjamin'!M31+Nom_étudiant4!M31+Nom_étudiant5!M31+Nom_étudiant6!M31</f>
        <v>0</v>
      </c>
      <c r="N31" s="3">
        <f>'Thevenet Baptiste'!N31+'Dubois Thomas'!N31+'Pascal Benjamin'!N31+Nom_étudiant4!N31+Nom_étudiant5!N31+Nom_étudiant6!N31</f>
        <v>0</v>
      </c>
      <c r="O31" s="3">
        <f>'Thevenet Baptiste'!O31+'Dubois Thomas'!O31+'Pascal Benjamin'!O31+Nom_étudiant4!O31+Nom_étudiant5!O31+Nom_étudiant6!O31</f>
        <v>0</v>
      </c>
      <c r="P31" s="3">
        <f>'Thevenet Baptiste'!P31+'Dubois Thomas'!P31+'Pascal Benjamin'!P31+Nom_étudiant4!P31+Nom_étudiant5!P31+Nom_étudiant6!P31</f>
        <v>0</v>
      </c>
      <c r="Q31" s="3">
        <f>'Thevenet Baptiste'!Q31+'Dubois Thomas'!Q31+'Pascal Benjamin'!Q31+Nom_étudiant4!Q31+Nom_étudiant5!Q31+Nom_étudiant6!Q31</f>
        <v>0</v>
      </c>
      <c r="R31" s="3">
        <f t="shared" ref="R31" si="3">SUM(B25:Q31)</f>
        <v>3</v>
      </c>
      <c r="S31" s="3">
        <f t="shared" ref="S31" si="4">R31/$O$1</f>
        <v>0.42857142857142855</v>
      </c>
    </row>
    <row r="32" spans="1:21" x14ac:dyDescent="0.25">
      <c r="A32" s="1">
        <v>42065</v>
      </c>
      <c r="B32">
        <f>'Thevenet Baptiste'!B32+'Dubois Thomas'!B32+'Pascal Benjamin'!B32+Nom_étudiant4!B32+Nom_étudiant5!B32+Nom_étudiant6!B32</f>
        <v>0</v>
      </c>
      <c r="C32">
        <f>'Thevenet Baptiste'!C32+'Dubois Thomas'!C32+'Pascal Benjamin'!C32+Nom_étudiant4!C32+Nom_étudiant5!C32+Nom_étudiant6!C32</f>
        <v>0</v>
      </c>
      <c r="D32">
        <f>'Thevenet Baptiste'!D32+'Dubois Thomas'!D32+'Pascal Benjamin'!D32+Nom_étudiant4!D32+Nom_étudiant5!D32+Nom_étudiant6!D32</f>
        <v>0</v>
      </c>
      <c r="E32">
        <f>'Thevenet Baptiste'!E32+'Dubois Thomas'!E32+'Pascal Benjamin'!E32+Nom_étudiant4!E32+Nom_étudiant5!E32+Nom_étudiant6!E32</f>
        <v>0</v>
      </c>
      <c r="F32">
        <f>'Thevenet Baptiste'!F32+'Dubois Thomas'!F32+'Pascal Benjamin'!F32+Nom_étudiant4!F32+Nom_étudiant5!F32+Nom_étudiant6!F32</f>
        <v>0</v>
      </c>
      <c r="G32">
        <f>'Thevenet Baptiste'!G32+'Dubois Thomas'!G32+'Pascal Benjamin'!G32+Nom_étudiant4!G32+Nom_étudiant5!G32+Nom_étudiant6!G32</f>
        <v>0</v>
      </c>
      <c r="H32">
        <f>'Thevenet Baptiste'!H32+'Dubois Thomas'!H32+'Pascal Benjamin'!H32+Nom_étudiant4!H32+Nom_étudiant5!H32+Nom_étudiant6!H32</f>
        <v>0</v>
      </c>
      <c r="I32">
        <f>'Thevenet Baptiste'!I32+'Dubois Thomas'!I32+'Pascal Benjamin'!I32+Nom_étudiant4!I32+Nom_étudiant5!I32+Nom_étudiant6!I32</f>
        <v>0</v>
      </c>
      <c r="J32">
        <f>'Thevenet Baptiste'!J32+'Dubois Thomas'!J32+'Pascal Benjamin'!J32+Nom_étudiant4!J32+Nom_étudiant5!J32+Nom_étudiant6!J32</f>
        <v>0</v>
      </c>
      <c r="K32">
        <f>'Thevenet Baptiste'!K32+'Dubois Thomas'!K32+'Pascal Benjamin'!K32+Nom_étudiant4!K32+Nom_étudiant5!K32+Nom_étudiant6!K32</f>
        <v>0</v>
      </c>
      <c r="L32">
        <f>'Thevenet Baptiste'!L32+'Dubois Thomas'!L32+'Pascal Benjamin'!L32+Nom_étudiant4!L32+Nom_étudiant5!L32+Nom_étudiant6!L32</f>
        <v>1</v>
      </c>
      <c r="M32">
        <f>'Thevenet Baptiste'!M32+'Dubois Thomas'!M32+'Pascal Benjamin'!M32+Nom_étudiant4!M32+Nom_étudiant5!M32+Nom_étudiant6!M32</f>
        <v>0</v>
      </c>
      <c r="N32">
        <f>'Thevenet Baptiste'!N32+'Dubois Thomas'!N32+'Pascal Benjamin'!N32+Nom_étudiant4!N32+Nom_étudiant5!N32+Nom_étudiant6!N32</f>
        <v>0</v>
      </c>
      <c r="O32">
        <f>'Thevenet Baptiste'!O32+'Dubois Thomas'!O32+'Pascal Benjamin'!O32+Nom_étudiant4!O32+Nom_étudiant5!O32+Nom_étudiant6!O32</f>
        <v>0</v>
      </c>
      <c r="P32">
        <f>'Thevenet Baptiste'!P32+'Dubois Thomas'!P32+'Pascal Benjamin'!P32+Nom_étudiant4!P32+Nom_étudiant5!P32+Nom_étudiant6!P32</f>
        <v>0</v>
      </c>
      <c r="Q32">
        <f>'Thevenet Baptiste'!Q32+'Dubois Thomas'!Q32+'Pascal Benjamin'!Q32+Nom_étudiant4!Q32+Nom_étudiant5!Q32+Nom_étudiant6!Q32</f>
        <v>0</v>
      </c>
    </row>
    <row r="33" spans="1:21" x14ac:dyDescent="0.25">
      <c r="A33" s="1">
        <v>42066</v>
      </c>
      <c r="B33">
        <f>'Thevenet Baptiste'!B33+'Dubois Thomas'!B33+'Pascal Benjamin'!B33+Nom_étudiant4!B33+Nom_étudiant5!B33+Nom_étudiant6!B33</f>
        <v>0</v>
      </c>
      <c r="C33">
        <f>'Thevenet Baptiste'!C33+'Dubois Thomas'!C33+'Pascal Benjamin'!C33+Nom_étudiant4!C33+Nom_étudiant5!C33+Nom_étudiant6!C33</f>
        <v>0</v>
      </c>
      <c r="D33">
        <f>'Thevenet Baptiste'!D33+'Dubois Thomas'!D33+'Pascal Benjamin'!D33+Nom_étudiant4!D33+Nom_étudiant5!D33+Nom_étudiant6!D33</f>
        <v>0</v>
      </c>
      <c r="E33">
        <f>'Thevenet Baptiste'!E33+'Dubois Thomas'!E33+'Pascal Benjamin'!E33+Nom_étudiant4!E33+Nom_étudiant5!E33+Nom_étudiant6!E33</f>
        <v>0</v>
      </c>
      <c r="F33">
        <f>'Thevenet Baptiste'!F33+'Dubois Thomas'!F33+'Pascal Benjamin'!F33+Nom_étudiant4!F33+Nom_étudiant5!F33+Nom_étudiant6!F33</f>
        <v>0</v>
      </c>
      <c r="G33">
        <f>'Thevenet Baptiste'!G33+'Dubois Thomas'!G33+'Pascal Benjamin'!G33+Nom_étudiant4!G33+Nom_étudiant5!G33+Nom_étudiant6!G33</f>
        <v>0</v>
      </c>
      <c r="H33">
        <f>'Thevenet Baptiste'!H33+'Dubois Thomas'!H33+'Pascal Benjamin'!H33+Nom_étudiant4!H33+Nom_étudiant5!H33+Nom_étudiant6!H33</f>
        <v>0</v>
      </c>
      <c r="I33">
        <f>'Thevenet Baptiste'!I33+'Dubois Thomas'!I33+'Pascal Benjamin'!I33+Nom_étudiant4!I33+Nom_étudiant5!I33+Nom_étudiant6!I33</f>
        <v>0</v>
      </c>
      <c r="J33">
        <f>'Thevenet Baptiste'!J33+'Dubois Thomas'!J33+'Pascal Benjamin'!J33+Nom_étudiant4!J33+Nom_étudiant5!J33+Nom_étudiant6!J33</f>
        <v>0</v>
      </c>
      <c r="K33">
        <f>'Thevenet Baptiste'!K33+'Dubois Thomas'!K33+'Pascal Benjamin'!K33+Nom_étudiant4!K33+Nom_étudiant5!K33+Nom_étudiant6!K33</f>
        <v>0</v>
      </c>
      <c r="L33">
        <f>'Thevenet Baptiste'!L33+'Dubois Thomas'!L33+'Pascal Benjamin'!L33+Nom_étudiant4!L33+Nom_étudiant5!L33+Nom_étudiant6!L33</f>
        <v>0</v>
      </c>
      <c r="M33">
        <f>'Thevenet Baptiste'!M33+'Dubois Thomas'!M33+'Pascal Benjamin'!M33+Nom_étudiant4!M33+Nom_étudiant5!M33+Nom_étudiant6!M33</f>
        <v>2</v>
      </c>
      <c r="N33">
        <f>'Thevenet Baptiste'!N33+'Dubois Thomas'!N33+'Pascal Benjamin'!N33+Nom_étudiant4!N33+Nom_étudiant5!N33+Nom_étudiant6!N33</f>
        <v>1</v>
      </c>
      <c r="O33">
        <f>'Thevenet Baptiste'!O33+'Dubois Thomas'!O33+'Pascal Benjamin'!O33+Nom_étudiant4!O33+Nom_étudiant5!O33+Nom_étudiant6!O33</f>
        <v>0</v>
      </c>
      <c r="P33">
        <f>'Thevenet Baptiste'!P33+'Dubois Thomas'!P33+'Pascal Benjamin'!P33+Nom_étudiant4!P33+Nom_étudiant5!P33+Nom_étudiant6!P33</f>
        <v>0</v>
      </c>
      <c r="Q33">
        <f>'Thevenet Baptiste'!Q33+'Dubois Thomas'!Q33+'Pascal Benjamin'!Q33+Nom_étudiant4!Q33+Nom_étudiant5!Q33+Nom_étudiant6!Q33</f>
        <v>0</v>
      </c>
    </row>
    <row r="34" spans="1:21" x14ac:dyDescent="0.25">
      <c r="A34" s="1">
        <v>42067</v>
      </c>
      <c r="B34">
        <f>'Thevenet Baptiste'!B34+'Dubois Thomas'!B34+'Pascal Benjamin'!B34+Nom_étudiant4!B34+Nom_étudiant5!B34+Nom_étudiant6!B34</f>
        <v>0</v>
      </c>
      <c r="C34">
        <f>'Thevenet Baptiste'!C34+'Dubois Thomas'!C34+'Pascal Benjamin'!C34+Nom_étudiant4!C34+Nom_étudiant5!C34+Nom_étudiant6!C34</f>
        <v>0</v>
      </c>
      <c r="D34">
        <f>'Thevenet Baptiste'!D34+'Dubois Thomas'!D34+'Pascal Benjamin'!D34+Nom_étudiant4!D34+Nom_étudiant5!D34+Nom_étudiant6!D34</f>
        <v>0</v>
      </c>
      <c r="E34">
        <f>'Thevenet Baptiste'!E34+'Dubois Thomas'!E34+'Pascal Benjamin'!E34+Nom_étudiant4!E34+Nom_étudiant5!E34+Nom_étudiant6!E34</f>
        <v>0</v>
      </c>
      <c r="F34">
        <f>'Thevenet Baptiste'!F34+'Dubois Thomas'!F34+'Pascal Benjamin'!F34+Nom_étudiant4!F34+Nom_étudiant5!F34+Nom_étudiant6!F34</f>
        <v>0</v>
      </c>
      <c r="G34">
        <f>'Thevenet Baptiste'!G34+'Dubois Thomas'!G34+'Pascal Benjamin'!G34+Nom_étudiant4!G34+Nom_étudiant5!G34+Nom_étudiant6!G34</f>
        <v>0</v>
      </c>
      <c r="H34">
        <f>'Thevenet Baptiste'!H34+'Dubois Thomas'!H34+'Pascal Benjamin'!H34+Nom_étudiant4!H34+Nom_étudiant5!H34+Nom_étudiant6!H34</f>
        <v>0</v>
      </c>
      <c r="I34">
        <f>'Thevenet Baptiste'!I34+'Dubois Thomas'!I34+'Pascal Benjamin'!I34+Nom_étudiant4!I34+Nom_étudiant5!I34+Nom_étudiant6!I34</f>
        <v>0</v>
      </c>
      <c r="J34">
        <f>'Thevenet Baptiste'!J34+'Dubois Thomas'!J34+'Pascal Benjamin'!J34+Nom_étudiant4!J34+Nom_étudiant5!J34+Nom_étudiant6!J34</f>
        <v>0</v>
      </c>
      <c r="K34">
        <f>'Thevenet Baptiste'!K34+'Dubois Thomas'!K34+'Pascal Benjamin'!K34+Nom_étudiant4!K34+Nom_étudiant5!K34+Nom_étudiant6!K34</f>
        <v>1</v>
      </c>
      <c r="L34">
        <f>'Thevenet Baptiste'!L34+'Dubois Thomas'!L34+'Pascal Benjamin'!L34+Nom_étudiant4!L34+Nom_étudiant5!L34+Nom_étudiant6!L34</f>
        <v>0</v>
      </c>
      <c r="M34">
        <f>'Thevenet Baptiste'!M34+'Dubois Thomas'!M34+'Pascal Benjamin'!M34+Nom_étudiant4!M34+Nom_étudiant5!M34+Nom_étudiant6!M34</f>
        <v>0</v>
      </c>
      <c r="N34">
        <f>'Thevenet Baptiste'!N34+'Dubois Thomas'!N34+'Pascal Benjamin'!N34+Nom_étudiant4!N34+Nom_étudiant5!N34+Nom_étudiant6!N34</f>
        <v>1</v>
      </c>
      <c r="O34">
        <f>'Thevenet Baptiste'!O34+'Dubois Thomas'!O34+'Pascal Benjamin'!O34+Nom_étudiant4!O34+Nom_étudiant5!O34+Nom_étudiant6!O34</f>
        <v>0</v>
      </c>
      <c r="P34">
        <f>'Thevenet Baptiste'!P34+'Dubois Thomas'!P34+'Pascal Benjamin'!P34+Nom_étudiant4!P34+Nom_étudiant5!P34+Nom_étudiant6!P34</f>
        <v>0</v>
      </c>
      <c r="Q34">
        <f>'Thevenet Baptiste'!Q34+'Dubois Thomas'!Q34+'Pascal Benjamin'!Q34+Nom_étudiant4!Q34+Nom_étudiant5!Q34+Nom_étudiant6!Q34</f>
        <v>0</v>
      </c>
    </row>
    <row r="35" spans="1:21" x14ac:dyDescent="0.25">
      <c r="A35" s="1">
        <v>42068</v>
      </c>
      <c r="B35">
        <f>'Thevenet Baptiste'!B35+'Dubois Thomas'!B35+'Pascal Benjamin'!B35+Nom_étudiant4!B35+Nom_étudiant5!B35+Nom_étudiant6!B35</f>
        <v>0</v>
      </c>
      <c r="C35">
        <f>'Thevenet Baptiste'!C35+'Dubois Thomas'!C35+'Pascal Benjamin'!C35+Nom_étudiant4!C35+Nom_étudiant5!C35+Nom_étudiant6!C35</f>
        <v>0</v>
      </c>
      <c r="D35">
        <f>'Thevenet Baptiste'!D35+'Dubois Thomas'!D35+'Pascal Benjamin'!D35+Nom_étudiant4!D35+Nom_étudiant5!D35+Nom_étudiant6!D35</f>
        <v>0</v>
      </c>
      <c r="E35">
        <f>'Thevenet Baptiste'!E35+'Dubois Thomas'!E35+'Pascal Benjamin'!E35+Nom_étudiant4!E35+Nom_étudiant5!E35+Nom_étudiant6!E35</f>
        <v>0</v>
      </c>
      <c r="F35">
        <f>'Thevenet Baptiste'!F35+'Dubois Thomas'!F35+'Pascal Benjamin'!F35+Nom_étudiant4!F35+Nom_étudiant5!F35+Nom_étudiant6!F35</f>
        <v>0</v>
      </c>
      <c r="G35">
        <f>'Thevenet Baptiste'!G35+'Dubois Thomas'!G35+'Pascal Benjamin'!G35+Nom_étudiant4!G35+Nom_étudiant5!G35+Nom_étudiant6!G35</f>
        <v>0</v>
      </c>
      <c r="H35">
        <f>'Thevenet Baptiste'!H35+'Dubois Thomas'!H35+'Pascal Benjamin'!H35+Nom_étudiant4!H35+Nom_étudiant5!H35+Nom_étudiant6!H35</f>
        <v>0</v>
      </c>
      <c r="I35">
        <f>'Thevenet Baptiste'!I35+'Dubois Thomas'!I35+'Pascal Benjamin'!I35+Nom_étudiant4!I35+Nom_étudiant5!I35+Nom_étudiant6!I35</f>
        <v>0</v>
      </c>
      <c r="J35">
        <f>'Thevenet Baptiste'!J35+'Dubois Thomas'!J35+'Pascal Benjamin'!J35+Nom_étudiant4!J35+Nom_étudiant5!J35+Nom_étudiant6!J35</f>
        <v>0</v>
      </c>
      <c r="K35">
        <f>'Thevenet Baptiste'!K35+'Dubois Thomas'!K35+'Pascal Benjamin'!K35+Nom_étudiant4!K35+Nom_étudiant5!K35+Nom_étudiant6!K35</f>
        <v>0</v>
      </c>
      <c r="L35">
        <f>'Thevenet Baptiste'!L35+'Dubois Thomas'!L35+'Pascal Benjamin'!L35+Nom_étudiant4!L35+Nom_étudiant5!L35+Nom_étudiant6!L35</f>
        <v>2</v>
      </c>
      <c r="M35">
        <f>'Thevenet Baptiste'!M35+'Dubois Thomas'!M35+'Pascal Benjamin'!M35+Nom_étudiant4!M35+Nom_étudiant5!M35+Nom_étudiant6!M35</f>
        <v>0</v>
      </c>
      <c r="N35">
        <f>'Thevenet Baptiste'!N35+'Dubois Thomas'!N35+'Pascal Benjamin'!N35+Nom_étudiant4!N35+Nom_étudiant5!N35+Nom_étudiant6!N35</f>
        <v>1</v>
      </c>
      <c r="O35">
        <f>'Thevenet Baptiste'!O35+'Dubois Thomas'!O35+'Pascal Benjamin'!O35+Nom_étudiant4!O35+Nom_étudiant5!O35+Nom_étudiant6!O35</f>
        <v>1</v>
      </c>
      <c r="P35">
        <f>'Thevenet Baptiste'!P35+'Dubois Thomas'!P35+'Pascal Benjamin'!P35+Nom_étudiant4!P35+Nom_étudiant5!P35+Nom_étudiant6!P35</f>
        <v>0</v>
      </c>
      <c r="Q35">
        <f>'Thevenet Baptiste'!Q35+'Dubois Thomas'!Q35+'Pascal Benjamin'!Q35+Nom_étudiant4!Q35+Nom_étudiant5!Q35+Nom_étudiant6!Q35</f>
        <v>0</v>
      </c>
    </row>
    <row r="36" spans="1:21" x14ac:dyDescent="0.25">
      <c r="A36" s="1">
        <v>42069</v>
      </c>
      <c r="B36">
        <f>'Thevenet Baptiste'!B36+'Dubois Thomas'!B36+'Pascal Benjamin'!B36+Nom_étudiant4!B36+Nom_étudiant5!B36+Nom_étudiant6!B36</f>
        <v>0</v>
      </c>
      <c r="C36">
        <f>'Thevenet Baptiste'!C36+'Dubois Thomas'!C36+'Pascal Benjamin'!C36+Nom_étudiant4!C36+Nom_étudiant5!C36+Nom_étudiant6!C36</f>
        <v>0</v>
      </c>
      <c r="D36">
        <f>'Thevenet Baptiste'!D36+'Dubois Thomas'!D36+'Pascal Benjamin'!D36+Nom_étudiant4!D36+Nom_étudiant5!D36+Nom_étudiant6!D36</f>
        <v>0</v>
      </c>
      <c r="E36">
        <f>'Thevenet Baptiste'!E36+'Dubois Thomas'!E36+'Pascal Benjamin'!E36+Nom_étudiant4!E36+Nom_étudiant5!E36+Nom_étudiant6!E36</f>
        <v>0</v>
      </c>
      <c r="F36">
        <f>'Thevenet Baptiste'!F36+'Dubois Thomas'!F36+'Pascal Benjamin'!F36+Nom_étudiant4!F36+Nom_étudiant5!F36+Nom_étudiant6!F36</f>
        <v>0</v>
      </c>
      <c r="G36">
        <f>'Thevenet Baptiste'!G36+'Dubois Thomas'!G36+'Pascal Benjamin'!G36+Nom_étudiant4!G36+Nom_étudiant5!G36+Nom_étudiant6!G36</f>
        <v>0</v>
      </c>
      <c r="H36">
        <f>'Thevenet Baptiste'!H36+'Dubois Thomas'!H36+'Pascal Benjamin'!H36+Nom_étudiant4!H36+Nom_étudiant5!H36+Nom_étudiant6!H36</f>
        <v>0</v>
      </c>
      <c r="I36">
        <f>'Thevenet Baptiste'!I36+'Dubois Thomas'!I36+'Pascal Benjamin'!I36+Nom_étudiant4!I36+Nom_étudiant5!I36+Nom_étudiant6!I36</f>
        <v>0</v>
      </c>
      <c r="J36">
        <f>'Thevenet Baptiste'!J36+'Dubois Thomas'!J36+'Pascal Benjamin'!J36+Nom_étudiant4!J36+Nom_étudiant5!J36+Nom_étudiant6!J36</f>
        <v>0</v>
      </c>
      <c r="K36">
        <f>'Thevenet Baptiste'!K36+'Dubois Thomas'!K36+'Pascal Benjamin'!K36+Nom_étudiant4!K36+Nom_étudiant5!K36+Nom_étudiant6!K36</f>
        <v>0</v>
      </c>
      <c r="L36">
        <f>'Thevenet Baptiste'!L36+'Dubois Thomas'!L36+'Pascal Benjamin'!L36+Nom_étudiant4!L36+Nom_étudiant5!L36+Nom_étudiant6!L36</f>
        <v>1</v>
      </c>
      <c r="M36">
        <f>'Thevenet Baptiste'!M36+'Dubois Thomas'!M36+'Pascal Benjamin'!M36+Nom_étudiant4!M36+Nom_étudiant5!M36+Nom_étudiant6!M36</f>
        <v>1</v>
      </c>
      <c r="N36">
        <f>'Thevenet Baptiste'!N36+'Dubois Thomas'!N36+'Pascal Benjamin'!N36+Nom_étudiant4!N36+Nom_étudiant5!N36+Nom_étudiant6!N36</f>
        <v>0</v>
      </c>
      <c r="O36">
        <f>'Thevenet Baptiste'!O36+'Dubois Thomas'!O36+'Pascal Benjamin'!O36+Nom_étudiant4!O36+Nom_étudiant5!O36+Nom_étudiant6!O36</f>
        <v>0</v>
      </c>
      <c r="P36">
        <f>'Thevenet Baptiste'!P36+'Dubois Thomas'!P36+'Pascal Benjamin'!P36+Nom_étudiant4!P36+Nom_étudiant5!P36+Nom_étudiant6!P36</f>
        <v>0</v>
      </c>
      <c r="Q36">
        <f>'Thevenet Baptiste'!Q36+'Dubois Thomas'!Q36+'Pascal Benjamin'!Q36+Nom_étudiant4!Q36+Nom_étudiant5!Q36+Nom_étudiant6!Q36</f>
        <v>0</v>
      </c>
    </row>
    <row r="37" spans="1:21" x14ac:dyDescent="0.25">
      <c r="A37" s="2">
        <v>42070</v>
      </c>
      <c r="B37" s="3">
        <f>'Thevenet Baptiste'!B37+'Dubois Thomas'!B37+'Pascal Benjamin'!B37+Nom_étudiant4!B37+Nom_étudiant5!B37+Nom_étudiant6!B37</f>
        <v>0</v>
      </c>
      <c r="C37" s="3">
        <f>'Thevenet Baptiste'!C37+'Dubois Thomas'!C37+'Pascal Benjamin'!C37+Nom_étudiant4!C37+Nom_étudiant5!C37+Nom_étudiant6!C37</f>
        <v>0</v>
      </c>
      <c r="D37" s="3">
        <f>'Thevenet Baptiste'!D37+'Dubois Thomas'!D37+'Pascal Benjamin'!D37+Nom_étudiant4!D37+Nom_étudiant5!D37+Nom_étudiant6!D37</f>
        <v>0</v>
      </c>
      <c r="E37" s="3">
        <f>'Thevenet Baptiste'!E37+'Dubois Thomas'!E37+'Pascal Benjamin'!E37+Nom_étudiant4!E37+Nom_étudiant5!E37+Nom_étudiant6!E37</f>
        <v>0</v>
      </c>
      <c r="F37" s="3">
        <f>'Thevenet Baptiste'!F37+'Dubois Thomas'!F37+'Pascal Benjamin'!F37+Nom_étudiant4!F37+Nom_étudiant5!F37+Nom_étudiant6!F37</f>
        <v>0</v>
      </c>
      <c r="G37" s="3">
        <f>'Thevenet Baptiste'!G37+'Dubois Thomas'!G37+'Pascal Benjamin'!G37+Nom_étudiant4!G37+Nom_étudiant5!G37+Nom_étudiant6!G37</f>
        <v>0</v>
      </c>
      <c r="H37" s="3">
        <f>'Thevenet Baptiste'!H37+'Dubois Thomas'!H37+'Pascal Benjamin'!H37+Nom_étudiant4!H37+Nom_étudiant5!H37+Nom_étudiant6!H37</f>
        <v>0</v>
      </c>
      <c r="I37" s="3">
        <f>'Thevenet Baptiste'!I37+'Dubois Thomas'!I37+'Pascal Benjamin'!I37+Nom_étudiant4!I37+Nom_étudiant5!I37+Nom_étudiant6!I37</f>
        <v>0</v>
      </c>
      <c r="J37" s="3">
        <f>'Thevenet Baptiste'!J37+'Dubois Thomas'!J37+'Pascal Benjamin'!J37+Nom_étudiant4!J37+Nom_étudiant5!J37+Nom_étudiant6!J37</f>
        <v>0</v>
      </c>
      <c r="K37" s="3">
        <f>'Thevenet Baptiste'!K37+'Dubois Thomas'!K37+'Pascal Benjamin'!K37+Nom_étudiant4!K37+Nom_étudiant5!K37+Nom_étudiant6!K37</f>
        <v>0</v>
      </c>
      <c r="L37" s="3">
        <f>'Thevenet Baptiste'!L37+'Dubois Thomas'!L37+'Pascal Benjamin'!L37+Nom_étudiant4!L37+Nom_étudiant5!L37+Nom_étudiant6!L37</f>
        <v>0</v>
      </c>
      <c r="M37" s="3">
        <f>'Thevenet Baptiste'!M37+'Dubois Thomas'!M37+'Pascal Benjamin'!M37+Nom_étudiant4!M37+Nom_étudiant5!M37+Nom_étudiant6!M37</f>
        <v>2</v>
      </c>
      <c r="N37" s="3">
        <f>'Thevenet Baptiste'!N37+'Dubois Thomas'!N37+'Pascal Benjamin'!N37+Nom_étudiant4!N37+Nom_étudiant5!N37+Nom_étudiant6!N37</f>
        <v>0</v>
      </c>
      <c r="O37" s="3">
        <f>'Thevenet Baptiste'!O37+'Dubois Thomas'!O37+'Pascal Benjamin'!O37+Nom_étudiant4!O37+Nom_étudiant5!O37+Nom_étudiant6!O37</f>
        <v>0</v>
      </c>
      <c r="P37" s="3">
        <f>'Thevenet Baptiste'!P37+'Dubois Thomas'!P37+'Pascal Benjamin'!P37+Nom_étudiant4!P37+Nom_étudiant5!P37+Nom_étudiant6!P37</f>
        <v>0</v>
      </c>
      <c r="Q37" s="3">
        <f>'Thevenet Baptiste'!Q37+'Dubois Thomas'!Q37+'Pascal Benjamin'!Q37+Nom_étudiant4!Q37+Nom_étudiant5!Q37+Nom_étudiant6!Q37</f>
        <v>0</v>
      </c>
      <c r="S37" s="10"/>
    </row>
    <row r="38" spans="1:21" x14ac:dyDescent="0.25">
      <c r="A38" s="2">
        <v>42071</v>
      </c>
      <c r="B38" s="3">
        <f>'Thevenet Baptiste'!B38+'Dubois Thomas'!B38+'Pascal Benjamin'!B38+Nom_étudiant4!B38+Nom_étudiant5!B38+Nom_étudiant6!B38</f>
        <v>0</v>
      </c>
      <c r="C38" s="3">
        <f>'Thevenet Baptiste'!C38+'Dubois Thomas'!C38+'Pascal Benjamin'!C38+Nom_étudiant4!C38+Nom_étudiant5!C38+Nom_étudiant6!C38</f>
        <v>0</v>
      </c>
      <c r="D38" s="3">
        <f>'Thevenet Baptiste'!D38+'Dubois Thomas'!D38+'Pascal Benjamin'!D38+Nom_étudiant4!D38+Nom_étudiant5!D38+Nom_étudiant6!D38</f>
        <v>0</v>
      </c>
      <c r="E38" s="3">
        <f>'Thevenet Baptiste'!E38+'Dubois Thomas'!E38+'Pascal Benjamin'!E38+Nom_étudiant4!E38+Nom_étudiant5!E38+Nom_étudiant6!E38</f>
        <v>0</v>
      </c>
      <c r="F38" s="3">
        <f>'Thevenet Baptiste'!F38+'Dubois Thomas'!F38+'Pascal Benjamin'!F38+Nom_étudiant4!F38+Nom_étudiant5!F38+Nom_étudiant6!F38</f>
        <v>0</v>
      </c>
      <c r="G38" s="3">
        <f>'Thevenet Baptiste'!G38+'Dubois Thomas'!G38+'Pascal Benjamin'!G38+Nom_étudiant4!G38+Nom_étudiant5!G38+Nom_étudiant6!G38</f>
        <v>0</v>
      </c>
      <c r="H38" s="3">
        <f>'Thevenet Baptiste'!H38+'Dubois Thomas'!H38+'Pascal Benjamin'!H38+Nom_étudiant4!H38+Nom_étudiant5!H38+Nom_étudiant6!H38</f>
        <v>0</v>
      </c>
      <c r="I38" s="3">
        <f>'Thevenet Baptiste'!I38+'Dubois Thomas'!I38+'Pascal Benjamin'!I38+Nom_étudiant4!I38+Nom_étudiant5!I38+Nom_étudiant6!I38</f>
        <v>0</v>
      </c>
      <c r="J38" s="3">
        <f>'Thevenet Baptiste'!J38+'Dubois Thomas'!J38+'Pascal Benjamin'!J38+Nom_étudiant4!J38+Nom_étudiant5!J38+Nom_étudiant6!J38</f>
        <v>0</v>
      </c>
      <c r="K38" s="3">
        <f>'Thevenet Baptiste'!K38+'Dubois Thomas'!K38+'Pascal Benjamin'!K38+Nom_étudiant4!K38+Nom_étudiant5!K38+Nom_étudiant6!K38</f>
        <v>2</v>
      </c>
      <c r="L38" s="3">
        <f>'Thevenet Baptiste'!L38+'Dubois Thomas'!L38+'Pascal Benjamin'!L38+Nom_étudiant4!L38+Nom_étudiant5!L38+Nom_étudiant6!L38</f>
        <v>1</v>
      </c>
      <c r="M38" s="3">
        <f>'Thevenet Baptiste'!M38+'Dubois Thomas'!M38+'Pascal Benjamin'!M38+Nom_étudiant4!M38+Nom_étudiant5!M38+Nom_étudiant6!M38</f>
        <v>0</v>
      </c>
      <c r="N38" s="3">
        <f>'Thevenet Baptiste'!N38+'Dubois Thomas'!N38+'Pascal Benjamin'!N38+Nom_étudiant4!N38+Nom_étudiant5!N38+Nom_étudiant6!N38</f>
        <v>0</v>
      </c>
      <c r="O38" s="3">
        <f>'Thevenet Baptiste'!O38+'Dubois Thomas'!O38+'Pascal Benjamin'!O38+Nom_étudiant4!O38+Nom_étudiant5!O38+Nom_étudiant6!O38</f>
        <v>0</v>
      </c>
      <c r="P38" s="3">
        <f>'Thevenet Baptiste'!P38+'Dubois Thomas'!P38+'Pascal Benjamin'!P38+Nom_étudiant4!P38+Nom_étudiant5!P38+Nom_étudiant6!P38</f>
        <v>0</v>
      </c>
      <c r="Q38" s="3">
        <f>'Thevenet Baptiste'!Q38+'Dubois Thomas'!Q38+'Pascal Benjamin'!Q38+Nom_étudiant4!Q38+Nom_étudiant5!Q38+Nom_étudiant6!Q38</f>
        <v>0</v>
      </c>
      <c r="R38" s="3">
        <f t="shared" ref="R38" si="5">SUM(B32:Q38)</f>
        <v>17</v>
      </c>
      <c r="S38" s="3">
        <f t="shared" ref="S38" si="6">R38/$O$1</f>
        <v>2.4285714285714284</v>
      </c>
    </row>
    <row r="39" spans="1:21" x14ac:dyDescent="0.25">
      <c r="A39" s="1">
        <v>42072</v>
      </c>
      <c r="B39">
        <f>'Thevenet Baptiste'!B39+'Dubois Thomas'!B39+'Pascal Benjamin'!B39+Nom_étudiant4!B39+Nom_étudiant5!B39+Nom_étudiant6!B39</f>
        <v>0</v>
      </c>
      <c r="C39">
        <f>'Thevenet Baptiste'!C39+'Dubois Thomas'!C39+'Pascal Benjamin'!C39+Nom_étudiant4!C39+Nom_étudiant5!C39+Nom_étudiant6!C39</f>
        <v>0</v>
      </c>
      <c r="D39">
        <f>'Thevenet Baptiste'!D39+'Dubois Thomas'!D39+'Pascal Benjamin'!D39+Nom_étudiant4!D39+Nom_étudiant5!D39+Nom_étudiant6!D39</f>
        <v>0</v>
      </c>
      <c r="E39">
        <f>'Thevenet Baptiste'!E39+'Dubois Thomas'!E39+'Pascal Benjamin'!E39+Nom_étudiant4!E39+Nom_étudiant5!E39+Nom_étudiant6!E39</f>
        <v>0</v>
      </c>
      <c r="F39">
        <f>'Thevenet Baptiste'!F39+'Dubois Thomas'!F39+'Pascal Benjamin'!F39+Nom_étudiant4!F39+Nom_étudiant5!F39+Nom_étudiant6!F39</f>
        <v>0</v>
      </c>
      <c r="G39">
        <f>'Thevenet Baptiste'!G39+'Dubois Thomas'!G39+'Pascal Benjamin'!G39+Nom_étudiant4!G39+Nom_étudiant5!G39+Nom_étudiant6!G39</f>
        <v>0</v>
      </c>
      <c r="H39">
        <f>'Thevenet Baptiste'!H39+'Dubois Thomas'!H39+'Pascal Benjamin'!H39+Nom_étudiant4!H39+Nom_étudiant5!H39+Nom_étudiant6!H39</f>
        <v>0</v>
      </c>
      <c r="I39">
        <f>'Thevenet Baptiste'!I39+'Dubois Thomas'!I39+'Pascal Benjamin'!I39+Nom_étudiant4!I39+Nom_étudiant5!I39+Nom_étudiant6!I39</f>
        <v>0</v>
      </c>
      <c r="J39">
        <f>'Thevenet Baptiste'!J39+'Dubois Thomas'!J39+'Pascal Benjamin'!J39+Nom_étudiant4!J39+Nom_étudiant5!J39+Nom_étudiant6!J39</f>
        <v>0</v>
      </c>
      <c r="K39">
        <f>'Thevenet Baptiste'!K39+'Dubois Thomas'!K39+'Pascal Benjamin'!K39+Nom_étudiant4!K39+Nom_étudiant5!K39+Nom_étudiant6!K39</f>
        <v>0</v>
      </c>
      <c r="L39">
        <f>'Thevenet Baptiste'!L39+'Dubois Thomas'!L39+'Pascal Benjamin'!L39+Nom_étudiant4!L39+Nom_étudiant5!L39+Nom_étudiant6!L39</f>
        <v>1</v>
      </c>
      <c r="M39">
        <f>'Thevenet Baptiste'!M39+'Dubois Thomas'!M39+'Pascal Benjamin'!M39+Nom_étudiant4!M39+Nom_étudiant5!M39+Nom_étudiant6!M39</f>
        <v>0</v>
      </c>
      <c r="N39">
        <f>'Thevenet Baptiste'!N39+'Dubois Thomas'!N39+'Pascal Benjamin'!N39+Nom_étudiant4!N39+Nom_étudiant5!N39+Nom_étudiant6!N39</f>
        <v>0</v>
      </c>
      <c r="O39">
        <f>'Thevenet Baptiste'!O39+'Dubois Thomas'!O39+'Pascal Benjamin'!O39+Nom_étudiant4!O39+Nom_étudiant5!O39+Nom_étudiant6!O39</f>
        <v>0</v>
      </c>
      <c r="P39">
        <f>'Thevenet Baptiste'!P39+'Dubois Thomas'!P39+'Pascal Benjamin'!P39+Nom_étudiant4!P39+Nom_étudiant5!P39+Nom_étudiant6!P39</f>
        <v>0</v>
      </c>
      <c r="Q39">
        <f>'Thevenet Baptiste'!Q39+'Dubois Thomas'!Q39+'Pascal Benjamin'!Q39+Nom_étudiant4!Q39+Nom_étudiant5!Q39+Nom_étudiant6!Q39</f>
        <v>0</v>
      </c>
    </row>
    <row r="40" spans="1:21" x14ac:dyDescent="0.25">
      <c r="A40" s="1">
        <v>42073</v>
      </c>
      <c r="B40">
        <f>'Thevenet Baptiste'!B40+'Dubois Thomas'!B40+'Pascal Benjamin'!B40+Nom_étudiant4!B40+Nom_étudiant5!B40+Nom_étudiant6!B40</f>
        <v>0</v>
      </c>
      <c r="C40">
        <f>'Thevenet Baptiste'!C40+'Dubois Thomas'!C40+'Pascal Benjamin'!C40+Nom_étudiant4!C40+Nom_étudiant5!C40+Nom_étudiant6!C40</f>
        <v>0</v>
      </c>
      <c r="D40">
        <f>'Thevenet Baptiste'!D40+'Dubois Thomas'!D40+'Pascal Benjamin'!D40+Nom_étudiant4!D40+Nom_étudiant5!D40+Nom_étudiant6!D40</f>
        <v>0</v>
      </c>
      <c r="E40">
        <f>'Thevenet Baptiste'!E40+'Dubois Thomas'!E40+'Pascal Benjamin'!E40+Nom_étudiant4!E40+Nom_étudiant5!E40+Nom_étudiant6!E40</f>
        <v>0</v>
      </c>
      <c r="F40">
        <f>'Thevenet Baptiste'!F40+'Dubois Thomas'!F40+'Pascal Benjamin'!F40+Nom_étudiant4!F40+Nom_étudiant5!F40+Nom_étudiant6!F40</f>
        <v>0</v>
      </c>
      <c r="G40">
        <f>'Thevenet Baptiste'!G40+'Dubois Thomas'!G40+'Pascal Benjamin'!G40+Nom_étudiant4!G40+Nom_étudiant5!G40+Nom_étudiant6!G40</f>
        <v>0</v>
      </c>
      <c r="H40">
        <f>'Thevenet Baptiste'!H40+'Dubois Thomas'!H40+'Pascal Benjamin'!H40+Nom_étudiant4!H40+Nom_étudiant5!H40+Nom_étudiant6!H40</f>
        <v>0</v>
      </c>
      <c r="I40">
        <f>'Thevenet Baptiste'!I40+'Dubois Thomas'!I40+'Pascal Benjamin'!I40+Nom_étudiant4!I40+Nom_étudiant5!I40+Nom_étudiant6!I40</f>
        <v>0</v>
      </c>
      <c r="J40">
        <f>'Thevenet Baptiste'!J40+'Dubois Thomas'!J40+'Pascal Benjamin'!J40+Nom_étudiant4!J40+Nom_étudiant5!J40+Nom_étudiant6!J40</f>
        <v>0</v>
      </c>
      <c r="K40">
        <f>'Thevenet Baptiste'!K40+'Dubois Thomas'!K40+'Pascal Benjamin'!K40+Nom_étudiant4!K40+Nom_étudiant5!K40+Nom_étudiant6!K40</f>
        <v>0</v>
      </c>
      <c r="L40">
        <f>'Thevenet Baptiste'!L40+'Dubois Thomas'!L40+'Pascal Benjamin'!L40+Nom_étudiant4!L40+Nom_étudiant5!L40+Nom_étudiant6!L40</f>
        <v>0</v>
      </c>
      <c r="M40">
        <f>'Thevenet Baptiste'!M40+'Dubois Thomas'!M40+'Pascal Benjamin'!M40+Nom_étudiant4!M40+Nom_étudiant5!M40+Nom_étudiant6!M40</f>
        <v>0</v>
      </c>
      <c r="N40">
        <f>'Thevenet Baptiste'!N40+'Dubois Thomas'!N40+'Pascal Benjamin'!N40+Nom_étudiant4!N40+Nom_étudiant5!N40+Nom_étudiant6!N40</f>
        <v>0</v>
      </c>
      <c r="O40">
        <f>'Thevenet Baptiste'!O40+'Dubois Thomas'!O40+'Pascal Benjamin'!O40+Nom_étudiant4!O40+Nom_étudiant5!O40+Nom_étudiant6!O40</f>
        <v>0</v>
      </c>
      <c r="P40">
        <f>'Thevenet Baptiste'!P40+'Dubois Thomas'!P40+'Pascal Benjamin'!P40+Nom_étudiant4!P40+Nom_étudiant5!P40+Nom_étudiant6!P40</f>
        <v>0</v>
      </c>
      <c r="Q40">
        <f>'Thevenet Baptiste'!Q40+'Dubois Thomas'!Q40+'Pascal Benjamin'!Q40+Nom_étudiant4!Q40+Nom_étudiant5!Q40+Nom_étudiant6!Q40</f>
        <v>0</v>
      </c>
    </row>
    <row r="41" spans="1:21" x14ac:dyDescent="0.25">
      <c r="A41" s="1">
        <v>42074</v>
      </c>
      <c r="B41">
        <f>'Thevenet Baptiste'!B41+'Dubois Thomas'!B41+'Pascal Benjamin'!B41+Nom_étudiant4!B41+Nom_étudiant5!B41+Nom_étudiant6!B41</f>
        <v>0</v>
      </c>
      <c r="C41">
        <f>'Thevenet Baptiste'!C41+'Dubois Thomas'!C41+'Pascal Benjamin'!C41+Nom_étudiant4!C41+Nom_étudiant5!C41+Nom_étudiant6!C41</f>
        <v>0</v>
      </c>
      <c r="D41">
        <f>'Thevenet Baptiste'!D41+'Dubois Thomas'!D41+'Pascal Benjamin'!D41+Nom_étudiant4!D41+Nom_étudiant5!D41+Nom_étudiant6!D41</f>
        <v>0</v>
      </c>
      <c r="E41">
        <f>'Thevenet Baptiste'!E41+'Dubois Thomas'!E41+'Pascal Benjamin'!E41+Nom_étudiant4!E41+Nom_étudiant5!E41+Nom_étudiant6!E41</f>
        <v>0</v>
      </c>
      <c r="F41">
        <f>'Thevenet Baptiste'!F41+'Dubois Thomas'!F41+'Pascal Benjamin'!F41+Nom_étudiant4!F41+Nom_étudiant5!F41+Nom_étudiant6!F41</f>
        <v>0</v>
      </c>
      <c r="G41">
        <f>'Thevenet Baptiste'!G41+'Dubois Thomas'!G41+'Pascal Benjamin'!G41+Nom_étudiant4!G41+Nom_étudiant5!G41+Nom_étudiant6!G41</f>
        <v>0</v>
      </c>
      <c r="H41">
        <f>'Thevenet Baptiste'!H41+'Dubois Thomas'!H41+'Pascal Benjamin'!H41+Nom_étudiant4!H41+Nom_étudiant5!H41+Nom_étudiant6!H41</f>
        <v>0</v>
      </c>
      <c r="I41">
        <f>'Thevenet Baptiste'!I41+'Dubois Thomas'!I41+'Pascal Benjamin'!I41+Nom_étudiant4!I41+Nom_étudiant5!I41+Nom_étudiant6!I41</f>
        <v>0</v>
      </c>
      <c r="J41">
        <f>'Thevenet Baptiste'!J41+'Dubois Thomas'!J41+'Pascal Benjamin'!J41+Nom_étudiant4!J41+Nom_étudiant5!J41+Nom_étudiant6!J41</f>
        <v>0</v>
      </c>
      <c r="K41">
        <f>'Thevenet Baptiste'!K41+'Dubois Thomas'!K41+'Pascal Benjamin'!K41+Nom_étudiant4!K41+Nom_étudiant5!K41+Nom_étudiant6!K41</f>
        <v>0</v>
      </c>
      <c r="L41">
        <f>'Thevenet Baptiste'!L41+'Dubois Thomas'!L41+'Pascal Benjamin'!L41+Nom_étudiant4!L41+Nom_étudiant5!L41+Nom_étudiant6!L41</f>
        <v>0</v>
      </c>
      <c r="M41">
        <f>'Thevenet Baptiste'!M41+'Dubois Thomas'!M41+'Pascal Benjamin'!M41+Nom_étudiant4!M41+Nom_étudiant5!M41+Nom_étudiant6!M41</f>
        <v>1</v>
      </c>
      <c r="N41">
        <f>'Thevenet Baptiste'!N41+'Dubois Thomas'!N41+'Pascal Benjamin'!N41+Nom_étudiant4!N41+Nom_étudiant5!N41+Nom_étudiant6!N41</f>
        <v>0</v>
      </c>
      <c r="O41">
        <f>'Thevenet Baptiste'!O41+'Dubois Thomas'!O41+'Pascal Benjamin'!O41+Nom_étudiant4!O41+Nom_étudiant5!O41+Nom_étudiant6!O41</f>
        <v>0</v>
      </c>
      <c r="P41">
        <f>'Thevenet Baptiste'!P41+'Dubois Thomas'!P41+'Pascal Benjamin'!P41+Nom_étudiant4!P41+Nom_étudiant5!P41+Nom_étudiant6!P41</f>
        <v>0</v>
      </c>
      <c r="Q41">
        <f>'Thevenet Baptiste'!Q41+'Dubois Thomas'!Q41+'Pascal Benjamin'!Q41+Nom_étudiant4!Q41+Nom_étudiant5!Q41+Nom_étudiant6!Q41</f>
        <v>0</v>
      </c>
    </row>
    <row r="42" spans="1:21" x14ac:dyDescent="0.25">
      <c r="A42" s="1">
        <v>42075</v>
      </c>
      <c r="B42">
        <f>'Thevenet Baptiste'!B42+'Dubois Thomas'!B42+'Pascal Benjamin'!B42+Nom_étudiant4!B42+Nom_étudiant5!B42+Nom_étudiant6!B42</f>
        <v>0</v>
      </c>
      <c r="C42">
        <f>'Thevenet Baptiste'!C42+'Dubois Thomas'!C42+'Pascal Benjamin'!C42+Nom_étudiant4!C42+Nom_étudiant5!C42+Nom_étudiant6!C42</f>
        <v>0</v>
      </c>
      <c r="D42">
        <f>'Thevenet Baptiste'!D42+'Dubois Thomas'!D42+'Pascal Benjamin'!D42+Nom_étudiant4!D42+Nom_étudiant5!D42+Nom_étudiant6!D42</f>
        <v>0</v>
      </c>
      <c r="E42">
        <f>'Thevenet Baptiste'!E42+'Dubois Thomas'!E42+'Pascal Benjamin'!E42+Nom_étudiant4!E42+Nom_étudiant5!E42+Nom_étudiant6!E42</f>
        <v>0</v>
      </c>
      <c r="F42">
        <f>'Thevenet Baptiste'!F42+'Dubois Thomas'!F42+'Pascal Benjamin'!F42+Nom_étudiant4!F42+Nom_étudiant5!F42+Nom_étudiant6!F42</f>
        <v>0</v>
      </c>
      <c r="G42">
        <f>'Thevenet Baptiste'!G42+'Dubois Thomas'!G42+'Pascal Benjamin'!G42+Nom_étudiant4!G42+Nom_étudiant5!G42+Nom_étudiant6!G42</f>
        <v>0</v>
      </c>
      <c r="H42">
        <f>'Thevenet Baptiste'!H42+'Dubois Thomas'!H42+'Pascal Benjamin'!H42+Nom_étudiant4!H42+Nom_étudiant5!H42+Nom_étudiant6!H42</f>
        <v>0</v>
      </c>
      <c r="I42">
        <f>'Thevenet Baptiste'!I42+'Dubois Thomas'!I42+'Pascal Benjamin'!I42+Nom_étudiant4!I42+Nom_étudiant5!I42+Nom_étudiant6!I42</f>
        <v>0</v>
      </c>
      <c r="J42">
        <f>'Thevenet Baptiste'!J42+'Dubois Thomas'!J42+'Pascal Benjamin'!J42+Nom_étudiant4!J42+Nom_étudiant5!J42+Nom_étudiant6!J42</f>
        <v>0</v>
      </c>
      <c r="K42">
        <f>'Thevenet Baptiste'!K42+'Dubois Thomas'!K42+'Pascal Benjamin'!K42+Nom_étudiant4!K42+Nom_étudiant5!K42+Nom_étudiant6!K42</f>
        <v>0</v>
      </c>
      <c r="L42">
        <f>'Thevenet Baptiste'!L42+'Dubois Thomas'!L42+'Pascal Benjamin'!L42+Nom_étudiant4!L42+Nom_étudiant5!L42+Nom_étudiant6!L42</f>
        <v>1</v>
      </c>
      <c r="M42">
        <f>'Thevenet Baptiste'!M42+'Dubois Thomas'!M42+'Pascal Benjamin'!M42+Nom_étudiant4!M42+Nom_étudiant5!M42+Nom_étudiant6!M42</f>
        <v>0</v>
      </c>
      <c r="N42">
        <f>'Thevenet Baptiste'!N42+'Dubois Thomas'!N42+'Pascal Benjamin'!N42+Nom_étudiant4!N42+Nom_étudiant5!N42+Nom_étudiant6!N42</f>
        <v>0</v>
      </c>
      <c r="O42">
        <f>'Thevenet Baptiste'!O42+'Dubois Thomas'!O42+'Pascal Benjamin'!O42+Nom_étudiant4!O42+Nom_étudiant5!O42+Nom_étudiant6!O42</f>
        <v>0</v>
      </c>
      <c r="P42">
        <f>'Thevenet Baptiste'!P42+'Dubois Thomas'!P42+'Pascal Benjamin'!P42+Nom_étudiant4!P42+Nom_étudiant5!P42+Nom_étudiant6!P42</f>
        <v>0</v>
      </c>
      <c r="Q42">
        <f>'Thevenet Baptiste'!Q42+'Dubois Thomas'!Q42+'Pascal Benjamin'!Q42+Nom_étudiant4!Q42+Nom_étudiant5!Q42+Nom_étudiant6!Q42</f>
        <v>0</v>
      </c>
    </row>
    <row r="43" spans="1:21" x14ac:dyDescent="0.25">
      <c r="A43" s="1">
        <v>42076</v>
      </c>
      <c r="B43">
        <f>'Thevenet Baptiste'!B43+'Dubois Thomas'!B43+'Pascal Benjamin'!B43+Nom_étudiant4!B43+Nom_étudiant5!B43+Nom_étudiant6!B43</f>
        <v>0</v>
      </c>
      <c r="C43">
        <f>'Thevenet Baptiste'!C43+'Dubois Thomas'!C43+'Pascal Benjamin'!C43+Nom_étudiant4!C43+Nom_étudiant5!C43+Nom_étudiant6!C43</f>
        <v>0</v>
      </c>
      <c r="D43">
        <f>'Thevenet Baptiste'!D43+'Dubois Thomas'!D43+'Pascal Benjamin'!D43+Nom_étudiant4!D43+Nom_étudiant5!D43+Nom_étudiant6!D43</f>
        <v>0</v>
      </c>
      <c r="E43">
        <f>'Thevenet Baptiste'!E43+'Dubois Thomas'!E43+'Pascal Benjamin'!E43+Nom_étudiant4!E43+Nom_étudiant5!E43+Nom_étudiant6!E43</f>
        <v>0</v>
      </c>
      <c r="F43">
        <f>'Thevenet Baptiste'!F43+'Dubois Thomas'!F43+'Pascal Benjamin'!F43+Nom_étudiant4!F43+Nom_étudiant5!F43+Nom_étudiant6!F43</f>
        <v>0</v>
      </c>
      <c r="G43">
        <f>'Thevenet Baptiste'!G43+'Dubois Thomas'!G43+'Pascal Benjamin'!G43+Nom_étudiant4!G43+Nom_étudiant5!G43+Nom_étudiant6!G43</f>
        <v>0</v>
      </c>
      <c r="H43">
        <f>'Thevenet Baptiste'!H43+'Dubois Thomas'!H43+'Pascal Benjamin'!H43+Nom_étudiant4!H43+Nom_étudiant5!H43+Nom_étudiant6!H43</f>
        <v>0</v>
      </c>
      <c r="I43">
        <f>'Thevenet Baptiste'!I43+'Dubois Thomas'!I43+'Pascal Benjamin'!I43+Nom_étudiant4!I43+Nom_étudiant5!I43+Nom_étudiant6!I43</f>
        <v>0</v>
      </c>
      <c r="J43">
        <f>'Thevenet Baptiste'!J43+'Dubois Thomas'!J43+'Pascal Benjamin'!J43+Nom_étudiant4!J43+Nom_étudiant5!J43+Nom_étudiant6!J43</f>
        <v>0</v>
      </c>
      <c r="K43">
        <f>'Thevenet Baptiste'!K43+'Dubois Thomas'!K43+'Pascal Benjamin'!K43+Nom_étudiant4!K43+Nom_étudiant5!K43+Nom_étudiant6!K43</f>
        <v>0</v>
      </c>
      <c r="L43">
        <f>'Thevenet Baptiste'!L43+'Dubois Thomas'!L43+'Pascal Benjamin'!L43+Nom_étudiant4!L43+Nom_étudiant5!L43+Nom_étudiant6!L43</f>
        <v>0</v>
      </c>
      <c r="M43">
        <f>'Thevenet Baptiste'!M43+'Dubois Thomas'!M43+'Pascal Benjamin'!M43+Nom_étudiant4!M43+Nom_étudiant5!M43+Nom_étudiant6!M43</f>
        <v>0</v>
      </c>
      <c r="N43">
        <f>'Thevenet Baptiste'!N43+'Dubois Thomas'!N43+'Pascal Benjamin'!N43+Nom_étudiant4!N43+Nom_étudiant5!N43+Nom_étudiant6!N43</f>
        <v>0</v>
      </c>
      <c r="O43">
        <f>'Thevenet Baptiste'!O43+'Dubois Thomas'!O43+'Pascal Benjamin'!O43+Nom_étudiant4!O43+Nom_étudiant5!O43+Nom_étudiant6!O43</f>
        <v>1</v>
      </c>
      <c r="P43">
        <f>'Thevenet Baptiste'!P43+'Dubois Thomas'!P43+'Pascal Benjamin'!P43+Nom_étudiant4!P43+Nom_étudiant5!P43+Nom_étudiant6!P43</f>
        <v>0</v>
      </c>
      <c r="Q43">
        <f>'Thevenet Baptiste'!Q43+'Dubois Thomas'!Q43+'Pascal Benjamin'!Q43+Nom_étudiant4!Q43+Nom_étudiant5!Q43+Nom_étudiant6!Q43</f>
        <v>0</v>
      </c>
    </row>
    <row r="44" spans="1:21" x14ac:dyDescent="0.25">
      <c r="A44" s="2">
        <v>42077</v>
      </c>
      <c r="B44" s="3">
        <f>'Thevenet Baptiste'!B44+'Dubois Thomas'!B44+'Pascal Benjamin'!B44+Nom_étudiant4!B44+Nom_étudiant5!B44+Nom_étudiant6!B44</f>
        <v>0</v>
      </c>
      <c r="C44" s="3">
        <f>'Thevenet Baptiste'!C44+'Dubois Thomas'!C44+'Pascal Benjamin'!C44+Nom_étudiant4!C44+Nom_étudiant5!C44+Nom_étudiant6!C44</f>
        <v>0</v>
      </c>
      <c r="D44" s="3">
        <f>'Thevenet Baptiste'!D44+'Dubois Thomas'!D44+'Pascal Benjamin'!D44+Nom_étudiant4!D44+Nom_étudiant5!D44+Nom_étudiant6!D44</f>
        <v>0</v>
      </c>
      <c r="E44" s="3">
        <f>'Thevenet Baptiste'!E44+'Dubois Thomas'!E44+'Pascal Benjamin'!E44+Nom_étudiant4!E44+Nom_étudiant5!E44+Nom_étudiant6!E44</f>
        <v>0</v>
      </c>
      <c r="F44" s="3">
        <f>'Thevenet Baptiste'!F44+'Dubois Thomas'!F44+'Pascal Benjamin'!F44+Nom_étudiant4!F44+Nom_étudiant5!F44+Nom_étudiant6!F44</f>
        <v>3</v>
      </c>
      <c r="G44" s="3">
        <f>'Thevenet Baptiste'!G44+'Dubois Thomas'!G44+'Pascal Benjamin'!G44+Nom_étudiant4!G44+Nom_étudiant5!G44+Nom_étudiant6!G44</f>
        <v>0</v>
      </c>
      <c r="H44" s="3">
        <f>'Thevenet Baptiste'!H44+'Dubois Thomas'!H44+'Pascal Benjamin'!H44+Nom_étudiant4!H44+Nom_étudiant5!H44+Nom_étudiant6!H44</f>
        <v>4</v>
      </c>
      <c r="I44" s="3">
        <f>'Thevenet Baptiste'!I44+'Dubois Thomas'!I44+'Pascal Benjamin'!I44+Nom_étudiant4!I44+Nom_étudiant5!I44+Nom_étudiant6!I44</f>
        <v>0</v>
      </c>
      <c r="J44" s="3">
        <f>'Thevenet Baptiste'!J44+'Dubois Thomas'!J44+'Pascal Benjamin'!J44+Nom_étudiant4!J44+Nom_étudiant5!J44+Nom_étudiant6!J44</f>
        <v>3</v>
      </c>
      <c r="K44" s="3">
        <f>'Thevenet Baptiste'!K44+'Dubois Thomas'!K44+'Pascal Benjamin'!K44+Nom_étudiant4!K44+Nom_étudiant5!K44+Nom_étudiant6!K44</f>
        <v>0</v>
      </c>
      <c r="L44" s="3">
        <f>'Thevenet Baptiste'!L44+'Dubois Thomas'!L44+'Pascal Benjamin'!L44+Nom_étudiant4!L44+Nom_étudiant5!L44+Nom_étudiant6!L44</f>
        <v>0</v>
      </c>
      <c r="M44" s="3">
        <f>'Thevenet Baptiste'!M44+'Dubois Thomas'!M44+'Pascal Benjamin'!M44+Nom_étudiant4!M44+Nom_étudiant5!M44+Nom_étudiant6!M44</f>
        <v>0</v>
      </c>
      <c r="N44" s="3">
        <f>'Thevenet Baptiste'!N44+'Dubois Thomas'!N44+'Pascal Benjamin'!N44+Nom_étudiant4!N44+Nom_étudiant5!N44+Nom_étudiant6!N44</f>
        <v>0</v>
      </c>
      <c r="O44" s="3">
        <f>'Thevenet Baptiste'!O44+'Dubois Thomas'!O44+'Pascal Benjamin'!O44+Nom_étudiant4!O44+Nom_étudiant5!O44+Nom_étudiant6!O44</f>
        <v>0</v>
      </c>
      <c r="P44" s="3">
        <f>'Thevenet Baptiste'!P44+'Dubois Thomas'!P44+'Pascal Benjamin'!P44+Nom_étudiant4!P44+Nom_étudiant5!P44+Nom_étudiant6!P44</f>
        <v>0</v>
      </c>
      <c r="Q44" s="3">
        <f>'Thevenet Baptiste'!Q44+'Dubois Thomas'!Q44+'Pascal Benjamin'!Q44+Nom_étudiant4!Q44+Nom_étudiant5!Q44+Nom_étudiant6!Q44</f>
        <v>0</v>
      </c>
      <c r="S44" s="10"/>
    </row>
    <row r="45" spans="1:21" x14ac:dyDescent="0.25">
      <c r="A45" s="2">
        <v>42078</v>
      </c>
      <c r="B45" s="3">
        <f>'Thevenet Baptiste'!B45+'Dubois Thomas'!B45+'Pascal Benjamin'!B45+Nom_étudiant4!B45+Nom_étudiant5!B45+Nom_étudiant6!B45</f>
        <v>0</v>
      </c>
      <c r="C45" s="3">
        <f>'Thevenet Baptiste'!C45+'Dubois Thomas'!C45+'Pascal Benjamin'!C45+Nom_étudiant4!C45+Nom_étudiant5!C45+Nom_étudiant6!C45</f>
        <v>0</v>
      </c>
      <c r="D45" s="3">
        <f>'Thevenet Baptiste'!D45+'Dubois Thomas'!D45+'Pascal Benjamin'!D45+Nom_étudiant4!D45+Nom_étudiant5!D45+Nom_étudiant6!D45</f>
        <v>0</v>
      </c>
      <c r="E45" s="3">
        <f>'Thevenet Baptiste'!E45+'Dubois Thomas'!E45+'Pascal Benjamin'!E45+Nom_étudiant4!E45+Nom_étudiant5!E45+Nom_étudiant6!E45</f>
        <v>0</v>
      </c>
      <c r="F45" s="3">
        <f>'Thevenet Baptiste'!F45+'Dubois Thomas'!F45+'Pascal Benjamin'!F45+Nom_étudiant4!F45+Nom_étudiant5!F45+Nom_étudiant6!F45</f>
        <v>0</v>
      </c>
      <c r="G45" s="3">
        <f>'Thevenet Baptiste'!G45+'Dubois Thomas'!G45+'Pascal Benjamin'!G45+Nom_étudiant4!G45+Nom_étudiant5!G45+Nom_étudiant6!G45</f>
        <v>0</v>
      </c>
      <c r="H45" s="3">
        <f>'Thevenet Baptiste'!H45+'Dubois Thomas'!H45+'Pascal Benjamin'!H45+Nom_étudiant4!H45+Nom_étudiant5!H45+Nom_étudiant6!H45</f>
        <v>0</v>
      </c>
      <c r="I45" s="3">
        <f>'Thevenet Baptiste'!I45+'Dubois Thomas'!I45+'Pascal Benjamin'!I45+Nom_étudiant4!I45+Nom_étudiant5!I45+Nom_étudiant6!I45</f>
        <v>0</v>
      </c>
      <c r="J45" s="3">
        <f>'Thevenet Baptiste'!J45+'Dubois Thomas'!J45+'Pascal Benjamin'!J45+Nom_étudiant4!J45+Nom_étudiant5!J45+Nom_étudiant6!J45</f>
        <v>0</v>
      </c>
      <c r="K45" s="3">
        <f>'Thevenet Baptiste'!K45+'Dubois Thomas'!K45+'Pascal Benjamin'!K45+Nom_étudiant4!K45+Nom_étudiant5!K45+Nom_étudiant6!K45</f>
        <v>1</v>
      </c>
      <c r="L45" s="3">
        <f>'Thevenet Baptiste'!L45+'Dubois Thomas'!L45+'Pascal Benjamin'!L45+Nom_étudiant4!L45+Nom_étudiant5!L45+Nom_étudiant6!L45</f>
        <v>0</v>
      </c>
      <c r="M45" s="3">
        <f>'Thevenet Baptiste'!M45+'Dubois Thomas'!M45+'Pascal Benjamin'!M45+Nom_étudiant4!M45+Nom_étudiant5!M45+Nom_étudiant6!M45</f>
        <v>0</v>
      </c>
      <c r="N45" s="3">
        <f>'Thevenet Baptiste'!N45+'Dubois Thomas'!N45+'Pascal Benjamin'!N45+Nom_étudiant4!N45+Nom_étudiant5!N45+Nom_étudiant6!N45</f>
        <v>0</v>
      </c>
      <c r="O45" s="3">
        <f>'Thevenet Baptiste'!O45+'Dubois Thomas'!O45+'Pascal Benjamin'!O45+Nom_étudiant4!O45+Nom_étudiant5!O45+Nom_étudiant6!O45</f>
        <v>0</v>
      </c>
      <c r="P45" s="3">
        <f>'Thevenet Baptiste'!P45+'Dubois Thomas'!P45+'Pascal Benjamin'!P45+Nom_étudiant4!P45+Nom_étudiant5!P45+Nom_étudiant6!P45</f>
        <v>0</v>
      </c>
      <c r="Q45" s="3">
        <f>'Thevenet Baptiste'!Q45+'Dubois Thomas'!Q45+'Pascal Benjamin'!Q45+Nom_étudiant4!Q45+Nom_étudiant5!Q45+Nom_étudiant6!Q45</f>
        <v>0</v>
      </c>
      <c r="R45" s="3">
        <f t="shared" ref="R45" si="7">SUM(B39:Q45)</f>
        <v>15</v>
      </c>
      <c r="S45" s="3">
        <f t="shared" ref="S45" si="8">R45/$O$1</f>
        <v>2.1428571428571428</v>
      </c>
      <c r="T45">
        <f>R45+R38+R31+R24</f>
        <v>35</v>
      </c>
      <c r="U45" t="s">
        <v>11</v>
      </c>
    </row>
    <row r="46" spans="1:21" x14ac:dyDescent="0.25">
      <c r="A46" s="1">
        <v>42079</v>
      </c>
      <c r="B46">
        <f>'Thevenet Baptiste'!B46+'Dubois Thomas'!B46+'Pascal Benjamin'!B46+Nom_étudiant4!B46+Nom_étudiant5!B46+Nom_étudiant6!B46</f>
        <v>0</v>
      </c>
      <c r="C46">
        <f>'Thevenet Baptiste'!C46+'Dubois Thomas'!C46+'Pascal Benjamin'!C46+Nom_étudiant4!C46+Nom_étudiant5!C46+Nom_étudiant6!C46</f>
        <v>0</v>
      </c>
      <c r="D46">
        <f>'Thevenet Baptiste'!D46+'Dubois Thomas'!D46+'Pascal Benjamin'!D46+Nom_étudiant4!D46+Nom_étudiant5!D46+Nom_étudiant6!D46</f>
        <v>0</v>
      </c>
      <c r="E46">
        <f>'Thevenet Baptiste'!E46+'Dubois Thomas'!E46+'Pascal Benjamin'!E46+Nom_étudiant4!E46+Nom_étudiant5!E46+Nom_étudiant6!E46</f>
        <v>0</v>
      </c>
      <c r="F46">
        <f>'Thevenet Baptiste'!F46+'Dubois Thomas'!F46+'Pascal Benjamin'!F46+Nom_étudiant4!F46+Nom_étudiant5!F46+Nom_étudiant6!F46</f>
        <v>0</v>
      </c>
      <c r="G46">
        <f>'Thevenet Baptiste'!G46+'Dubois Thomas'!G46+'Pascal Benjamin'!G46+Nom_étudiant4!G46+Nom_étudiant5!G46+Nom_étudiant6!G46</f>
        <v>0</v>
      </c>
      <c r="H46">
        <f>'Thevenet Baptiste'!H46+'Dubois Thomas'!H46+'Pascal Benjamin'!H46+Nom_étudiant4!H46+Nom_étudiant5!H46+Nom_étudiant6!H46</f>
        <v>0</v>
      </c>
      <c r="I46">
        <f>'Thevenet Baptiste'!I46+'Dubois Thomas'!I46+'Pascal Benjamin'!I46+Nom_étudiant4!I46+Nom_étudiant5!I46+Nom_étudiant6!I46</f>
        <v>0</v>
      </c>
      <c r="J46">
        <f>'Thevenet Baptiste'!J46+'Dubois Thomas'!J46+'Pascal Benjamin'!J46+Nom_étudiant4!J46+Nom_étudiant5!J46+Nom_étudiant6!J46</f>
        <v>0</v>
      </c>
      <c r="K46">
        <f>'Thevenet Baptiste'!K46+'Dubois Thomas'!K46+'Pascal Benjamin'!K46+Nom_étudiant4!K46+Nom_étudiant5!K46+Nom_étudiant6!K46</f>
        <v>0</v>
      </c>
      <c r="L46">
        <f>'Thevenet Baptiste'!L46+'Dubois Thomas'!L46+'Pascal Benjamin'!L46+Nom_étudiant4!L46+Nom_étudiant5!L46+Nom_étudiant6!L46</f>
        <v>2</v>
      </c>
      <c r="M46">
        <f>'Thevenet Baptiste'!M46+'Dubois Thomas'!M46+'Pascal Benjamin'!M46+Nom_étudiant4!M46+Nom_étudiant5!M46+Nom_étudiant6!M46</f>
        <v>0</v>
      </c>
      <c r="N46">
        <f>'Thevenet Baptiste'!N46+'Dubois Thomas'!N46+'Pascal Benjamin'!N46+Nom_étudiant4!N46+Nom_étudiant5!N46+Nom_étudiant6!N46</f>
        <v>0</v>
      </c>
      <c r="O46">
        <f>'Thevenet Baptiste'!O46+'Dubois Thomas'!O46+'Pascal Benjamin'!O46+Nom_étudiant4!O46+Nom_étudiant5!O46+Nom_étudiant6!O46</f>
        <v>0</v>
      </c>
      <c r="P46">
        <f>'Thevenet Baptiste'!P46+'Dubois Thomas'!P46+'Pascal Benjamin'!P46+Nom_étudiant4!P46+Nom_étudiant5!P46+Nom_étudiant6!P46</f>
        <v>0</v>
      </c>
      <c r="Q46">
        <f>'Thevenet Baptiste'!Q46+'Dubois Thomas'!Q46+'Pascal Benjamin'!Q46+Nom_étudiant4!Q46+Nom_étudiant5!Q46+Nom_étudiant6!Q46</f>
        <v>0</v>
      </c>
      <c r="T46">
        <f>T45/$O$1</f>
        <v>5</v>
      </c>
      <c r="U46" t="s">
        <v>18</v>
      </c>
    </row>
    <row r="47" spans="1:21" x14ac:dyDescent="0.25">
      <c r="A47" s="1">
        <v>42080</v>
      </c>
      <c r="B47">
        <f>'Thevenet Baptiste'!B47+'Dubois Thomas'!B47+'Pascal Benjamin'!B47+Nom_étudiant4!B47+Nom_étudiant5!B47+Nom_étudiant6!B47</f>
        <v>0</v>
      </c>
      <c r="C47">
        <f>'Thevenet Baptiste'!C47+'Dubois Thomas'!C47+'Pascal Benjamin'!C47+Nom_étudiant4!C47+Nom_étudiant5!C47+Nom_étudiant6!C47</f>
        <v>0</v>
      </c>
      <c r="D47">
        <f>'Thevenet Baptiste'!D47+'Dubois Thomas'!D47+'Pascal Benjamin'!D47+Nom_étudiant4!D47+Nom_étudiant5!D47+Nom_étudiant6!D47</f>
        <v>0</v>
      </c>
      <c r="E47">
        <f>'Thevenet Baptiste'!E47+'Dubois Thomas'!E47+'Pascal Benjamin'!E47+Nom_étudiant4!E47+Nom_étudiant5!E47+Nom_étudiant6!E47</f>
        <v>0</v>
      </c>
      <c r="F47">
        <f>'Thevenet Baptiste'!F47+'Dubois Thomas'!F47+'Pascal Benjamin'!F47+Nom_étudiant4!F47+Nom_étudiant5!F47+Nom_étudiant6!F47</f>
        <v>0</v>
      </c>
      <c r="G47">
        <f>'Thevenet Baptiste'!G47+'Dubois Thomas'!G47+'Pascal Benjamin'!G47+Nom_étudiant4!G47+Nom_étudiant5!G47+Nom_étudiant6!G47</f>
        <v>0</v>
      </c>
      <c r="H47">
        <f>'Thevenet Baptiste'!H47+'Dubois Thomas'!H47+'Pascal Benjamin'!H47+Nom_étudiant4!H47+Nom_étudiant5!H47+Nom_étudiant6!H47</f>
        <v>0</v>
      </c>
      <c r="I47">
        <f>'Thevenet Baptiste'!I47+'Dubois Thomas'!I47+'Pascal Benjamin'!I47+Nom_étudiant4!I47+Nom_étudiant5!I47+Nom_étudiant6!I47</f>
        <v>0</v>
      </c>
      <c r="J47">
        <f>'Thevenet Baptiste'!J47+'Dubois Thomas'!J47+'Pascal Benjamin'!J47+Nom_étudiant4!J47+Nom_étudiant5!J47+Nom_étudiant6!J47</f>
        <v>0</v>
      </c>
      <c r="K47">
        <f>'Thevenet Baptiste'!K47+'Dubois Thomas'!K47+'Pascal Benjamin'!K47+Nom_étudiant4!K47+Nom_étudiant5!K47+Nom_étudiant6!K47</f>
        <v>1</v>
      </c>
      <c r="L47">
        <f>'Thevenet Baptiste'!L47+'Dubois Thomas'!L47+'Pascal Benjamin'!L47+Nom_étudiant4!L47+Nom_étudiant5!L47+Nom_étudiant6!L47</f>
        <v>0</v>
      </c>
      <c r="M47">
        <f>'Thevenet Baptiste'!M47+'Dubois Thomas'!M47+'Pascal Benjamin'!M47+Nom_étudiant4!M47+Nom_étudiant5!M47+Nom_étudiant6!M47</f>
        <v>0</v>
      </c>
      <c r="N47">
        <f>'Thevenet Baptiste'!N47+'Dubois Thomas'!N47+'Pascal Benjamin'!N47+Nom_étudiant4!N47+Nom_étudiant5!N47+Nom_étudiant6!N47</f>
        <v>1</v>
      </c>
      <c r="O47">
        <f>'Thevenet Baptiste'!O47+'Dubois Thomas'!O47+'Pascal Benjamin'!O47+Nom_étudiant4!O47+Nom_étudiant5!O47+Nom_étudiant6!O47</f>
        <v>0</v>
      </c>
      <c r="P47">
        <f>'Thevenet Baptiste'!P47+'Dubois Thomas'!P47+'Pascal Benjamin'!P47+Nom_étudiant4!P47+Nom_étudiant5!P47+Nom_étudiant6!P47</f>
        <v>0</v>
      </c>
      <c r="Q47">
        <f>'Thevenet Baptiste'!Q47+'Dubois Thomas'!Q47+'Pascal Benjamin'!Q47+Nom_étudiant4!Q47+Nom_étudiant5!Q47+Nom_étudiant6!Q47</f>
        <v>0</v>
      </c>
    </row>
    <row r="48" spans="1:21" x14ac:dyDescent="0.25">
      <c r="A48" s="1">
        <v>42081</v>
      </c>
      <c r="B48">
        <f>'Thevenet Baptiste'!B48+'Dubois Thomas'!B48+'Pascal Benjamin'!B48+Nom_étudiant4!B48+Nom_étudiant5!B48+Nom_étudiant6!B48</f>
        <v>0</v>
      </c>
      <c r="C48">
        <f>'Thevenet Baptiste'!C48+'Dubois Thomas'!C48+'Pascal Benjamin'!C48+Nom_étudiant4!C48+Nom_étudiant5!C48+Nom_étudiant6!C48</f>
        <v>0</v>
      </c>
      <c r="D48">
        <f>'Thevenet Baptiste'!D48+'Dubois Thomas'!D48+'Pascal Benjamin'!D48+Nom_étudiant4!D48+Nom_étudiant5!D48+Nom_étudiant6!D48</f>
        <v>0</v>
      </c>
      <c r="E48">
        <f>'Thevenet Baptiste'!E48+'Dubois Thomas'!E48+'Pascal Benjamin'!E48+Nom_étudiant4!E48+Nom_étudiant5!E48+Nom_étudiant6!E48</f>
        <v>0</v>
      </c>
      <c r="F48">
        <f>'Thevenet Baptiste'!F48+'Dubois Thomas'!F48+'Pascal Benjamin'!F48+Nom_étudiant4!F48+Nom_étudiant5!F48+Nom_étudiant6!F48</f>
        <v>0</v>
      </c>
      <c r="G48">
        <f>'Thevenet Baptiste'!G48+'Dubois Thomas'!G48+'Pascal Benjamin'!G48+Nom_étudiant4!G48+Nom_étudiant5!G48+Nom_étudiant6!G48</f>
        <v>0</v>
      </c>
      <c r="H48">
        <f>'Thevenet Baptiste'!H48+'Dubois Thomas'!H48+'Pascal Benjamin'!H48+Nom_étudiant4!H48+Nom_étudiant5!H48+Nom_étudiant6!H48</f>
        <v>0</v>
      </c>
      <c r="I48">
        <f>'Thevenet Baptiste'!I48+'Dubois Thomas'!I48+'Pascal Benjamin'!I48+Nom_étudiant4!I48+Nom_étudiant5!I48+Nom_étudiant6!I48</f>
        <v>0</v>
      </c>
      <c r="J48">
        <f>'Thevenet Baptiste'!J48+'Dubois Thomas'!J48+'Pascal Benjamin'!J48+Nom_étudiant4!J48+Nom_étudiant5!J48+Nom_étudiant6!J48</f>
        <v>0</v>
      </c>
      <c r="K48">
        <f>'Thevenet Baptiste'!K48+'Dubois Thomas'!K48+'Pascal Benjamin'!K48+Nom_étudiant4!K48+Nom_étudiant5!K48+Nom_étudiant6!K48</f>
        <v>0</v>
      </c>
      <c r="L48">
        <f>'Thevenet Baptiste'!L48+'Dubois Thomas'!L48+'Pascal Benjamin'!L48+Nom_étudiant4!L48+Nom_étudiant5!L48+Nom_étudiant6!L48</f>
        <v>0</v>
      </c>
      <c r="M48">
        <f>'Thevenet Baptiste'!M48+'Dubois Thomas'!M48+'Pascal Benjamin'!M48+Nom_étudiant4!M48+Nom_étudiant5!M48+Nom_étudiant6!M48</f>
        <v>3</v>
      </c>
      <c r="N48">
        <f>'Thevenet Baptiste'!N48+'Dubois Thomas'!N48+'Pascal Benjamin'!N48+Nom_étudiant4!N48+Nom_étudiant5!N48+Nom_étudiant6!N48</f>
        <v>0</v>
      </c>
      <c r="O48">
        <f>'Thevenet Baptiste'!O48+'Dubois Thomas'!O48+'Pascal Benjamin'!O48+Nom_étudiant4!O48+Nom_étudiant5!O48+Nom_étudiant6!O48</f>
        <v>0</v>
      </c>
      <c r="P48">
        <f>'Thevenet Baptiste'!P48+'Dubois Thomas'!P48+'Pascal Benjamin'!P48+Nom_étudiant4!P48+Nom_étudiant5!P48+Nom_étudiant6!P48</f>
        <v>0</v>
      </c>
      <c r="Q48">
        <f>'Thevenet Baptiste'!Q48+'Dubois Thomas'!Q48+'Pascal Benjamin'!Q48+Nom_étudiant4!Q48+Nom_étudiant5!Q48+Nom_étudiant6!Q48</f>
        <v>0</v>
      </c>
    </row>
    <row r="49" spans="1:19" x14ac:dyDescent="0.25">
      <c r="A49" s="1">
        <v>42082</v>
      </c>
      <c r="B49">
        <f>'Thevenet Baptiste'!B49+'Dubois Thomas'!B49+'Pascal Benjamin'!B49+Nom_étudiant4!B49+Nom_étudiant5!B49+Nom_étudiant6!B49</f>
        <v>0</v>
      </c>
      <c r="C49">
        <f>'Thevenet Baptiste'!C49+'Dubois Thomas'!C49+'Pascal Benjamin'!C49+Nom_étudiant4!C49+Nom_étudiant5!C49+Nom_étudiant6!C49</f>
        <v>0</v>
      </c>
      <c r="D49">
        <f>'Thevenet Baptiste'!D49+'Dubois Thomas'!D49+'Pascal Benjamin'!D49+Nom_étudiant4!D49+Nom_étudiant5!D49+Nom_étudiant6!D49</f>
        <v>0</v>
      </c>
      <c r="E49">
        <f>'Thevenet Baptiste'!E49+'Dubois Thomas'!E49+'Pascal Benjamin'!E49+Nom_étudiant4!E49+Nom_étudiant5!E49+Nom_étudiant6!E49</f>
        <v>0</v>
      </c>
      <c r="F49">
        <f>'Thevenet Baptiste'!F49+'Dubois Thomas'!F49+'Pascal Benjamin'!F49+Nom_étudiant4!F49+Nom_étudiant5!F49+Nom_étudiant6!F49</f>
        <v>0</v>
      </c>
      <c r="G49">
        <f>'Thevenet Baptiste'!G49+'Dubois Thomas'!G49+'Pascal Benjamin'!G49+Nom_étudiant4!G49+Nom_étudiant5!G49+Nom_étudiant6!G49</f>
        <v>0</v>
      </c>
      <c r="H49">
        <f>'Thevenet Baptiste'!H49+'Dubois Thomas'!H49+'Pascal Benjamin'!H49+Nom_étudiant4!H49+Nom_étudiant5!H49+Nom_étudiant6!H49</f>
        <v>0</v>
      </c>
      <c r="I49">
        <f>'Thevenet Baptiste'!I49+'Dubois Thomas'!I49+'Pascal Benjamin'!I49+Nom_étudiant4!I49+Nom_étudiant5!I49+Nom_étudiant6!I49</f>
        <v>0</v>
      </c>
      <c r="J49">
        <f>'Thevenet Baptiste'!J49+'Dubois Thomas'!J49+'Pascal Benjamin'!J49+Nom_étudiant4!J49+Nom_étudiant5!J49+Nom_étudiant6!J49</f>
        <v>0</v>
      </c>
      <c r="K49">
        <f>'Thevenet Baptiste'!K49+'Dubois Thomas'!K49+'Pascal Benjamin'!K49+Nom_étudiant4!K49+Nom_étudiant5!K49+Nom_étudiant6!K49</f>
        <v>0</v>
      </c>
      <c r="L49">
        <f>'Thevenet Baptiste'!L49+'Dubois Thomas'!L49+'Pascal Benjamin'!L49+Nom_étudiant4!L49+Nom_étudiant5!L49+Nom_étudiant6!L49</f>
        <v>0</v>
      </c>
      <c r="M49">
        <f>'Thevenet Baptiste'!M49+'Dubois Thomas'!M49+'Pascal Benjamin'!M49+Nom_étudiant4!M49+Nom_étudiant5!M49+Nom_étudiant6!M49</f>
        <v>0</v>
      </c>
      <c r="N49">
        <f>'Thevenet Baptiste'!N49+'Dubois Thomas'!N49+'Pascal Benjamin'!N49+Nom_étudiant4!N49+Nom_étudiant5!N49+Nom_étudiant6!N49</f>
        <v>1</v>
      </c>
      <c r="O49">
        <f>'Thevenet Baptiste'!O49+'Dubois Thomas'!O49+'Pascal Benjamin'!O49+Nom_étudiant4!O49+Nom_étudiant5!O49+Nom_étudiant6!O49</f>
        <v>0</v>
      </c>
      <c r="P49">
        <f>'Thevenet Baptiste'!P49+'Dubois Thomas'!P49+'Pascal Benjamin'!P49+Nom_étudiant4!P49+Nom_étudiant5!P49+Nom_étudiant6!P49</f>
        <v>1</v>
      </c>
      <c r="Q49">
        <f>'Thevenet Baptiste'!Q49+'Dubois Thomas'!Q49+'Pascal Benjamin'!Q49+Nom_étudiant4!Q49+Nom_étudiant5!Q49+Nom_étudiant6!Q49</f>
        <v>0</v>
      </c>
    </row>
    <row r="50" spans="1:19" x14ac:dyDescent="0.25">
      <c r="A50" s="1">
        <v>42083</v>
      </c>
      <c r="B50">
        <f>'Thevenet Baptiste'!B50+'Dubois Thomas'!B50+'Pascal Benjamin'!B50+Nom_étudiant4!B50+Nom_étudiant5!B50+Nom_étudiant6!B50</f>
        <v>0</v>
      </c>
      <c r="C50">
        <f>'Thevenet Baptiste'!C50+'Dubois Thomas'!C50+'Pascal Benjamin'!C50+Nom_étudiant4!C50+Nom_étudiant5!C50+Nom_étudiant6!C50</f>
        <v>0</v>
      </c>
      <c r="D50">
        <f>'Thevenet Baptiste'!D50+'Dubois Thomas'!D50+'Pascal Benjamin'!D50+Nom_étudiant4!D50+Nom_étudiant5!D50+Nom_étudiant6!D50</f>
        <v>0</v>
      </c>
      <c r="E50">
        <f>'Thevenet Baptiste'!E50+'Dubois Thomas'!E50+'Pascal Benjamin'!E50+Nom_étudiant4!E50+Nom_étudiant5!E50+Nom_étudiant6!E50</f>
        <v>0</v>
      </c>
      <c r="F50">
        <f>'Thevenet Baptiste'!F50+'Dubois Thomas'!F50+'Pascal Benjamin'!F50+Nom_étudiant4!F50+Nom_étudiant5!F50+Nom_étudiant6!F50</f>
        <v>0</v>
      </c>
      <c r="G50">
        <f>'Thevenet Baptiste'!G50+'Dubois Thomas'!G50+'Pascal Benjamin'!G50+Nom_étudiant4!G50+Nom_étudiant5!G50+Nom_étudiant6!G50</f>
        <v>0</v>
      </c>
      <c r="H50">
        <f>'Thevenet Baptiste'!H50+'Dubois Thomas'!H50+'Pascal Benjamin'!H50+Nom_étudiant4!H50+Nom_étudiant5!H50+Nom_étudiant6!H50</f>
        <v>0</v>
      </c>
      <c r="I50">
        <f>'Thevenet Baptiste'!I50+'Dubois Thomas'!I50+'Pascal Benjamin'!I50+Nom_étudiant4!I50+Nom_étudiant5!I50+Nom_étudiant6!I50</f>
        <v>2</v>
      </c>
      <c r="J50">
        <f>'Thevenet Baptiste'!J50+'Dubois Thomas'!J50+'Pascal Benjamin'!J50+Nom_étudiant4!J50+Nom_étudiant5!J50+Nom_étudiant6!J50</f>
        <v>0</v>
      </c>
      <c r="K50">
        <f>'Thevenet Baptiste'!K50+'Dubois Thomas'!K50+'Pascal Benjamin'!K50+Nom_étudiant4!K50+Nom_étudiant5!K50+Nom_étudiant6!K50</f>
        <v>0</v>
      </c>
      <c r="L50">
        <f>'Thevenet Baptiste'!L50+'Dubois Thomas'!L50+'Pascal Benjamin'!L50+Nom_étudiant4!L50+Nom_étudiant5!L50+Nom_étudiant6!L50</f>
        <v>1</v>
      </c>
      <c r="M50">
        <f>'Thevenet Baptiste'!M50+'Dubois Thomas'!M50+'Pascal Benjamin'!M50+Nom_étudiant4!M50+Nom_étudiant5!M50+Nom_étudiant6!M50</f>
        <v>0</v>
      </c>
      <c r="N50">
        <f>'Thevenet Baptiste'!N50+'Dubois Thomas'!N50+'Pascal Benjamin'!N50+Nom_étudiant4!N50+Nom_étudiant5!N50+Nom_étudiant6!N50</f>
        <v>0</v>
      </c>
      <c r="O50">
        <f>'Thevenet Baptiste'!O50+'Dubois Thomas'!O50+'Pascal Benjamin'!O50+Nom_étudiant4!O50+Nom_étudiant5!O50+Nom_étudiant6!O50</f>
        <v>0</v>
      </c>
      <c r="P50">
        <f>'Thevenet Baptiste'!P50+'Dubois Thomas'!P50+'Pascal Benjamin'!P50+Nom_étudiant4!P50+Nom_étudiant5!P50+Nom_étudiant6!P50</f>
        <v>0</v>
      </c>
      <c r="Q50">
        <f>'Thevenet Baptiste'!Q50+'Dubois Thomas'!Q50+'Pascal Benjamin'!Q50+Nom_étudiant4!Q50+Nom_étudiant5!Q50+Nom_étudiant6!Q50</f>
        <v>0</v>
      </c>
    </row>
    <row r="51" spans="1:19" x14ac:dyDescent="0.25">
      <c r="A51" s="2">
        <v>42084</v>
      </c>
      <c r="B51" s="3">
        <f>'Thevenet Baptiste'!B51+'Dubois Thomas'!B51+'Pascal Benjamin'!B51+Nom_étudiant4!B51+Nom_étudiant5!B51+Nom_étudiant6!B51</f>
        <v>0</v>
      </c>
      <c r="C51" s="3">
        <f>'Thevenet Baptiste'!C51+'Dubois Thomas'!C51+'Pascal Benjamin'!C51+Nom_étudiant4!C51+Nom_étudiant5!C51+Nom_étudiant6!C51</f>
        <v>0</v>
      </c>
      <c r="D51" s="3">
        <f>'Thevenet Baptiste'!D51+'Dubois Thomas'!D51+'Pascal Benjamin'!D51+Nom_étudiant4!D51+Nom_étudiant5!D51+Nom_étudiant6!D51</f>
        <v>0</v>
      </c>
      <c r="E51" s="3">
        <f>'Thevenet Baptiste'!E51+'Dubois Thomas'!E51+'Pascal Benjamin'!E51+Nom_étudiant4!E51+Nom_étudiant5!E51+Nom_étudiant6!E51</f>
        <v>0</v>
      </c>
      <c r="F51" s="3">
        <f>'Thevenet Baptiste'!F51+'Dubois Thomas'!F51+'Pascal Benjamin'!F51+Nom_étudiant4!F51+Nom_étudiant5!F51+Nom_étudiant6!F51</f>
        <v>0</v>
      </c>
      <c r="G51" s="3">
        <f>'Thevenet Baptiste'!G51+'Dubois Thomas'!G51+'Pascal Benjamin'!G51+Nom_étudiant4!G51+Nom_étudiant5!G51+Nom_étudiant6!G51</f>
        <v>0</v>
      </c>
      <c r="H51" s="3">
        <f>'Thevenet Baptiste'!H51+'Dubois Thomas'!H51+'Pascal Benjamin'!H51+Nom_étudiant4!H51+Nom_étudiant5!H51+Nom_étudiant6!H51</f>
        <v>0</v>
      </c>
      <c r="I51" s="3">
        <f>'Thevenet Baptiste'!I51+'Dubois Thomas'!I51+'Pascal Benjamin'!I51+Nom_étudiant4!I51+Nom_étudiant5!I51+Nom_étudiant6!I51</f>
        <v>0</v>
      </c>
      <c r="J51" s="3">
        <f>'Thevenet Baptiste'!J51+'Dubois Thomas'!J51+'Pascal Benjamin'!J51+Nom_étudiant4!J51+Nom_étudiant5!J51+Nom_étudiant6!J51</f>
        <v>0</v>
      </c>
      <c r="K51" s="3">
        <f>'Thevenet Baptiste'!K51+'Dubois Thomas'!K51+'Pascal Benjamin'!K51+Nom_étudiant4!K51+Nom_étudiant5!K51+Nom_étudiant6!K51</f>
        <v>0</v>
      </c>
      <c r="L51" s="3">
        <f>'Thevenet Baptiste'!L51+'Dubois Thomas'!L51+'Pascal Benjamin'!L51+Nom_étudiant4!L51+Nom_étudiant5!L51+Nom_étudiant6!L51</f>
        <v>0</v>
      </c>
      <c r="M51" s="3">
        <f>'Thevenet Baptiste'!M51+'Dubois Thomas'!M51+'Pascal Benjamin'!M51+Nom_étudiant4!M51+Nom_étudiant5!M51+Nom_étudiant6!M51</f>
        <v>2</v>
      </c>
      <c r="N51" s="3">
        <f>'Thevenet Baptiste'!N51+'Dubois Thomas'!N51+'Pascal Benjamin'!N51+Nom_étudiant4!N51+Nom_étudiant5!N51+Nom_étudiant6!N51</f>
        <v>0</v>
      </c>
      <c r="O51" s="3">
        <f>'Thevenet Baptiste'!O51+'Dubois Thomas'!O51+'Pascal Benjamin'!O51+Nom_étudiant4!O51+Nom_étudiant5!O51+Nom_étudiant6!O51</f>
        <v>0</v>
      </c>
      <c r="P51" s="3">
        <f>'Thevenet Baptiste'!P51+'Dubois Thomas'!P51+'Pascal Benjamin'!P51+Nom_étudiant4!P51+Nom_étudiant5!P51+Nom_étudiant6!P51</f>
        <v>0</v>
      </c>
      <c r="Q51" s="3">
        <f>'Thevenet Baptiste'!Q51+'Dubois Thomas'!Q51+'Pascal Benjamin'!Q51+Nom_étudiant4!Q51+Nom_étudiant5!Q51+Nom_étudiant6!Q51</f>
        <v>0</v>
      </c>
      <c r="S51" s="10"/>
    </row>
    <row r="52" spans="1:19" x14ac:dyDescent="0.25">
      <c r="A52" s="2">
        <v>42085</v>
      </c>
      <c r="B52" s="3">
        <f>'Thevenet Baptiste'!B52+'Dubois Thomas'!B52+'Pascal Benjamin'!B52+Nom_étudiant4!B52+Nom_étudiant5!B52+Nom_étudiant6!B52</f>
        <v>0</v>
      </c>
      <c r="C52" s="3">
        <f>'Thevenet Baptiste'!C52+'Dubois Thomas'!C52+'Pascal Benjamin'!C52+Nom_étudiant4!C52+Nom_étudiant5!C52+Nom_étudiant6!C52</f>
        <v>0</v>
      </c>
      <c r="D52" s="3">
        <f>'Thevenet Baptiste'!D52+'Dubois Thomas'!D52+'Pascal Benjamin'!D52+Nom_étudiant4!D52+Nom_étudiant5!D52+Nom_étudiant6!D52</f>
        <v>0</v>
      </c>
      <c r="E52" s="3">
        <f>'Thevenet Baptiste'!E52+'Dubois Thomas'!E52+'Pascal Benjamin'!E52+Nom_étudiant4!E52+Nom_étudiant5!E52+Nom_étudiant6!E52</f>
        <v>0</v>
      </c>
      <c r="F52" s="3">
        <f>'Thevenet Baptiste'!F52+'Dubois Thomas'!F52+'Pascal Benjamin'!F52+Nom_étudiant4!F52+Nom_étudiant5!F52+Nom_étudiant6!F52</f>
        <v>0</v>
      </c>
      <c r="G52" s="3">
        <f>'Thevenet Baptiste'!G52+'Dubois Thomas'!G52+'Pascal Benjamin'!G52+Nom_étudiant4!G52+Nom_étudiant5!G52+Nom_étudiant6!G52</f>
        <v>0</v>
      </c>
      <c r="H52" s="3">
        <f>'Thevenet Baptiste'!H52+'Dubois Thomas'!H52+'Pascal Benjamin'!H52+Nom_étudiant4!H52+Nom_étudiant5!H52+Nom_étudiant6!H52</f>
        <v>0</v>
      </c>
      <c r="I52" s="3">
        <f>'Thevenet Baptiste'!I52+'Dubois Thomas'!I52+'Pascal Benjamin'!I52+Nom_étudiant4!I52+Nom_étudiant5!I52+Nom_étudiant6!I52</f>
        <v>0</v>
      </c>
      <c r="J52" s="3">
        <f>'Thevenet Baptiste'!J52+'Dubois Thomas'!J52+'Pascal Benjamin'!J52+Nom_étudiant4!J52+Nom_étudiant5!J52+Nom_étudiant6!J52</f>
        <v>2</v>
      </c>
      <c r="K52" s="3">
        <f>'Thevenet Baptiste'!K52+'Dubois Thomas'!K52+'Pascal Benjamin'!K52+Nom_étudiant4!K52+Nom_étudiant5!K52+Nom_étudiant6!K52</f>
        <v>0</v>
      </c>
      <c r="L52" s="3">
        <f>'Thevenet Baptiste'!L52+'Dubois Thomas'!L52+'Pascal Benjamin'!L52+Nom_étudiant4!L52+Nom_étudiant5!L52+Nom_étudiant6!L52</f>
        <v>0</v>
      </c>
      <c r="M52" s="3">
        <f>'Thevenet Baptiste'!M52+'Dubois Thomas'!M52+'Pascal Benjamin'!M52+Nom_étudiant4!M52+Nom_étudiant5!M52+Nom_étudiant6!M52</f>
        <v>0</v>
      </c>
      <c r="N52" s="3">
        <f>'Thevenet Baptiste'!N52+'Dubois Thomas'!N52+'Pascal Benjamin'!N52+Nom_étudiant4!N52+Nom_étudiant5!N52+Nom_étudiant6!N52</f>
        <v>0</v>
      </c>
      <c r="O52" s="3">
        <f>'Thevenet Baptiste'!O52+'Dubois Thomas'!O52+'Pascal Benjamin'!O52+Nom_étudiant4!O52+Nom_étudiant5!O52+Nom_étudiant6!O52</f>
        <v>0</v>
      </c>
      <c r="P52" s="3">
        <f>'Thevenet Baptiste'!P52+'Dubois Thomas'!P52+'Pascal Benjamin'!P52+Nom_étudiant4!P52+Nom_étudiant5!P52+Nom_étudiant6!P52</f>
        <v>0</v>
      </c>
      <c r="Q52" s="3">
        <f>'Thevenet Baptiste'!Q52+'Dubois Thomas'!Q52+'Pascal Benjamin'!Q52+Nom_étudiant4!Q52+Nom_étudiant5!Q52+Nom_étudiant6!Q52</f>
        <v>0</v>
      </c>
      <c r="R52" s="3">
        <f t="shared" ref="R52" si="9">SUM(B46:Q52)</f>
        <v>16</v>
      </c>
      <c r="S52" s="3">
        <f t="shared" ref="S52" si="10">R52/$O$1</f>
        <v>2.2857142857142856</v>
      </c>
    </row>
    <row r="53" spans="1:19" x14ac:dyDescent="0.25">
      <c r="A53" s="1">
        <v>42086</v>
      </c>
      <c r="B53">
        <f>'Thevenet Baptiste'!B53+'Dubois Thomas'!B53+'Pascal Benjamin'!B53+Nom_étudiant4!B53+Nom_étudiant5!B53+Nom_étudiant6!B53</f>
        <v>0</v>
      </c>
      <c r="C53">
        <f>'Thevenet Baptiste'!C53+'Dubois Thomas'!C53+'Pascal Benjamin'!C53+Nom_étudiant4!C53+Nom_étudiant5!C53+Nom_étudiant6!C53</f>
        <v>0</v>
      </c>
      <c r="D53">
        <f>'Thevenet Baptiste'!D53+'Dubois Thomas'!D53+'Pascal Benjamin'!D53+Nom_étudiant4!D53+Nom_étudiant5!D53+Nom_étudiant6!D53</f>
        <v>0</v>
      </c>
      <c r="E53">
        <f>'Thevenet Baptiste'!E53+'Dubois Thomas'!E53+'Pascal Benjamin'!E53+Nom_étudiant4!E53+Nom_étudiant5!E53+Nom_étudiant6!E53</f>
        <v>0</v>
      </c>
      <c r="F53">
        <f>'Thevenet Baptiste'!F53+'Dubois Thomas'!F53+'Pascal Benjamin'!F53+Nom_étudiant4!F53+Nom_étudiant5!F53+Nom_étudiant6!F53</f>
        <v>0</v>
      </c>
      <c r="G53">
        <f>'Thevenet Baptiste'!G53+'Dubois Thomas'!G53+'Pascal Benjamin'!G53+Nom_étudiant4!G53+Nom_étudiant5!G53+Nom_étudiant6!G53</f>
        <v>0</v>
      </c>
      <c r="H53">
        <f>'Thevenet Baptiste'!H53+'Dubois Thomas'!H53+'Pascal Benjamin'!H53+Nom_étudiant4!H53+Nom_étudiant5!H53+Nom_étudiant6!H53</f>
        <v>0</v>
      </c>
      <c r="I53">
        <f>'Thevenet Baptiste'!I53+'Dubois Thomas'!I53+'Pascal Benjamin'!I53+Nom_étudiant4!I53+Nom_étudiant5!I53+Nom_étudiant6!I53</f>
        <v>0</v>
      </c>
      <c r="J53">
        <f>'Thevenet Baptiste'!J53+'Dubois Thomas'!J53+'Pascal Benjamin'!J53+Nom_étudiant4!J53+Nom_étudiant5!J53+Nom_étudiant6!J53</f>
        <v>0</v>
      </c>
      <c r="K53">
        <f>'Thevenet Baptiste'!K53+'Dubois Thomas'!K53+'Pascal Benjamin'!K53+Nom_étudiant4!K53+Nom_étudiant5!K53+Nom_étudiant6!K53</f>
        <v>0</v>
      </c>
      <c r="L53">
        <f>'Thevenet Baptiste'!L53+'Dubois Thomas'!L53+'Pascal Benjamin'!L53+Nom_étudiant4!L53+Nom_étudiant5!L53+Nom_étudiant6!L53</f>
        <v>0</v>
      </c>
      <c r="M53">
        <f>'Thevenet Baptiste'!M53+'Dubois Thomas'!M53+'Pascal Benjamin'!M53+Nom_étudiant4!M53+Nom_étudiant5!M53+Nom_étudiant6!M53</f>
        <v>0</v>
      </c>
      <c r="N53">
        <f>'Thevenet Baptiste'!N53+'Dubois Thomas'!N53+'Pascal Benjamin'!N53+Nom_étudiant4!N53+Nom_étudiant5!N53+Nom_étudiant6!N53</f>
        <v>0</v>
      </c>
      <c r="O53">
        <f>'Thevenet Baptiste'!O53+'Dubois Thomas'!O53+'Pascal Benjamin'!O53+Nom_étudiant4!O53+Nom_étudiant5!O53+Nom_étudiant6!O53</f>
        <v>0</v>
      </c>
      <c r="P53">
        <f>'Thevenet Baptiste'!P53+'Dubois Thomas'!P53+'Pascal Benjamin'!P53+Nom_étudiant4!P53+Nom_étudiant5!P53+Nom_étudiant6!P53</f>
        <v>0</v>
      </c>
      <c r="Q53">
        <f>'Thevenet Baptiste'!Q53+'Dubois Thomas'!Q53+'Pascal Benjamin'!Q53+Nom_étudiant4!Q53+Nom_étudiant5!Q53+Nom_étudiant6!Q53</f>
        <v>0</v>
      </c>
    </row>
    <row r="54" spans="1:19" x14ac:dyDescent="0.25">
      <c r="A54" s="1">
        <v>42087</v>
      </c>
      <c r="B54">
        <f>'Thevenet Baptiste'!B54+'Dubois Thomas'!B54+'Pascal Benjamin'!B54+Nom_étudiant4!B54+Nom_étudiant5!B54+Nom_étudiant6!B54</f>
        <v>0</v>
      </c>
      <c r="C54">
        <f>'Thevenet Baptiste'!C54+'Dubois Thomas'!C54+'Pascal Benjamin'!C54+Nom_étudiant4!C54+Nom_étudiant5!C54+Nom_étudiant6!C54</f>
        <v>0</v>
      </c>
      <c r="D54">
        <f>'Thevenet Baptiste'!D54+'Dubois Thomas'!D54+'Pascal Benjamin'!D54+Nom_étudiant4!D54+Nom_étudiant5!D54+Nom_étudiant6!D54</f>
        <v>0</v>
      </c>
      <c r="E54">
        <f>'Thevenet Baptiste'!E54+'Dubois Thomas'!E54+'Pascal Benjamin'!E54+Nom_étudiant4!E54+Nom_étudiant5!E54+Nom_étudiant6!E54</f>
        <v>0</v>
      </c>
      <c r="F54">
        <f>'Thevenet Baptiste'!F54+'Dubois Thomas'!F54+'Pascal Benjamin'!F54+Nom_étudiant4!F54+Nom_étudiant5!F54+Nom_étudiant6!F54</f>
        <v>0</v>
      </c>
      <c r="G54">
        <f>'Thevenet Baptiste'!G54+'Dubois Thomas'!G54+'Pascal Benjamin'!G54+Nom_étudiant4!G54+Nom_étudiant5!G54+Nom_étudiant6!G54</f>
        <v>0</v>
      </c>
      <c r="H54">
        <f>'Thevenet Baptiste'!H54+'Dubois Thomas'!H54+'Pascal Benjamin'!H54+Nom_étudiant4!H54+Nom_étudiant5!H54+Nom_étudiant6!H54</f>
        <v>0</v>
      </c>
      <c r="I54">
        <f>'Thevenet Baptiste'!I54+'Dubois Thomas'!I54+'Pascal Benjamin'!I54+Nom_étudiant4!I54+Nom_étudiant5!I54+Nom_étudiant6!I54</f>
        <v>0</v>
      </c>
      <c r="J54">
        <f>'Thevenet Baptiste'!J54+'Dubois Thomas'!J54+'Pascal Benjamin'!J54+Nom_étudiant4!J54+Nom_étudiant5!J54+Nom_étudiant6!J54</f>
        <v>0</v>
      </c>
      <c r="K54">
        <f>'Thevenet Baptiste'!K54+'Dubois Thomas'!K54+'Pascal Benjamin'!K54+Nom_étudiant4!K54+Nom_étudiant5!K54+Nom_étudiant6!K54</f>
        <v>0</v>
      </c>
      <c r="L54">
        <f>'Thevenet Baptiste'!L54+'Dubois Thomas'!L54+'Pascal Benjamin'!L54+Nom_étudiant4!L54+Nom_étudiant5!L54+Nom_étudiant6!L54</f>
        <v>1</v>
      </c>
      <c r="M54">
        <f>'Thevenet Baptiste'!M54+'Dubois Thomas'!M54+'Pascal Benjamin'!M54+Nom_étudiant4!M54+Nom_étudiant5!M54+Nom_étudiant6!M54</f>
        <v>2</v>
      </c>
      <c r="N54">
        <f>'Thevenet Baptiste'!N54+'Dubois Thomas'!N54+'Pascal Benjamin'!N54+Nom_étudiant4!N54+Nom_étudiant5!N54+Nom_étudiant6!N54</f>
        <v>0</v>
      </c>
      <c r="O54">
        <f>'Thevenet Baptiste'!O54+'Dubois Thomas'!O54+'Pascal Benjamin'!O54+Nom_étudiant4!O54+Nom_étudiant5!O54+Nom_étudiant6!O54</f>
        <v>0</v>
      </c>
      <c r="P54">
        <f>'Thevenet Baptiste'!P54+'Dubois Thomas'!P54+'Pascal Benjamin'!P54+Nom_étudiant4!P54+Nom_étudiant5!P54+Nom_étudiant6!P54</f>
        <v>0</v>
      </c>
      <c r="Q54">
        <f>'Thevenet Baptiste'!Q54+'Dubois Thomas'!Q54+'Pascal Benjamin'!Q54+Nom_étudiant4!Q54+Nom_étudiant5!Q54+Nom_étudiant6!Q54</f>
        <v>0</v>
      </c>
    </row>
    <row r="55" spans="1:19" x14ac:dyDescent="0.25">
      <c r="A55" s="1">
        <v>42088</v>
      </c>
      <c r="B55">
        <f>'Thevenet Baptiste'!B55+'Dubois Thomas'!B55+'Pascal Benjamin'!B55+Nom_étudiant4!B55+Nom_étudiant5!B55+Nom_étudiant6!B55</f>
        <v>0</v>
      </c>
      <c r="C55">
        <f>'Thevenet Baptiste'!C55+'Dubois Thomas'!C55+'Pascal Benjamin'!C55+Nom_étudiant4!C55+Nom_étudiant5!C55+Nom_étudiant6!C55</f>
        <v>0</v>
      </c>
      <c r="D55">
        <f>'Thevenet Baptiste'!D55+'Dubois Thomas'!D55+'Pascal Benjamin'!D55+Nom_étudiant4!D55+Nom_étudiant5!D55+Nom_étudiant6!D55</f>
        <v>0</v>
      </c>
      <c r="E55">
        <f>'Thevenet Baptiste'!E55+'Dubois Thomas'!E55+'Pascal Benjamin'!E55+Nom_étudiant4!E55+Nom_étudiant5!E55+Nom_étudiant6!E55</f>
        <v>0</v>
      </c>
      <c r="F55">
        <f>'Thevenet Baptiste'!F55+'Dubois Thomas'!F55+'Pascal Benjamin'!F55+Nom_étudiant4!F55+Nom_étudiant5!F55+Nom_étudiant6!F55</f>
        <v>0</v>
      </c>
      <c r="G55">
        <f>'Thevenet Baptiste'!G55+'Dubois Thomas'!G55+'Pascal Benjamin'!G55+Nom_étudiant4!G55+Nom_étudiant5!G55+Nom_étudiant6!G55</f>
        <v>0</v>
      </c>
      <c r="H55">
        <f>'Thevenet Baptiste'!H55+'Dubois Thomas'!H55+'Pascal Benjamin'!H55+Nom_étudiant4!H55+Nom_étudiant5!H55+Nom_étudiant6!H55</f>
        <v>0</v>
      </c>
      <c r="I55">
        <f>'Thevenet Baptiste'!I55+'Dubois Thomas'!I55+'Pascal Benjamin'!I55+Nom_étudiant4!I55+Nom_étudiant5!I55+Nom_étudiant6!I55</f>
        <v>3</v>
      </c>
      <c r="J55">
        <f>'Thevenet Baptiste'!J55+'Dubois Thomas'!J55+'Pascal Benjamin'!J55+Nom_étudiant4!J55+Nom_étudiant5!J55+Nom_étudiant6!J55</f>
        <v>0</v>
      </c>
      <c r="K55">
        <f>'Thevenet Baptiste'!K55+'Dubois Thomas'!K55+'Pascal Benjamin'!K55+Nom_étudiant4!K55+Nom_étudiant5!K55+Nom_étudiant6!K55</f>
        <v>0</v>
      </c>
      <c r="L55">
        <f>'Thevenet Baptiste'!L55+'Dubois Thomas'!L55+'Pascal Benjamin'!L55+Nom_étudiant4!L55+Nom_étudiant5!L55+Nom_étudiant6!L55</f>
        <v>0</v>
      </c>
      <c r="M55">
        <f>'Thevenet Baptiste'!M55+'Dubois Thomas'!M55+'Pascal Benjamin'!M55+Nom_étudiant4!M55+Nom_étudiant5!M55+Nom_étudiant6!M55</f>
        <v>0</v>
      </c>
      <c r="N55">
        <f>'Thevenet Baptiste'!N55+'Dubois Thomas'!N55+'Pascal Benjamin'!N55+Nom_étudiant4!N55+Nom_étudiant5!N55+Nom_étudiant6!N55</f>
        <v>0</v>
      </c>
      <c r="O55">
        <f>'Thevenet Baptiste'!O55+'Dubois Thomas'!O55+'Pascal Benjamin'!O55+Nom_étudiant4!O55+Nom_étudiant5!O55+Nom_étudiant6!O55</f>
        <v>0</v>
      </c>
      <c r="P55">
        <f>'Thevenet Baptiste'!P55+'Dubois Thomas'!P55+'Pascal Benjamin'!P55+Nom_étudiant4!P55+Nom_étudiant5!P55+Nom_étudiant6!P55</f>
        <v>0</v>
      </c>
      <c r="Q55">
        <f>'Thevenet Baptiste'!Q55+'Dubois Thomas'!Q55+'Pascal Benjamin'!Q55+Nom_étudiant4!Q55+Nom_étudiant5!Q55+Nom_étudiant6!Q55</f>
        <v>0</v>
      </c>
    </row>
    <row r="56" spans="1:19" x14ac:dyDescent="0.25">
      <c r="A56" s="1">
        <v>42089</v>
      </c>
      <c r="B56">
        <f>'Thevenet Baptiste'!B56+'Dubois Thomas'!B56+'Pascal Benjamin'!B56+Nom_étudiant4!B56+Nom_étudiant5!B56+Nom_étudiant6!B56</f>
        <v>0</v>
      </c>
      <c r="C56">
        <f>'Thevenet Baptiste'!C56+'Dubois Thomas'!C56+'Pascal Benjamin'!C56+Nom_étudiant4!C56+Nom_étudiant5!C56+Nom_étudiant6!C56</f>
        <v>0</v>
      </c>
      <c r="D56">
        <f>'Thevenet Baptiste'!D56+'Dubois Thomas'!D56+'Pascal Benjamin'!D56+Nom_étudiant4!D56+Nom_étudiant5!D56+Nom_étudiant6!D56</f>
        <v>0</v>
      </c>
      <c r="E56">
        <f>'Thevenet Baptiste'!E56+'Dubois Thomas'!E56+'Pascal Benjamin'!E56+Nom_étudiant4!E56+Nom_étudiant5!E56+Nom_étudiant6!E56</f>
        <v>0</v>
      </c>
      <c r="F56">
        <f>'Thevenet Baptiste'!F56+'Dubois Thomas'!F56+'Pascal Benjamin'!F56+Nom_étudiant4!F56+Nom_étudiant5!F56+Nom_étudiant6!F56</f>
        <v>0</v>
      </c>
      <c r="G56">
        <f>'Thevenet Baptiste'!G56+'Dubois Thomas'!G56+'Pascal Benjamin'!G56+Nom_étudiant4!G56+Nom_étudiant5!G56+Nom_étudiant6!G56</f>
        <v>0</v>
      </c>
      <c r="H56">
        <f>'Thevenet Baptiste'!H56+'Dubois Thomas'!H56+'Pascal Benjamin'!H56+Nom_étudiant4!H56+Nom_étudiant5!H56+Nom_étudiant6!H56</f>
        <v>0</v>
      </c>
      <c r="I56">
        <f>'Thevenet Baptiste'!I56+'Dubois Thomas'!I56+'Pascal Benjamin'!I56+Nom_étudiant4!I56+Nom_étudiant5!I56+Nom_étudiant6!I56</f>
        <v>0</v>
      </c>
      <c r="J56">
        <f>'Thevenet Baptiste'!J56+'Dubois Thomas'!J56+'Pascal Benjamin'!J56+Nom_étudiant4!J56+Nom_étudiant5!J56+Nom_étudiant6!J56</f>
        <v>0</v>
      </c>
      <c r="K56">
        <f>'Thevenet Baptiste'!K56+'Dubois Thomas'!K56+'Pascal Benjamin'!K56+Nom_étudiant4!K56+Nom_étudiant5!K56+Nom_étudiant6!K56</f>
        <v>0</v>
      </c>
      <c r="L56">
        <f>'Thevenet Baptiste'!L56+'Dubois Thomas'!L56+'Pascal Benjamin'!L56+Nom_étudiant4!L56+Nom_étudiant5!L56+Nom_étudiant6!L56</f>
        <v>2</v>
      </c>
      <c r="M56">
        <f>'Thevenet Baptiste'!M56+'Dubois Thomas'!M56+'Pascal Benjamin'!M56+Nom_étudiant4!M56+Nom_étudiant5!M56+Nom_étudiant6!M56</f>
        <v>1</v>
      </c>
      <c r="N56">
        <f>'Thevenet Baptiste'!N56+'Dubois Thomas'!N56+'Pascal Benjamin'!N56+Nom_étudiant4!N56+Nom_étudiant5!N56+Nom_étudiant6!N56</f>
        <v>0</v>
      </c>
      <c r="O56">
        <f>'Thevenet Baptiste'!O56+'Dubois Thomas'!O56+'Pascal Benjamin'!O56+Nom_étudiant4!O56+Nom_étudiant5!O56+Nom_étudiant6!O56</f>
        <v>0</v>
      </c>
      <c r="P56">
        <f>'Thevenet Baptiste'!P56+'Dubois Thomas'!P56+'Pascal Benjamin'!P56+Nom_étudiant4!P56+Nom_étudiant5!P56+Nom_étudiant6!P56</f>
        <v>0</v>
      </c>
      <c r="Q56">
        <f>'Thevenet Baptiste'!Q56+'Dubois Thomas'!Q56+'Pascal Benjamin'!Q56+Nom_étudiant4!Q56+Nom_étudiant5!Q56+Nom_étudiant6!Q56</f>
        <v>0</v>
      </c>
    </row>
    <row r="57" spans="1:19" x14ac:dyDescent="0.25">
      <c r="A57" s="1">
        <v>42090</v>
      </c>
      <c r="B57">
        <f>'Thevenet Baptiste'!B57+'Dubois Thomas'!B57+'Pascal Benjamin'!B57+Nom_étudiant4!B57+Nom_étudiant5!B57+Nom_étudiant6!B57</f>
        <v>0</v>
      </c>
      <c r="C57">
        <f>'Thevenet Baptiste'!C57+'Dubois Thomas'!C57+'Pascal Benjamin'!C57+Nom_étudiant4!C57+Nom_étudiant5!C57+Nom_étudiant6!C57</f>
        <v>0</v>
      </c>
      <c r="D57">
        <f>'Thevenet Baptiste'!D57+'Dubois Thomas'!D57+'Pascal Benjamin'!D57+Nom_étudiant4!D57+Nom_étudiant5!D57+Nom_étudiant6!D57</f>
        <v>0</v>
      </c>
      <c r="E57">
        <f>'Thevenet Baptiste'!E57+'Dubois Thomas'!E57+'Pascal Benjamin'!E57+Nom_étudiant4!E57+Nom_étudiant5!E57+Nom_étudiant6!E57</f>
        <v>0</v>
      </c>
      <c r="F57">
        <f>'Thevenet Baptiste'!F57+'Dubois Thomas'!F57+'Pascal Benjamin'!F57+Nom_étudiant4!F57+Nom_étudiant5!F57+Nom_étudiant6!F57</f>
        <v>0</v>
      </c>
      <c r="G57">
        <f>'Thevenet Baptiste'!G57+'Dubois Thomas'!G57+'Pascal Benjamin'!G57+Nom_étudiant4!G57+Nom_étudiant5!G57+Nom_étudiant6!G57</f>
        <v>0</v>
      </c>
      <c r="H57">
        <f>'Thevenet Baptiste'!H57+'Dubois Thomas'!H57+'Pascal Benjamin'!H57+Nom_étudiant4!H57+Nom_étudiant5!H57+Nom_étudiant6!H57</f>
        <v>0</v>
      </c>
      <c r="I57">
        <f>'Thevenet Baptiste'!I57+'Dubois Thomas'!I57+'Pascal Benjamin'!I57+Nom_étudiant4!I57+Nom_étudiant5!I57+Nom_étudiant6!I57</f>
        <v>0</v>
      </c>
      <c r="J57">
        <f>'Thevenet Baptiste'!J57+'Dubois Thomas'!J57+'Pascal Benjamin'!J57+Nom_étudiant4!J57+Nom_étudiant5!J57+Nom_étudiant6!J57</f>
        <v>0</v>
      </c>
      <c r="K57">
        <f>'Thevenet Baptiste'!K57+'Dubois Thomas'!K57+'Pascal Benjamin'!K57+Nom_étudiant4!K57+Nom_étudiant5!K57+Nom_étudiant6!K57</f>
        <v>1</v>
      </c>
      <c r="L57">
        <f>'Thevenet Baptiste'!L57+'Dubois Thomas'!L57+'Pascal Benjamin'!L57+Nom_étudiant4!L57+Nom_étudiant5!L57+Nom_étudiant6!L57</f>
        <v>2</v>
      </c>
      <c r="M57">
        <f>'Thevenet Baptiste'!M57+'Dubois Thomas'!M57+'Pascal Benjamin'!M57+Nom_étudiant4!M57+Nom_étudiant5!M57+Nom_étudiant6!M57</f>
        <v>0</v>
      </c>
      <c r="N57">
        <f>'Thevenet Baptiste'!N57+'Dubois Thomas'!N57+'Pascal Benjamin'!N57+Nom_étudiant4!N57+Nom_étudiant5!N57+Nom_étudiant6!N57</f>
        <v>0</v>
      </c>
      <c r="O57">
        <f>'Thevenet Baptiste'!O57+'Dubois Thomas'!O57+'Pascal Benjamin'!O57+Nom_étudiant4!O57+Nom_étudiant5!O57+Nom_étudiant6!O57</f>
        <v>0</v>
      </c>
      <c r="P57">
        <f>'Thevenet Baptiste'!P57+'Dubois Thomas'!P57+'Pascal Benjamin'!P57+Nom_étudiant4!P57+Nom_étudiant5!P57+Nom_étudiant6!P57</f>
        <v>1</v>
      </c>
      <c r="Q57">
        <f>'Thevenet Baptiste'!Q57+'Dubois Thomas'!Q57+'Pascal Benjamin'!Q57+Nom_étudiant4!Q57+Nom_étudiant5!Q57+Nom_étudiant6!Q57</f>
        <v>0</v>
      </c>
    </row>
    <row r="58" spans="1:19" x14ac:dyDescent="0.25">
      <c r="A58" s="2">
        <v>42091</v>
      </c>
      <c r="B58" s="3">
        <f>'Thevenet Baptiste'!B58+'Dubois Thomas'!B58+'Pascal Benjamin'!B58+Nom_étudiant4!B58+Nom_étudiant5!B58+Nom_étudiant6!B58</f>
        <v>0</v>
      </c>
      <c r="C58" s="3">
        <f>'Thevenet Baptiste'!C58+'Dubois Thomas'!C58+'Pascal Benjamin'!C58+Nom_étudiant4!C58+Nom_étudiant5!C58+Nom_étudiant6!C58</f>
        <v>0</v>
      </c>
      <c r="D58" s="3">
        <f>'Thevenet Baptiste'!D58+'Dubois Thomas'!D58+'Pascal Benjamin'!D58+Nom_étudiant4!D58+Nom_étudiant5!D58+Nom_étudiant6!D58</f>
        <v>0</v>
      </c>
      <c r="E58" s="3">
        <f>'Thevenet Baptiste'!E58+'Dubois Thomas'!E58+'Pascal Benjamin'!E58+Nom_étudiant4!E58+Nom_étudiant5!E58+Nom_étudiant6!E58</f>
        <v>0</v>
      </c>
      <c r="F58" s="3">
        <f>'Thevenet Baptiste'!F58+'Dubois Thomas'!F58+'Pascal Benjamin'!F58+Nom_étudiant4!F58+Nom_étudiant5!F58+Nom_étudiant6!F58</f>
        <v>0</v>
      </c>
      <c r="G58" s="3">
        <f>'Thevenet Baptiste'!G58+'Dubois Thomas'!G58+'Pascal Benjamin'!G58+Nom_étudiant4!G58+Nom_étudiant5!G58+Nom_étudiant6!G58</f>
        <v>0</v>
      </c>
      <c r="H58" s="3">
        <f>'Thevenet Baptiste'!H58+'Dubois Thomas'!H58+'Pascal Benjamin'!H58+Nom_étudiant4!H58+Nom_étudiant5!H58+Nom_étudiant6!H58</f>
        <v>3</v>
      </c>
      <c r="I58" s="3">
        <f>'Thevenet Baptiste'!I58+'Dubois Thomas'!I58+'Pascal Benjamin'!I58+Nom_étudiant4!I58+Nom_étudiant5!I58+Nom_étudiant6!I58</f>
        <v>0</v>
      </c>
      <c r="J58" s="3">
        <f>'Thevenet Baptiste'!J58+'Dubois Thomas'!J58+'Pascal Benjamin'!J58+Nom_étudiant4!J58+Nom_étudiant5!J58+Nom_étudiant6!J58</f>
        <v>0</v>
      </c>
      <c r="K58" s="3">
        <f>'Thevenet Baptiste'!K58+'Dubois Thomas'!K58+'Pascal Benjamin'!K58+Nom_étudiant4!K58+Nom_étudiant5!K58+Nom_étudiant6!K58</f>
        <v>0</v>
      </c>
      <c r="L58" s="3">
        <f>'Thevenet Baptiste'!L58+'Dubois Thomas'!L58+'Pascal Benjamin'!L58+Nom_étudiant4!L58+Nom_étudiant5!L58+Nom_étudiant6!L58</f>
        <v>0</v>
      </c>
      <c r="M58" s="3">
        <f>'Thevenet Baptiste'!M58+'Dubois Thomas'!M58+'Pascal Benjamin'!M58+Nom_étudiant4!M58+Nom_étudiant5!M58+Nom_étudiant6!M58</f>
        <v>0</v>
      </c>
      <c r="N58" s="3">
        <f>'Thevenet Baptiste'!N58+'Dubois Thomas'!N58+'Pascal Benjamin'!N58+Nom_étudiant4!N58+Nom_étudiant5!N58+Nom_étudiant6!N58</f>
        <v>0</v>
      </c>
      <c r="O58" s="3">
        <f>'Thevenet Baptiste'!O58+'Dubois Thomas'!O58+'Pascal Benjamin'!O58+Nom_étudiant4!O58+Nom_étudiant5!O58+Nom_étudiant6!O58</f>
        <v>0</v>
      </c>
      <c r="P58" s="3">
        <f>'Thevenet Baptiste'!P58+'Dubois Thomas'!P58+'Pascal Benjamin'!P58+Nom_étudiant4!P58+Nom_étudiant5!P58+Nom_étudiant6!P58</f>
        <v>0</v>
      </c>
      <c r="Q58" s="3">
        <f>'Thevenet Baptiste'!Q58+'Dubois Thomas'!Q58+'Pascal Benjamin'!Q58+Nom_étudiant4!Q58+Nom_étudiant5!Q58+Nom_étudiant6!Q58</f>
        <v>0</v>
      </c>
      <c r="S58" s="10"/>
    </row>
    <row r="59" spans="1:19" x14ac:dyDescent="0.25">
      <c r="A59" s="2">
        <v>42092</v>
      </c>
      <c r="B59" s="3">
        <f>'Thevenet Baptiste'!B59+'Dubois Thomas'!B59+'Pascal Benjamin'!B59+Nom_étudiant4!B59+Nom_étudiant5!B59+Nom_étudiant6!B59</f>
        <v>0</v>
      </c>
      <c r="C59" s="3">
        <f>'Thevenet Baptiste'!C59+'Dubois Thomas'!C59+'Pascal Benjamin'!C59+Nom_étudiant4!C59+Nom_étudiant5!C59+Nom_étudiant6!C59</f>
        <v>0</v>
      </c>
      <c r="D59" s="3">
        <f>'Thevenet Baptiste'!D59+'Dubois Thomas'!D59+'Pascal Benjamin'!D59+Nom_étudiant4!D59+Nom_étudiant5!D59+Nom_étudiant6!D59</f>
        <v>0</v>
      </c>
      <c r="E59" s="3">
        <f>'Thevenet Baptiste'!E59+'Dubois Thomas'!E59+'Pascal Benjamin'!E59+Nom_étudiant4!E59+Nom_étudiant5!E59+Nom_étudiant6!E59</f>
        <v>0</v>
      </c>
      <c r="F59" s="3">
        <f>'Thevenet Baptiste'!F59+'Dubois Thomas'!F59+'Pascal Benjamin'!F59+Nom_étudiant4!F59+Nom_étudiant5!F59+Nom_étudiant6!F59</f>
        <v>3</v>
      </c>
      <c r="G59" s="3">
        <f>'Thevenet Baptiste'!G59+'Dubois Thomas'!G59+'Pascal Benjamin'!G59+Nom_étudiant4!G59+Nom_étudiant5!G59+Nom_étudiant6!G59</f>
        <v>3</v>
      </c>
      <c r="H59" s="3">
        <f>'Thevenet Baptiste'!H59+'Dubois Thomas'!H59+'Pascal Benjamin'!H59+Nom_étudiant4!H59+Nom_étudiant5!H59+Nom_étudiant6!H59</f>
        <v>0</v>
      </c>
      <c r="I59" s="3">
        <f>'Thevenet Baptiste'!I59+'Dubois Thomas'!I59+'Pascal Benjamin'!I59+Nom_étudiant4!I59+Nom_étudiant5!I59+Nom_étudiant6!I59</f>
        <v>0</v>
      </c>
      <c r="J59" s="3">
        <f>'Thevenet Baptiste'!J59+'Dubois Thomas'!J59+'Pascal Benjamin'!J59+Nom_étudiant4!J59+Nom_étudiant5!J59+Nom_étudiant6!J59</f>
        <v>0</v>
      </c>
      <c r="K59" s="3">
        <f>'Thevenet Baptiste'!K59+'Dubois Thomas'!K59+'Pascal Benjamin'!K59+Nom_étudiant4!K59+Nom_étudiant5!K59+Nom_étudiant6!K59</f>
        <v>0</v>
      </c>
      <c r="L59" s="3">
        <f>'Thevenet Baptiste'!L59+'Dubois Thomas'!L59+'Pascal Benjamin'!L59+Nom_étudiant4!L59+Nom_étudiant5!L59+Nom_étudiant6!L59</f>
        <v>0</v>
      </c>
      <c r="M59" s="3">
        <f>'Thevenet Baptiste'!M59+'Dubois Thomas'!M59+'Pascal Benjamin'!M59+Nom_étudiant4!M59+Nom_étudiant5!M59+Nom_étudiant6!M59</f>
        <v>0</v>
      </c>
      <c r="N59" s="3">
        <f>'Thevenet Baptiste'!N59+'Dubois Thomas'!N59+'Pascal Benjamin'!N59+Nom_étudiant4!N59+Nom_étudiant5!N59+Nom_étudiant6!N59</f>
        <v>0</v>
      </c>
      <c r="O59" s="3">
        <f>'Thevenet Baptiste'!O59+'Dubois Thomas'!O59+'Pascal Benjamin'!O59+Nom_étudiant4!O59+Nom_étudiant5!O59+Nom_étudiant6!O59</f>
        <v>0</v>
      </c>
      <c r="P59" s="3">
        <f>'Thevenet Baptiste'!P59+'Dubois Thomas'!P59+'Pascal Benjamin'!P59+Nom_étudiant4!P59+Nom_étudiant5!P59+Nom_étudiant6!P59</f>
        <v>0</v>
      </c>
      <c r="Q59" s="3">
        <f>'Thevenet Baptiste'!Q59+'Dubois Thomas'!Q59+'Pascal Benjamin'!Q59+Nom_étudiant4!Q59+Nom_étudiant5!Q59+Nom_étudiant6!Q59</f>
        <v>0</v>
      </c>
      <c r="R59" s="3">
        <f t="shared" ref="R59" si="11">SUM(B53:Q59)</f>
        <v>22</v>
      </c>
      <c r="S59" s="3">
        <f t="shared" ref="S59" si="12">R59/$O$1</f>
        <v>3.1428571428571428</v>
      </c>
    </row>
    <row r="60" spans="1:19" x14ac:dyDescent="0.25">
      <c r="A60" s="1">
        <v>42093</v>
      </c>
      <c r="B60">
        <f>'Thevenet Baptiste'!B60+'Dubois Thomas'!B60+'Pascal Benjamin'!B60+Nom_étudiant4!B60+Nom_étudiant5!B60+Nom_étudiant6!B60</f>
        <v>0</v>
      </c>
      <c r="C60">
        <f>'Thevenet Baptiste'!C60+'Dubois Thomas'!C60+'Pascal Benjamin'!C60+Nom_étudiant4!C60+Nom_étudiant5!C60+Nom_étudiant6!C60</f>
        <v>0</v>
      </c>
      <c r="D60">
        <f>'Thevenet Baptiste'!D60+'Dubois Thomas'!D60+'Pascal Benjamin'!D60+Nom_étudiant4!D60+Nom_étudiant5!D60+Nom_étudiant6!D60</f>
        <v>0</v>
      </c>
      <c r="E60">
        <f>'Thevenet Baptiste'!E60+'Dubois Thomas'!E60+'Pascal Benjamin'!E60+Nom_étudiant4!E60+Nom_étudiant5!E60+Nom_étudiant6!E60</f>
        <v>0</v>
      </c>
      <c r="F60">
        <f>'Thevenet Baptiste'!F60+'Dubois Thomas'!F60+'Pascal Benjamin'!F60+Nom_étudiant4!F60+Nom_étudiant5!F60+Nom_étudiant6!F60</f>
        <v>0</v>
      </c>
      <c r="G60">
        <f>'Thevenet Baptiste'!G60+'Dubois Thomas'!G60+'Pascal Benjamin'!G60+Nom_étudiant4!G60+Nom_étudiant5!G60+Nom_étudiant6!G60</f>
        <v>0</v>
      </c>
      <c r="H60">
        <f>'Thevenet Baptiste'!H60+'Dubois Thomas'!H60+'Pascal Benjamin'!H60+Nom_étudiant4!H60+Nom_étudiant5!H60+Nom_étudiant6!H60</f>
        <v>0</v>
      </c>
      <c r="I60">
        <f>'Thevenet Baptiste'!I60+'Dubois Thomas'!I60+'Pascal Benjamin'!I60+Nom_étudiant4!I60+Nom_étudiant5!I60+Nom_étudiant6!I60</f>
        <v>0</v>
      </c>
      <c r="J60">
        <f>'Thevenet Baptiste'!J60+'Dubois Thomas'!J60+'Pascal Benjamin'!J60+Nom_étudiant4!J60+Nom_étudiant5!J60+Nom_étudiant6!J60</f>
        <v>0</v>
      </c>
      <c r="K60">
        <f>'Thevenet Baptiste'!K60+'Dubois Thomas'!K60+'Pascal Benjamin'!K60+Nom_étudiant4!K60+Nom_étudiant5!K60+Nom_étudiant6!K60</f>
        <v>0</v>
      </c>
      <c r="L60">
        <f>'Thevenet Baptiste'!L60+'Dubois Thomas'!L60+'Pascal Benjamin'!L60+Nom_étudiant4!L60+Nom_étudiant5!L60+Nom_étudiant6!L60</f>
        <v>0</v>
      </c>
      <c r="M60">
        <f>'Thevenet Baptiste'!M60+'Dubois Thomas'!M60+'Pascal Benjamin'!M60+Nom_étudiant4!M60+Nom_étudiant5!M60+Nom_étudiant6!M60</f>
        <v>0</v>
      </c>
      <c r="N60">
        <f>'Thevenet Baptiste'!N60+'Dubois Thomas'!N60+'Pascal Benjamin'!N60+Nom_étudiant4!N60+Nom_étudiant5!N60+Nom_étudiant6!N60</f>
        <v>0</v>
      </c>
      <c r="O60">
        <f>'Thevenet Baptiste'!O60+'Dubois Thomas'!O60+'Pascal Benjamin'!O60+Nom_étudiant4!O60+Nom_étudiant5!O60+Nom_étudiant6!O60</f>
        <v>0</v>
      </c>
      <c r="P60">
        <f>'Thevenet Baptiste'!P60+'Dubois Thomas'!P60+'Pascal Benjamin'!P60+Nom_étudiant4!P60+Nom_étudiant5!P60+Nom_étudiant6!P60</f>
        <v>0</v>
      </c>
      <c r="Q60">
        <f>'Thevenet Baptiste'!Q60+'Dubois Thomas'!Q60+'Pascal Benjamin'!Q60+Nom_étudiant4!Q60+Nom_étudiant5!Q60+Nom_étudiant6!Q60</f>
        <v>0</v>
      </c>
    </row>
    <row r="61" spans="1:19" x14ac:dyDescent="0.25">
      <c r="A61" s="1">
        <v>42094</v>
      </c>
      <c r="B61">
        <f>'Thevenet Baptiste'!B61+'Dubois Thomas'!B61+'Pascal Benjamin'!B61+Nom_étudiant4!B61+Nom_étudiant5!B61+Nom_étudiant6!B61</f>
        <v>0</v>
      </c>
      <c r="C61">
        <f>'Thevenet Baptiste'!C61+'Dubois Thomas'!C61+'Pascal Benjamin'!C61+Nom_étudiant4!C61+Nom_étudiant5!C61+Nom_étudiant6!C61</f>
        <v>0</v>
      </c>
      <c r="D61">
        <f>'Thevenet Baptiste'!D61+'Dubois Thomas'!D61+'Pascal Benjamin'!D61+Nom_étudiant4!D61+Nom_étudiant5!D61+Nom_étudiant6!D61</f>
        <v>0</v>
      </c>
      <c r="E61">
        <f>'Thevenet Baptiste'!E61+'Dubois Thomas'!E61+'Pascal Benjamin'!E61+Nom_étudiant4!E61+Nom_étudiant5!E61+Nom_étudiant6!E61</f>
        <v>0</v>
      </c>
      <c r="F61">
        <f>'Thevenet Baptiste'!F61+'Dubois Thomas'!F61+'Pascal Benjamin'!F61+Nom_étudiant4!F61+Nom_étudiant5!F61+Nom_étudiant6!F61</f>
        <v>0</v>
      </c>
      <c r="G61">
        <f>'Thevenet Baptiste'!G61+'Dubois Thomas'!G61+'Pascal Benjamin'!G61+Nom_étudiant4!G61+Nom_étudiant5!G61+Nom_étudiant6!G61</f>
        <v>0</v>
      </c>
      <c r="H61">
        <f>'Thevenet Baptiste'!H61+'Dubois Thomas'!H61+'Pascal Benjamin'!H61+Nom_étudiant4!H61+Nom_étudiant5!H61+Nom_étudiant6!H61</f>
        <v>0</v>
      </c>
      <c r="I61">
        <f>'Thevenet Baptiste'!I61+'Dubois Thomas'!I61+'Pascal Benjamin'!I61+Nom_étudiant4!I61+Nom_étudiant5!I61+Nom_étudiant6!I61</f>
        <v>0</v>
      </c>
      <c r="J61">
        <f>'Thevenet Baptiste'!J61+'Dubois Thomas'!J61+'Pascal Benjamin'!J61+Nom_étudiant4!J61+Nom_étudiant5!J61+Nom_étudiant6!J61</f>
        <v>2</v>
      </c>
      <c r="K61">
        <f>'Thevenet Baptiste'!K61+'Dubois Thomas'!K61+'Pascal Benjamin'!K61+Nom_étudiant4!K61+Nom_étudiant5!K61+Nom_étudiant6!K61</f>
        <v>0</v>
      </c>
      <c r="L61">
        <f>'Thevenet Baptiste'!L61+'Dubois Thomas'!L61+'Pascal Benjamin'!L61+Nom_étudiant4!L61+Nom_étudiant5!L61+Nom_étudiant6!L61</f>
        <v>0</v>
      </c>
      <c r="M61">
        <f>'Thevenet Baptiste'!M61+'Dubois Thomas'!M61+'Pascal Benjamin'!M61+Nom_étudiant4!M61+Nom_étudiant5!M61+Nom_étudiant6!M61</f>
        <v>0</v>
      </c>
      <c r="N61">
        <f>'Thevenet Baptiste'!N61+'Dubois Thomas'!N61+'Pascal Benjamin'!N61+Nom_étudiant4!N61+Nom_étudiant5!N61+Nom_étudiant6!N61</f>
        <v>1</v>
      </c>
      <c r="O61">
        <f>'Thevenet Baptiste'!O61+'Dubois Thomas'!O61+'Pascal Benjamin'!O61+Nom_étudiant4!O61+Nom_étudiant5!O61+Nom_étudiant6!O61</f>
        <v>0</v>
      </c>
      <c r="P61">
        <f>'Thevenet Baptiste'!P61+'Dubois Thomas'!P61+'Pascal Benjamin'!P61+Nom_étudiant4!P61+Nom_étudiant5!P61+Nom_étudiant6!P61</f>
        <v>0</v>
      </c>
      <c r="Q61">
        <f>'Thevenet Baptiste'!Q61+'Dubois Thomas'!Q61+'Pascal Benjamin'!Q61+Nom_étudiant4!Q61+Nom_étudiant5!Q61+Nom_étudiant6!Q61</f>
        <v>0</v>
      </c>
    </row>
    <row r="62" spans="1:19" x14ac:dyDescent="0.25">
      <c r="A62" s="1">
        <v>42095</v>
      </c>
      <c r="B62">
        <f>'Thevenet Baptiste'!B62+'Dubois Thomas'!B62+'Pascal Benjamin'!B62+Nom_étudiant4!B62+Nom_étudiant5!B62+Nom_étudiant6!B62</f>
        <v>0</v>
      </c>
      <c r="C62">
        <f>'Thevenet Baptiste'!C62+'Dubois Thomas'!C62+'Pascal Benjamin'!C62+Nom_étudiant4!C62+Nom_étudiant5!C62+Nom_étudiant6!C62</f>
        <v>0</v>
      </c>
      <c r="D62">
        <f>'Thevenet Baptiste'!D62+'Dubois Thomas'!D62+'Pascal Benjamin'!D62+Nom_étudiant4!D62+Nom_étudiant5!D62+Nom_étudiant6!D62</f>
        <v>0</v>
      </c>
      <c r="E62">
        <f>'Thevenet Baptiste'!E62+'Dubois Thomas'!E62+'Pascal Benjamin'!E62+Nom_étudiant4!E62+Nom_étudiant5!E62+Nom_étudiant6!E62</f>
        <v>0</v>
      </c>
      <c r="F62">
        <f>'Thevenet Baptiste'!F62+'Dubois Thomas'!F62+'Pascal Benjamin'!F62+Nom_étudiant4!F62+Nom_étudiant5!F62+Nom_étudiant6!F62</f>
        <v>0</v>
      </c>
      <c r="G62">
        <f>'Thevenet Baptiste'!G62+'Dubois Thomas'!G62+'Pascal Benjamin'!G62+Nom_étudiant4!G62+Nom_étudiant5!G62+Nom_étudiant6!G62</f>
        <v>0</v>
      </c>
      <c r="H62">
        <f>'Thevenet Baptiste'!H62+'Dubois Thomas'!H62+'Pascal Benjamin'!H62+Nom_étudiant4!H62+Nom_étudiant5!H62+Nom_étudiant6!H62</f>
        <v>0</v>
      </c>
      <c r="I62">
        <f>'Thevenet Baptiste'!I62+'Dubois Thomas'!I62+'Pascal Benjamin'!I62+Nom_étudiant4!I62+Nom_étudiant5!I62+Nom_étudiant6!I62</f>
        <v>0</v>
      </c>
      <c r="J62">
        <f>'Thevenet Baptiste'!J62+'Dubois Thomas'!J62+'Pascal Benjamin'!J62+Nom_étudiant4!J62+Nom_étudiant5!J62+Nom_étudiant6!J62</f>
        <v>0</v>
      </c>
      <c r="K62">
        <f>'Thevenet Baptiste'!K62+'Dubois Thomas'!K62+'Pascal Benjamin'!K62+Nom_étudiant4!K62+Nom_étudiant5!K62+Nom_étudiant6!K62</f>
        <v>0</v>
      </c>
      <c r="L62">
        <f>'Thevenet Baptiste'!L62+'Dubois Thomas'!L62+'Pascal Benjamin'!L62+Nom_étudiant4!L62+Nom_étudiant5!L62+Nom_étudiant6!L62</f>
        <v>0</v>
      </c>
      <c r="M62">
        <f>'Thevenet Baptiste'!M62+'Dubois Thomas'!M62+'Pascal Benjamin'!M62+Nom_étudiant4!M62+Nom_étudiant5!M62+Nom_étudiant6!M62</f>
        <v>0</v>
      </c>
      <c r="N62">
        <f>'Thevenet Baptiste'!N62+'Dubois Thomas'!N62+'Pascal Benjamin'!N62+Nom_étudiant4!N62+Nom_étudiant5!N62+Nom_étudiant6!N62</f>
        <v>0</v>
      </c>
      <c r="O62">
        <f>'Thevenet Baptiste'!O62+'Dubois Thomas'!O62+'Pascal Benjamin'!O62+Nom_étudiant4!O62+Nom_étudiant5!O62+Nom_étudiant6!O62</f>
        <v>0</v>
      </c>
      <c r="P62">
        <f>'Thevenet Baptiste'!P62+'Dubois Thomas'!P62+'Pascal Benjamin'!P62+Nom_étudiant4!P62+Nom_étudiant5!P62+Nom_étudiant6!P62</f>
        <v>0</v>
      </c>
      <c r="Q62">
        <f>'Thevenet Baptiste'!Q62+'Dubois Thomas'!Q62+'Pascal Benjamin'!Q62+Nom_étudiant4!Q62+Nom_étudiant5!Q62+Nom_étudiant6!Q62</f>
        <v>0</v>
      </c>
    </row>
    <row r="63" spans="1:19" x14ac:dyDescent="0.25">
      <c r="A63" s="1">
        <v>42096</v>
      </c>
      <c r="B63">
        <f>'Thevenet Baptiste'!B63+'Dubois Thomas'!B63+'Pascal Benjamin'!B63+Nom_étudiant4!B63+Nom_étudiant5!B63+Nom_étudiant6!B63</f>
        <v>0</v>
      </c>
      <c r="C63">
        <f>'Thevenet Baptiste'!C63+'Dubois Thomas'!C63+'Pascal Benjamin'!C63+Nom_étudiant4!C63+Nom_étudiant5!C63+Nom_étudiant6!C63</f>
        <v>0</v>
      </c>
      <c r="D63">
        <f>'Thevenet Baptiste'!D63+'Dubois Thomas'!D63+'Pascal Benjamin'!D63+Nom_étudiant4!D63+Nom_étudiant5!D63+Nom_étudiant6!D63</f>
        <v>0</v>
      </c>
      <c r="E63">
        <f>'Thevenet Baptiste'!E63+'Dubois Thomas'!E63+'Pascal Benjamin'!E63+Nom_étudiant4!E63+Nom_étudiant5!E63+Nom_étudiant6!E63</f>
        <v>0</v>
      </c>
      <c r="F63">
        <f>'Thevenet Baptiste'!F63+'Dubois Thomas'!F63+'Pascal Benjamin'!F63+Nom_étudiant4!F63+Nom_étudiant5!F63+Nom_étudiant6!F63</f>
        <v>0</v>
      </c>
      <c r="G63">
        <f>'Thevenet Baptiste'!G63+'Dubois Thomas'!G63+'Pascal Benjamin'!G63+Nom_étudiant4!G63+Nom_étudiant5!G63+Nom_étudiant6!G63</f>
        <v>2</v>
      </c>
      <c r="H63">
        <f>'Thevenet Baptiste'!H63+'Dubois Thomas'!H63+'Pascal Benjamin'!H63+Nom_étudiant4!H63+Nom_étudiant5!H63+Nom_étudiant6!H63</f>
        <v>0</v>
      </c>
      <c r="I63">
        <f>'Thevenet Baptiste'!I63+'Dubois Thomas'!I63+'Pascal Benjamin'!I63+Nom_étudiant4!I63+Nom_étudiant5!I63+Nom_étudiant6!I63</f>
        <v>0</v>
      </c>
      <c r="J63">
        <f>'Thevenet Baptiste'!J63+'Dubois Thomas'!J63+'Pascal Benjamin'!J63+Nom_étudiant4!J63+Nom_étudiant5!J63+Nom_étudiant6!J63</f>
        <v>0</v>
      </c>
      <c r="K63">
        <f>'Thevenet Baptiste'!K63+'Dubois Thomas'!K63+'Pascal Benjamin'!K63+Nom_étudiant4!K63+Nom_étudiant5!K63+Nom_étudiant6!K63</f>
        <v>0</v>
      </c>
      <c r="L63">
        <f>'Thevenet Baptiste'!L63+'Dubois Thomas'!L63+'Pascal Benjamin'!L63+Nom_étudiant4!L63+Nom_étudiant5!L63+Nom_étudiant6!L63</f>
        <v>0</v>
      </c>
      <c r="M63">
        <f>'Thevenet Baptiste'!M63+'Dubois Thomas'!M63+'Pascal Benjamin'!M63+Nom_étudiant4!M63+Nom_étudiant5!M63+Nom_étudiant6!M63</f>
        <v>1</v>
      </c>
      <c r="N63">
        <f>'Thevenet Baptiste'!N63+'Dubois Thomas'!N63+'Pascal Benjamin'!N63+Nom_étudiant4!N63+Nom_étudiant5!N63+Nom_étudiant6!N63</f>
        <v>0</v>
      </c>
      <c r="O63">
        <f>'Thevenet Baptiste'!O63+'Dubois Thomas'!O63+'Pascal Benjamin'!O63+Nom_étudiant4!O63+Nom_étudiant5!O63+Nom_étudiant6!O63</f>
        <v>0</v>
      </c>
      <c r="P63">
        <f>'Thevenet Baptiste'!P63+'Dubois Thomas'!P63+'Pascal Benjamin'!P63+Nom_étudiant4!P63+Nom_étudiant5!P63+Nom_étudiant6!P63</f>
        <v>0</v>
      </c>
      <c r="Q63">
        <f>'Thevenet Baptiste'!Q63+'Dubois Thomas'!Q63+'Pascal Benjamin'!Q63+Nom_étudiant4!Q63+Nom_étudiant5!Q63+Nom_étudiant6!Q63</f>
        <v>0</v>
      </c>
    </row>
    <row r="64" spans="1:19" x14ac:dyDescent="0.25">
      <c r="A64" s="1">
        <v>42097</v>
      </c>
      <c r="B64">
        <f>'Thevenet Baptiste'!B64+'Dubois Thomas'!B64+'Pascal Benjamin'!B64+Nom_étudiant4!B64+Nom_étudiant5!B64+Nom_étudiant6!B64</f>
        <v>0</v>
      </c>
      <c r="C64">
        <f>'Thevenet Baptiste'!C64+'Dubois Thomas'!C64+'Pascal Benjamin'!C64+Nom_étudiant4!C64+Nom_étudiant5!C64+Nom_étudiant6!C64</f>
        <v>0</v>
      </c>
      <c r="D64">
        <f>'Thevenet Baptiste'!D64+'Dubois Thomas'!D64+'Pascal Benjamin'!D64+Nom_étudiant4!D64+Nom_étudiant5!D64+Nom_étudiant6!D64</f>
        <v>0</v>
      </c>
      <c r="E64">
        <f>'Thevenet Baptiste'!E64+'Dubois Thomas'!E64+'Pascal Benjamin'!E64+Nom_étudiant4!E64+Nom_étudiant5!E64+Nom_étudiant6!E64</f>
        <v>0</v>
      </c>
      <c r="F64">
        <f>'Thevenet Baptiste'!F64+'Dubois Thomas'!F64+'Pascal Benjamin'!F64+Nom_étudiant4!F64+Nom_étudiant5!F64+Nom_étudiant6!F64</f>
        <v>0</v>
      </c>
      <c r="G64">
        <f>'Thevenet Baptiste'!G64+'Dubois Thomas'!G64+'Pascal Benjamin'!G64+Nom_étudiant4!G64+Nom_étudiant5!G64+Nom_étudiant6!G64</f>
        <v>0</v>
      </c>
      <c r="H64">
        <f>'Thevenet Baptiste'!H64+'Dubois Thomas'!H64+'Pascal Benjamin'!H64+Nom_étudiant4!H64+Nom_étudiant5!H64+Nom_étudiant6!H64</f>
        <v>0</v>
      </c>
      <c r="I64">
        <f>'Thevenet Baptiste'!I64+'Dubois Thomas'!I64+'Pascal Benjamin'!I64+Nom_étudiant4!I64+Nom_étudiant5!I64+Nom_étudiant6!I64</f>
        <v>0</v>
      </c>
      <c r="J64">
        <f>'Thevenet Baptiste'!J64+'Dubois Thomas'!J64+'Pascal Benjamin'!J64+Nom_étudiant4!J64+Nom_étudiant5!J64+Nom_étudiant6!J64</f>
        <v>1</v>
      </c>
      <c r="K64">
        <f>'Thevenet Baptiste'!K64+'Dubois Thomas'!K64+'Pascal Benjamin'!K64+Nom_étudiant4!K64+Nom_étudiant5!K64+Nom_étudiant6!K64</f>
        <v>0</v>
      </c>
      <c r="L64">
        <f>'Thevenet Baptiste'!L64+'Dubois Thomas'!L64+'Pascal Benjamin'!L64+Nom_étudiant4!L64+Nom_étudiant5!L64+Nom_étudiant6!L64</f>
        <v>2</v>
      </c>
      <c r="M64">
        <f>'Thevenet Baptiste'!M64+'Dubois Thomas'!M64+'Pascal Benjamin'!M64+Nom_étudiant4!M64+Nom_étudiant5!M64+Nom_étudiant6!M64</f>
        <v>0</v>
      </c>
      <c r="N64">
        <f>'Thevenet Baptiste'!N64+'Dubois Thomas'!N64+'Pascal Benjamin'!N64+Nom_étudiant4!N64+Nom_étudiant5!N64+Nom_étudiant6!N64</f>
        <v>0</v>
      </c>
      <c r="O64">
        <f>'Thevenet Baptiste'!O64+'Dubois Thomas'!O64+'Pascal Benjamin'!O64+Nom_étudiant4!O64+Nom_étudiant5!O64+Nom_étudiant6!O64</f>
        <v>0</v>
      </c>
      <c r="P64">
        <f>'Thevenet Baptiste'!P64+'Dubois Thomas'!P64+'Pascal Benjamin'!P64+Nom_étudiant4!P64+Nom_étudiant5!P64+Nom_étudiant6!P64</f>
        <v>0</v>
      </c>
      <c r="Q64">
        <f>'Thevenet Baptiste'!Q64+'Dubois Thomas'!Q64+'Pascal Benjamin'!Q64+Nom_étudiant4!Q64+Nom_étudiant5!Q64+Nom_étudiant6!Q64</f>
        <v>0</v>
      </c>
    </row>
    <row r="65" spans="1:21" x14ac:dyDescent="0.25">
      <c r="A65" s="2">
        <v>42098</v>
      </c>
      <c r="B65" s="3">
        <f>'Thevenet Baptiste'!B65+'Dubois Thomas'!B65+'Pascal Benjamin'!B65+Nom_étudiant4!B65+Nom_étudiant5!B65+Nom_étudiant6!B65</f>
        <v>0</v>
      </c>
      <c r="C65" s="3">
        <f>'Thevenet Baptiste'!C65+'Dubois Thomas'!C65+'Pascal Benjamin'!C65+Nom_étudiant4!C65+Nom_étudiant5!C65+Nom_étudiant6!C65</f>
        <v>0</v>
      </c>
      <c r="D65" s="3">
        <f>'Thevenet Baptiste'!D65+'Dubois Thomas'!D65+'Pascal Benjamin'!D65+Nom_étudiant4!D65+Nom_étudiant5!D65+Nom_étudiant6!D65</f>
        <v>0</v>
      </c>
      <c r="E65" s="3">
        <f>'Thevenet Baptiste'!E65+'Dubois Thomas'!E65+'Pascal Benjamin'!E65+Nom_étudiant4!E65+Nom_étudiant5!E65+Nom_étudiant6!E65</f>
        <v>0</v>
      </c>
      <c r="F65" s="3">
        <f>'Thevenet Baptiste'!F65+'Dubois Thomas'!F65+'Pascal Benjamin'!F65+Nom_étudiant4!F65+Nom_étudiant5!F65+Nom_étudiant6!F65</f>
        <v>0</v>
      </c>
      <c r="G65" s="3">
        <f>'Thevenet Baptiste'!G65+'Dubois Thomas'!G65+'Pascal Benjamin'!G65+Nom_étudiant4!G65+Nom_étudiant5!G65+Nom_étudiant6!G65</f>
        <v>0</v>
      </c>
      <c r="H65" s="3">
        <f>'Thevenet Baptiste'!H65+'Dubois Thomas'!H65+'Pascal Benjamin'!H65+Nom_étudiant4!H65+Nom_étudiant5!H65+Nom_étudiant6!H65</f>
        <v>0</v>
      </c>
      <c r="I65" s="3">
        <f>'Thevenet Baptiste'!I65+'Dubois Thomas'!I65+'Pascal Benjamin'!I65+Nom_étudiant4!I65+Nom_étudiant5!I65+Nom_étudiant6!I65</f>
        <v>3</v>
      </c>
      <c r="J65" s="3">
        <f>'Thevenet Baptiste'!J65+'Dubois Thomas'!J65+'Pascal Benjamin'!J65+Nom_étudiant4!J65+Nom_étudiant5!J65+Nom_étudiant6!J65</f>
        <v>1</v>
      </c>
      <c r="K65" s="3">
        <f>'Thevenet Baptiste'!K65+'Dubois Thomas'!K65+'Pascal Benjamin'!K65+Nom_étudiant4!K65+Nom_étudiant5!K65+Nom_étudiant6!K65</f>
        <v>0</v>
      </c>
      <c r="L65" s="3">
        <f>'Thevenet Baptiste'!L65+'Dubois Thomas'!L65+'Pascal Benjamin'!L65+Nom_étudiant4!L65+Nom_étudiant5!L65+Nom_étudiant6!L65</f>
        <v>0</v>
      </c>
      <c r="M65" s="3">
        <f>'Thevenet Baptiste'!M65+'Dubois Thomas'!M65+'Pascal Benjamin'!M65+Nom_étudiant4!M65+Nom_étudiant5!M65+Nom_étudiant6!M65</f>
        <v>0</v>
      </c>
      <c r="N65" s="3">
        <f>'Thevenet Baptiste'!N65+'Dubois Thomas'!N65+'Pascal Benjamin'!N65+Nom_étudiant4!N65+Nom_étudiant5!N65+Nom_étudiant6!N65</f>
        <v>0</v>
      </c>
      <c r="O65" s="3">
        <f>'Thevenet Baptiste'!O65+'Dubois Thomas'!O65+'Pascal Benjamin'!O65+Nom_étudiant4!O65+Nom_étudiant5!O65+Nom_étudiant6!O65</f>
        <v>0</v>
      </c>
      <c r="P65" s="3">
        <f>'Thevenet Baptiste'!P65+'Dubois Thomas'!P65+'Pascal Benjamin'!P65+Nom_étudiant4!P65+Nom_étudiant5!P65+Nom_étudiant6!P65</f>
        <v>0</v>
      </c>
      <c r="Q65" s="3">
        <f>'Thevenet Baptiste'!Q65+'Dubois Thomas'!Q65+'Pascal Benjamin'!Q65+Nom_étudiant4!Q65+Nom_étudiant5!Q65+Nom_étudiant6!Q65</f>
        <v>0</v>
      </c>
      <c r="S65" s="10"/>
    </row>
    <row r="66" spans="1:21" x14ac:dyDescent="0.25">
      <c r="A66" s="2">
        <v>42099</v>
      </c>
      <c r="B66" s="3">
        <f>'Thevenet Baptiste'!B66+'Dubois Thomas'!B66+'Pascal Benjamin'!B66+Nom_étudiant4!B66+Nom_étudiant5!B66+Nom_étudiant6!B66</f>
        <v>0</v>
      </c>
      <c r="C66" s="3">
        <f>'Thevenet Baptiste'!C66+'Dubois Thomas'!C66+'Pascal Benjamin'!C66+Nom_étudiant4!C66+Nom_étudiant5!C66+Nom_étudiant6!C66</f>
        <v>0</v>
      </c>
      <c r="D66" s="3">
        <f>'Thevenet Baptiste'!D66+'Dubois Thomas'!D66+'Pascal Benjamin'!D66+Nom_étudiant4!D66+Nom_étudiant5!D66+Nom_étudiant6!D66</f>
        <v>0</v>
      </c>
      <c r="E66" s="3">
        <f>'Thevenet Baptiste'!E66+'Dubois Thomas'!E66+'Pascal Benjamin'!E66+Nom_étudiant4!E66+Nom_étudiant5!E66+Nom_étudiant6!E66</f>
        <v>0</v>
      </c>
      <c r="F66" s="3">
        <f>'Thevenet Baptiste'!F66+'Dubois Thomas'!F66+'Pascal Benjamin'!F66+Nom_étudiant4!F66+Nom_étudiant5!F66+Nom_étudiant6!F66</f>
        <v>0</v>
      </c>
      <c r="G66" s="3">
        <f>'Thevenet Baptiste'!G66+'Dubois Thomas'!G66+'Pascal Benjamin'!G66+Nom_étudiant4!G66+Nom_étudiant5!G66+Nom_étudiant6!G66</f>
        <v>3</v>
      </c>
      <c r="H66" s="3">
        <f>'Thevenet Baptiste'!H66+'Dubois Thomas'!H66+'Pascal Benjamin'!H66+Nom_étudiant4!H66+Nom_étudiant5!H66+Nom_étudiant6!H66</f>
        <v>0</v>
      </c>
      <c r="I66" s="3">
        <f>'Thevenet Baptiste'!I66+'Dubois Thomas'!I66+'Pascal Benjamin'!I66+Nom_étudiant4!I66+Nom_étudiant5!I66+Nom_étudiant6!I66</f>
        <v>0</v>
      </c>
      <c r="J66" s="3">
        <f>'Thevenet Baptiste'!J66+'Dubois Thomas'!J66+'Pascal Benjamin'!J66+Nom_étudiant4!J66+Nom_étudiant5!J66+Nom_étudiant6!J66</f>
        <v>0</v>
      </c>
      <c r="K66" s="3">
        <f>'Thevenet Baptiste'!K66+'Dubois Thomas'!K66+'Pascal Benjamin'!K66+Nom_étudiant4!K66+Nom_étudiant5!K66+Nom_étudiant6!K66</f>
        <v>0</v>
      </c>
      <c r="L66" s="3">
        <f>'Thevenet Baptiste'!L66+'Dubois Thomas'!L66+'Pascal Benjamin'!L66+Nom_étudiant4!L66+Nom_étudiant5!L66+Nom_étudiant6!L66</f>
        <v>0</v>
      </c>
      <c r="M66" s="3">
        <f>'Thevenet Baptiste'!M66+'Dubois Thomas'!M66+'Pascal Benjamin'!M66+Nom_étudiant4!M66+Nom_étudiant5!M66+Nom_étudiant6!M66</f>
        <v>0</v>
      </c>
      <c r="N66" s="3">
        <f>'Thevenet Baptiste'!N66+'Dubois Thomas'!N66+'Pascal Benjamin'!N66+Nom_étudiant4!N66+Nom_étudiant5!N66+Nom_étudiant6!N66</f>
        <v>0</v>
      </c>
      <c r="O66" s="3">
        <f>'Thevenet Baptiste'!O66+'Dubois Thomas'!O66+'Pascal Benjamin'!O66+Nom_étudiant4!O66+Nom_étudiant5!O66+Nom_étudiant6!O66</f>
        <v>0</v>
      </c>
      <c r="P66" s="3">
        <f>'Thevenet Baptiste'!P66+'Dubois Thomas'!P66+'Pascal Benjamin'!P66+Nom_étudiant4!P66+Nom_étudiant5!P66+Nom_étudiant6!P66</f>
        <v>0</v>
      </c>
      <c r="Q66" s="3">
        <f>'Thevenet Baptiste'!Q66+'Dubois Thomas'!Q66+'Pascal Benjamin'!Q66+Nom_étudiant4!Q66+Nom_étudiant5!Q66+Nom_étudiant6!Q66</f>
        <v>0</v>
      </c>
      <c r="R66" s="3">
        <f t="shared" ref="R66" si="13">SUM(B60:Q66)</f>
        <v>16</v>
      </c>
      <c r="S66" s="3">
        <f t="shared" ref="S66" si="14">R66/$O$1</f>
        <v>2.2857142857142856</v>
      </c>
    </row>
    <row r="67" spans="1:21" x14ac:dyDescent="0.25">
      <c r="A67" s="1">
        <v>42100</v>
      </c>
      <c r="B67">
        <f>'Thevenet Baptiste'!B67+'Dubois Thomas'!B67+'Pascal Benjamin'!B67+Nom_étudiant4!B67+Nom_étudiant5!B67+Nom_étudiant6!B67</f>
        <v>0</v>
      </c>
      <c r="C67">
        <f>'Thevenet Baptiste'!C67+'Dubois Thomas'!C67+'Pascal Benjamin'!C67+Nom_étudiant4!C67+Nom_étudiant5!C67+Nom_étudiant6!C67</f>
        <v>0</v>
      </c>
      <c r="D67">
        <f>'Thevenet Baptiste'!D67+'Dubois Thomas'!D67+'Pascal Benjamin'!D67+Nom_étudiant4!D67+Nom_étudiant5!D67+Nom_étudiant6!D67</f>
        <v>0</v>
      </c>
      <c r="E67">
        <f>'Thevenet Baptiste'!E67+'Dubois Thomas'!E67+'Pascal Benjamin'!E67+Nom_étudiant4!E67+Nom_étudiant5!E67+Nom_étudiant6!E67</f>
        <v>0</v>
      </c>
      <c r="F67">
        <f>'Thevenet Baptiste'!F67+'Dubois Thomas'!F67+'Pascal Benjamin'!F67+Nom_étudiant4!F67+Nom_étudiant5!F67+Nom_étudiant6!F67</f>
        <v>0</v>
      </c>
      <c r="G67">
        <f>'Thevenet Baptiste'!G67+'Dubois Thomas'!G67+'Pascal Benjamin'!G67+Nom_étudiant4!G67+Nom_étudiant5!G67+Nom_étudiant6!G67</f>
        <v>3</v>
      </c>
      <c r="H67">
        <f>'Thevenet Baptiste'!H67+'Dubois Thomas'!H67+'Pascal Benjamin'!H67+Nom_étudiant4!H67+Nom_étudiant5!H67+Nom_étudiant6!H67</f>
        <v>4</v>
      </c>
      <c r="I67">
        <f>'Thevenet Baptiste'!I67+'Dubois Thomas'!I67+'Pascal Benjamin'!I67+Nom_étudiant4!I67+Nom_étudiant5!I67+Nom_étudiant6!I67</f>
        <v>0</v>
      </c>
      <c r="J67">
        <f>'Thevenet Baptiste'!J67+'Dubois Thomas'!J67+'Pascal Benjamin'!J67+Nom_étudiant4!J67+Nom_étudiant5!J67+Nom_étudiant6!J67</f>
        <v>3</v>
      </c>
      <c r="K67">
        <f>'Thevenet Baptiste'!K67+'Dubois Thomas'!K67+'Pascal Benjamin'!K67+Nom_étudiant4!K67+Nom_étudiant5!K67+Nom_étudiant6!K67</f>
        <v>0</v>
      </c>
      <c r="L67">
        <f>'Thevenet Baptiste'!L67+'Dubois Thomas'!L67+'Pascal Benjamin'!L67+Nom_étudiant4!L67+Nom_étudiant5!L67+Nom_étudiant6!L67</f>
        <v>0</v>
      </c>
      <c r="M67">
        <f>'Thevenet Baptiste'!M67+'Dubois Thomas'!M67+'Pascal Benjamin'!M67+Nom_étudiant4!M67+Nom_étudiant5!M67+Nom_étudiant6!M67</f>
        <v>0</v>
      </c>
      <c r="N67">
        <f>'Thevenet Baptiste'!N67+'Dubois Thomas'!N67+'Pascal Benjamin'!N67+Nom_étudiant4!N67+Nom_étudiant5!N67+Nom_étudiant6!N67</f>
        <v>0</v>
      </c>
      <c r="O67">
        <f>'Thevenet Baptiste'!O67+'Dubois Thomas'!O67+'Pascal Benjamin'!O67+Nom_étudiant4!O67+Nom_étudiant5!O67+Nom_étudiant6!O67</f>
        <v>0</v>
      </c>
      <c r="P67">
        <f>'Thevenet Baptiste'!P67+'Dubois Thomas'!P67+'Pascal Benjamin'!P67+Nom_étudiant4!P67+Nom_étudiant5!P67+Nom_étudiant6!P67</f>
        <v>0</v>
      </c>
      <c r="Q67">
        <f>'Thevenet Baptiste'!Q67+'Dubois Thomas'!Q67+'Pascal Benjamin'!Q67+Nom_étudiant4!Q67+Nom_étudiant5!Q67+Nom_étudiant6!Q67</f>
        <v>0</v>
      </c>
    </row>
    <row r="68" spans="1:21" x14ac:dyDescent="0.25">
      <c r="A68" s="1">
        <v>42101</v>
      </c>
      <c r="B68">
        <f>'Thevenet Baptiste'!B68+'Dubois Thomas'!B68+'Pascal Benjamin'!B68+Nom_étudiant4!B68+Nom_étudiant5!B68+Nom_étudiant6!B68</f>
        <v>0</v>
      </c>
      <c r="C68">
        <f>'Thevenet Baptiste'!C68+'Dubois Thomas'!C68+'Pascal Benjamin'!C68+Nom_étudiant4!C68+Nom_étudiant5!C68+Nom_étudiant6!C68</f>
        <v>0</v>
      </c>
      <c r="D68">
        <f>'Thevenet Baptiste'!D68+'Dubois Thomas'!D68+'Pascal Benjamin'!D68+Nom_étudiant4!D68+Nom_étudiant5!D68+Nom_étudiant6!D68</f>
        <v>0</v>
      </c>
      <c r="E68">
        <f>'Thevenet Baptiste'!E68+'Dubois Thomas'!E68+'Pascal Benjamin'!E68+Nom_étudiant4!E68+Nom_étudiant5!E68+Nom_étudiant6!E68</f>
        <v>0</v>
      </c>
      <c r="F68">
        <f>'Thevenet Baptiste'!F68+'Dubois Thomas'!F68+'Pascal Benjamin'!F68+Nom_étudiant4!F68+Nom_étudiant5!F68+Nom_étudiant6!F68</f>
        <v>0</v>
      </c>
      <c r="G68">
        <f>'Thevenet Baptiste'!G68+'Dubois Thomas'!G68+'Pascal Benjamin'!G68+Nom_étudiant4!G68+Nom_étudiant5!G68+Nom_étudiant6!G68</f>
        <v>0</v>
      </c>
      <c r="H68">
        <f>'Thevenet Baptiste'!H68+'Dubois Thomas'!H68+'Pascal Benjamin'!H68+Nom_étudiant4!H68+Nom_étudiant5!H68+Nom_étudiant6!H68</f>
        <v>0</v>
      </c>
      <c r="I68">
        <f>'Thevenet Baptiste'!I68+'Dubois Thomas'!I68+'Pascal Benjamin'!I68+Nom_étudiant4!I68+Nom_étudiant5!I68+Nom_étudiant6!I68</f>
        <v>0</v>
      </c>
      <c r="J68">
        <f>'Thevenet Baptiste'!J68+'Dubois Thomas'!J68+'Pascal Benjamin'!J68+Nom_étudiant4!J68+Nom_étudiant5!J68+Nom_étudiant6!J68</f>
        <v>0</v>
      </c>
      <c r="K68">
        <f>'Thevenet Baptiste'!K68+'Dubois Thomas'!K68+'Pascal Benjamin'!K68+Nom_étudiant4!K68+Nom_étudiant5!K68+Nom_étudiant6!K68</f>
        <v>0</v>
      </c>
      <c r="L68">
        <f>'Thevenet Baptiste'!L68+'Dubois Thomas'!L68+'Pascal Benjamin'!L68+Nom_étudiant4!L68+Nom_étudiant5!L68+Nom_étudiant6!L68</f>
        <v>0</v>
      </c>
      <c r="M68">
        <f>'Thevenet Baptiste'!M68+'Dubois Thomas'!M68+'Pascal Benjamin'!M68+Nom_étudiant4!M68+Nom_étudiant5!M68+Nom_étudiant6!M68</f>
        <v>0</v>
      </c>
      <c r="N68">
        <f>'Thevenet Baptiste'!N68+'Dubois Thomas'!N68+'Pascal Benjamin'!N68+Nom_étudiant4!N68+Nom_étudiant5!N68+Nom_étudiant6!N68</f>
        <v>1</v>
      </c>
      <c r="O68">
        <f>'Thevenet Baptiste'!O68+'Dubois Thomas'!O68+'Pascal Benjamin'!O68+Nom_étudiant4!O68+Nom_étudiant5!O68+Nom_étudiant6!O68</f>
        <v>0</v>
      </c>
      <c r="P68">
        <f>'Thevenet Baptiste'!P68+'Dubois Thomas'!P68+'Pascal Benjamin'!P68+Nom_étudiant4!P68+Nom_étudiant5!P68+Nom_étudiant6!P68</f>
        <v>0</v>
      </c>
      <c r="Q68">
        <f>'Thevenet Baptiste'!Q68+'Dubois Thomas'!Q68+'Pascal Benjamin'!Q68+Nom_étudiant4!Q68+Nom_étudiant5!Q68+Nom_étudiant6!Q68</f>
        <v>0</v>
      </c>
    </row>
    <row r="69" spans="1:21" x14ac:dyDescent="0.25">
      <c r="A69" s="1">
        <v>42102</v>
      </c>
      <c r="B69">
        <f>'Thevenet Baptiste'!B69+'Dubois Thomas'!B69+'Pascal Benjamin'!B69+Nom_étudiant4!B69+Nom_étudiant5!B69+Nom_étudiant6!B69</f>
        <v>0</v>
      </c>
      <c r="C69">
        <f>'Thevenet Baptiste'!C69+'Dubois Thomas'!C69+'Pascal Benjamin'!C69+Nom_étudiant4!C69+Nom_étudiant5!C69+Nom_étudiant6!C69</f>
        <v>0</v>
      </c>
      <c r="D69">
        <f>'Thevenet Baptiste'!D69+'Dubois Thomas'!D69+'Pascal Benjamin'!D69+Nom_étudiant4!D69+Nom_étudiant5!D69+Nom_étudiant6!D69</f>
        <v>0</v>
      </c>
      <c r="E69">
        <f>'Thevenet Baptiste'!E69+'Dubois Thomas'!E69+'Pascal Benjamin'!E69+Nom_étudiant4!E69+Nom_étudiant5!E69+Nom_étudiant6!E69</f>
        <v>0</v>
      </c>
      <c r="F69">
        <f>'Thevenet Baptiste'!F69+'Dubois Thomas'!F69+'Pascal Benjamin'!F69+Nom_étudiant4!F69+Nom_étudiant5!F69+Nom_étudiant6!F69</f>
        <v>0</v>
      </c>
      <c r="G69">
        <f>'Thevenet Baptiste'!G69+'Dubois Thomas'!G69+'Pascal Benjamin'!G69+Nom_étudiant4!G69+Nom_étudiant5!G69+Nom_étudiant6!G69</f>
        <v>0</v>
      </c>
      <c r="H69">
        <f>'Thevenet Baptiste'!H69+'Dubois Thomas'!H69+'Pascal Benjamin'!H69+Nom_étudiant4!H69+Nom_étudiant5!H69+Nom_étudiant6!H69</f>
        <v>0</v>
      </c>
      <c r="I69">
        <f>'Thevenet Baptiste'!I69+'Dubois Thomas'!I69+'Pascal Benjamin'!I69+Nom_étudiant4!I69+Nom_étudiant5!I69+Nom_étudiant6!I69</f>
        <v>0</v>
      </c>
      <c r="J69">
        <f>'Thevenet Baptiste'!J69+'Dubois Thomas'!J69+'Pascal Benjamin'!J69+Nom_étudiant4!J69+Nom_étudiant5!J69+Nom_étudiant6!J69</f>
        <v>0</v>
      </c>
      <c r="K69">
        <f>'Thevenet Baptiste'!K69+'Dubois Thomas'!K69+'Pascal Benjamin'!K69+Nom_étudiant4!K69+Nom_étudiant5!K69+Nom_étudiant6!K69</f>
        <v>0</v>
      </c>
      <c r="L69">
        <f>'Thevenet Baptiste'!L69+'Dubois Thomas'!L69+'Pascal Benjamin'!L69+Nom_étudiant4!L69+Nom_étudiant5!L69+Nom_étudiant6!L69</f>
        <v>0</v>
      </c>
      <c r="M69">
        <f>'Thevenet Baptiste'!M69+'Dubois Thomas'!M69+'Pascal Benjamin'!M69+Nom_étudiant4!M69+Nom_étudiant5!M69+Nom_étudiant6!M69</f>
        <v>0</v>
      </c>
      <c r="N69">
        <f>'Thevenet Baptiste'!N69+'Dubois Thomas'!N69+'Pascal Benjamin'!N69+Nom_étudiant4!N69+Nom_étudiant5!N69+Nom_étudiant6!N69</f>
        <v>0</v>
      </c>
      <c r="O69">
        <f>'Thevenet Baptiste'!O69+'Dubois Thomas'!O69+'Pascal Benjamin'!O69+Nom_étudiant4!O69+Nom_étudiant5!O69+Nom_étudiant6!O69</f>
        <v>0</v>
      </c>
      <c r="P69">
        <f>'Thevenet Baptiste'!P69+'Dubois Thomas'!P69+'Pascal Benjamin'!P69+Nom_étudiant4!P69+Nom_étudiant5!P69+Nom_étudiant6!P69</f>
        <v>1</v>
      </c>
      <c r="Q69">
        <f>'Thevenet Baptiste'!Q69+'Dubois Thomas'!Q69+'Pascal Benjamin'!Q69+Nom_étudiant4!Q69+Nom_étudiant5!Q69+Nom_étudiant6!Q69</f>
        <v>0</v>
      </c>
    </row>
    <row r="70" spans="1:21" x14ac:dyDescent="0.25">
      <c r="A70" s="1">
        <v>42103</v>
      </c>
      <c r="B70">
        <f>'Thevenet Baptiste'!B70+'Dubois Thomas'!B70+'Pascal Benjamin'!B70+Nom_étudiant4!B70+Nom_étudiant5!B70+Nom_étudiant6!B70</f>
        <v>0</v>
      </c>
      <c r="C70">
        <f>'Thevenet Baptiste'!C70+'Dubois Thomas'!C70+'Pascal Benjamin'!C70+Nom_étudiant4!C70+Nom_étudiant5!C70+Nom_étudiant6!C70</f>
        <v>0</v>
      </c>
      <c r="D70">
        <f>'Thevenet Baptiste'!D70+'Dubois Thomas'!D70+'Pascal Benjamin'!D70+Nom_étudiant4!D70+Nom_étudiant5!D70+Nom_étudiant6!D70</f>
        <v>0</v>
      </c>
      <c r="E70">
        <f>'Thevenet Baptiste'!E70+'Dubois Thomas'!E70+'Pascal Benjamin'!E70+Nom_étudiant4!E70+Nom_étudiant5!E70+Nom_étudiant6!E70</f>
        <v>0</v>
      </c>
      <c r="F70">
        <f>'Thevenet Baptiste'!F70+'Dubois Thomas'!F70+'Pascal Benjamin'!F70+Nom_étudiant4!F70+Nom_étudiant5!F70+Nom_étudiant6!F70</f>
        <v>0</v>
      </c>
      <c r="G70">
        <f>'Thevenet Baptiste'!G70+'Dubois Thomas'!G70+'Pascal Benjamin'!G70+Nom_étudiant4!G70+Nom_étudiant5!G70+Nom_étudiant6!G70</f>
        <v>0</v>
      </c>
      <c r="H70">
        <f>'Thevenet Baptiste'!H70+'Dubois Thomas'!H70+'Pascal Benjamin'!H70+Nom_étudiant4!H70+Nom_étudiant5!H70+Nom_étudiant6!H70</f>
        <v>0</v>
      </c>
      <c r="I70">
        <f>'Thevenet Baptiste'!I70+'Dubois Thomas'!I70+'Pascal Benjamin'!I70+Nom_étudiant4!I70+Nom_étudiant5!I70+Nom_étudiant6!I70</f>
        <v>0</v>
      </c>
      <c r="J70">
        <f>'Thevenet Baptiste'!J70+'Dubois Thomas'!J70+'Pascal Benjamin'!J70+Nom_étudiant4!J70+Nom_étudiant5!J70+Nom_étudiant6!J70</f>
        <v>0</v>
      </c>
      <c r="K70">
        <f>'Thevenet Baptiste'!K70+'Dubois Thomas'!K70+'Pascal Benjamin'!K70+Nom_étudiant4!K70+Nom_étudiant5!K70+Nom_étudiant6!K70</f>
        <v>0</v>
      </c>
      <c r="L70">
        <f>'Thevenet Baptiste'!L70+'Dubois Thomas'!L70+'Pascal Benjamin'!L70+Nom_étudiant4!L70+Nom_étudiant5!L70+Nom_étudiant6!L70</f>
        <v>0</v>
      </c>
      <c r="M70">
        <f>'Thevenet Baptiste'!M70+'Dubois Thomas'!M70+'Pascal Benjamin'!M70+Nom_étudiant4!M70+Nom_étudiant5!M70+Nom_étudiant6!M70</f>
        <v>0</v>
      </c>
      <c r="N70">
        <f>'Thevenet Baptiste'!N70+'Dubois Thomas'!N70+'Pascal Benjamin'!N70+Nom_étudiant4!N70+Nom_étudiant5!N70+Nom_étudiant6!N70</f>
        <v>1</v>
      </c>
      <c r="O70">
        <f>'Thevenet Baptiste'!O70+'Dubois Thomas'!O70+'Pascal Benjamin'!O70+Nom_étudiant4!O70+Nom_étudiant5!O70+Nom_étudiant6!O70</f>
        <v>0</v>
      </c>
      <c r="P70">
        <f>'Thevenet Baptiste'!P70+'Dubois Thomas'!P70+'Pascal Benjamin'!P70+Nom_étudiant4!P70+Nom_étudiant5!P70+Nom_étudiant6!P70</f>
        <v>0</v>
      </c>
      <c r="Q70">
        <f>'Thevenet Baptiste'!Q70+'Dubois Thomas'!Q70+'Pascal Benjamin'!Q70+Nom_étudiant4!Q70+Nom_étudiant5!Q70+Nom_étudiant6!Q70</f>
        <v>0</v>
      </c>
    </row>
    <row r="71" spans="1:21" x14ac:dyDescent="0.25">
      <c r="A71" s="1">
        <v>42104</v>
      </c>
      <c r="B71">
        <f>'Thevenet Baptiste'!B71+'Dubois Thomas'!B71+'Pascal Benjamin'!B71+Nom_étudiant4!B71+Nom_étudiant5!B71+Nom_étudiant6!B71</f>
        <v>0</v>
      </c>
      <c r="C71">
        <f>'Thevenet Baptiste'!C71+'Dubois Thomas'!C71+'Pascal Benjamin'!C71+Nom_étudiant4!C71+Nom_étudiant5!C71+Nom_étudiant6!C71</f>
        <v>0</v>
      </c>
      <c r="D71">
        <f>'Thevenet Baptiste'!D71+'Dubois Thomas'!D71+'Pascal Benjamin'!D71+Nom_étudiant4!D71+Nom_étudiant5!D71+Nom_étudiant6!D71</f>
        <v>0</v>
      </c>
      <c r="E71">
        <f>'Thevenet Baptiste'!E71+'Dubois Thomas'!E71+'Pascal Benjamin'!E71+Nom_étudiant4!E71+Nom_étudiant5!E71+Nom_étudiant6!E71</f>
        <v>0</v>
      </c>
      <c r="F71">
        <f>'Thevenet Baptiste'!F71+'Dubois Thomas'!F71+'Pascal Benjamin'!F71+Nom_étudiant4!F71+Nom_étudiant5!F71+Nom_étudiant6!F71</f>
        <v>0</v>
      </c>
      <c r="G71">
        <f>'Thevenet Baptiste'!G71+'Dubois Thomas'!G71+'Pascal Benjamin'!G71+Nom_étudiant4!G71+Nom_étudiant5!G71+Nom_étudiant6!G71</f>
        <v>0</v>
      </c>
      <c r="H71">
        <f>'Thevenet Baptiste'!H71+'Dubois Thomas'!H71+'Pascal Benjamin'!H71+Nom_étudiant4!H71+Nom_étudiant5!H71+Nom_étudiant6!H71</f>
        <v>0</v>
      </c>
      <c r="I71">
        <f>'Thevenet Baptiste'!I71+'Dubois Thomas'!I71+'Pascal Benjamin'!I71+Nom_étudiant4!I71+Nom_étudiant5!I71+Nom_étudiant6!I71</f>
        <v>0</v>
      </c>
      <c r="J71">
        <f>'Thevenet Baptiste'!J71+'Dubois Thomas'!J71+'Pascal Benjamin'!J71+Nom_étudiant4!J71+Nom_étudiant5!J71+Nom_étudiant6!J71</f>
        <v>0</v>
      </c>
      <c r="K71">
        <f>'Thevenet Baptiste'!K71+'Dubois Thomas'!K71+'Pascal Benjamin'!K71+Nom_étudiant4!K71+Nom_étudiant5!K71+Nom_étudiant6!K71</f>
        <v>0</v>
      </c>
      <c r="L71">
        <f>'Thevenet Baptiste'!L71+'Dubois Thomas'!L71+'Pascal Benjamin'!L71+Nom_étudiant4!L71+Nom_étudiant5!L71+Nom_étudiant6!L71</f>
        <v>0</v>
      </c>
      <c r="M71">
        <f>'Thevenet Baptiste'!M71+'Dubois Thomas'!M71+'Pascal Benjamin'!M71+Nom_étudiant4!M71+Nom_étudiant5!M71+Nom_étudiant6!M71</f>
        <v>0</v>
      </c>
      <c r="N71">
        <f>'Thevenet Baptiste'!N71+'Dubois Thomas'!N71+'Pascal Benjamin'!N71+Nom_étudiant4!N71+Nom_étudiant5!N71+Nom_étudiant6!N71</f>
        <v>0</v>
      </c>
      <c r="O71">
        <f>'Thevenet Baptiste'!O71+'Dubois Thomas'!O71+'Pascal Benjamin'!O71+Nom_étudiant4!O71+Nom_étudiant5!O71+Nom_étudiant6!O71</f>
        <v>0</v>
      </c>
      <c r="P71">
        <f>'Thevenet Baptiste'!P71+'Dubois Thomas'!P71+'Pascal Benjamin'!P71+Nom_étudiant4!P71+Nom_étudiant5!P71+Nom_étudiant6!P71</f>
        <v>0</v>
      </c>
      <c r="Q71">
        <f>'Thevenet Baptiste'!Q71+'Dubois Thomas'!Q71+'Pascal Benjamin'!Q71+Nom_étudiant4!Q71+Nom_étudiant5!Q71+Nom_étudiant6!Q71</f>
        <v>0</v>
      </c>
    </row>
    <row r="72" spans="1:21" x14ac:dyDescent="0.25">
      <c r="A72" s="2">
        <v>42105</v>
      </c>
      <c r="B72" s="3">
        <f>'Thevenet Baptiste'!B72+'Dubois Thomas'!B72+'Pascal Benjamin'!B72+Nom_étudiant4!B72+Nom_étudiant5!B72+Nom_étudiant6!B72</f>
        <v>0</v>
      </c>
      <c r="C72" s="3">
        <f>'Thevenet Baptiste'!C72+'Dubois Thomas'!C72+'Pascal Benjamin'!C72+Nom_étudiant4!C72+Nom_étudiant5!C72+Nom_étudiant6!C72</f>
        <v>0</v>
      </c>
      <c r="D72" s="3">
        <f>'Thevenet Baptiste'!D72+'Dubois Thomas'!D72+'Pascal Benjamin'!D72+Nom_étudiant4!D72+Nom_étudiant5!D72+Nom_étudiant6!D72</f>
        <v>0</v>
      </c>
      <c r="E72" s="3">
        <f>'Thevenet Baptiste'!E72+'Dubois Thomas'!E72+'Pascal Benjamin'!E72+Nom_étudiant4!E72+Nom_étudiant5!E72+Nom_étudiant6!E72</f>
        <v>0</v>
      </c>
      <c r="F72" s="3">
        <f>'Thevenet Baptiste'!F72+'Dubois Thomas'!F72+'Pascal Benjamin'!F72+Nom_étudiant4!F72+Nom_étudiant5!F72+Nom_étudiant6!F72</f>
        <v>0</v>
      </c>
      <c r="G72" s="3">
        <f>'Thevenet Baptiste'!G72+'Dubois Thomas'!G72+'Pascal Benjamin'!G72+Nom_étudiant4!G72+Nom_étudiant5!G72+Nom_étudiant6!G72</f>
        <v>0</v>
      </c>
      <c r="H72" s="3">
        <f>'Thevenet Baptiste'!H72+'Dubois Thomas'!H72+'Pascal Benjamin'!H72+Nom_étudiant4!H72+Nom_étudiant5!H72+Nom_étudiant6!H72</f>
        <v>0</v>
      </c>
      <c r="I72" s="3">
        <f>'Thevenet Baptiste'!I72+'Dubois Thomas'!I72+'Pascal Benjamin'!I72+Nom_étudiant4!I72+Nom_étudiant5!I72+Nom_étudiant6!I72</f>
        <v>6</v>
      </c>
      <c r="J72" s="3">
        <f>'Thevenet Baptiste'!J72+'Dubois Thomas'!J72+'Pascal Benjamin'!J72+Nom_étudiant4!J72+Nom_étudiant5!J72+Nom_étudiant6!J72</f>
        <v>0</v>
      </c>
      <c r="K72" s="3">
        <f>'Thevenet Baptiste'!K72+'Dubois Thomas'!K72+'Pascal Benjamin'!K72+Nom_étudiant4!K72+Nom_étudiant5!K72+Nom_étudiant6!K72</f>
        <v>0</v>
      </c>
      <c r="L72" s="3">
        <f>'Thevenet Baptiste'!L72+'Dubois Thomas'!L72+'Pascal Benjamin'!L72+Nom_étudiant4!L72+Nom_étudiant5!L72+Nom_étudiant6!L72</f>
        <v>0</v>
      </c>
      <c r="M72" s="3">
        <f>'Thevenet Baptiste'!M72+'Dubois Thomas'!M72+'Pascal Benjamin'!M72+Nom_étudiant4!M72+Nom_étudiant5!M72+Nom_étudiant6!M72</f>
        <v>0</v>
      </c>
      <c r="N72" s="3">
        <f>'Thevenet Baptiste'!N72+'Dubois Thomas'!N72+'Pascal Benjamin'!N72+Nom_étudiant4!N72+Nom_étudiant5!N72+Nom_étudiant6!N72</f>
        <v>0</v>
      </c>
      <c r="O72" s="3">
        <f>'Thevenet Baptiste'!O72+'Dubois Thomas'!O72+'Pascal Benjamin'!O72+Nom_étudiant4!O72+Nom_étudiant5!O72+Nom_étudiant6!O72</f>
        <v>0</v>
      </c>
      <c r="P72" s="3">
        <f>'Thevenet Baptiste'!P72+'Dubois Thomas'!P72+'Pascal Benjamin'!P72+Nom_étudiant4!P72+Nom_étudiant5!P72+Nom_étudiant6!P72</f>
        <v>0</v>
      </c>
      <c r="Q72" s="3">
        <f>'Thevenet Baptiste'!Q72+'Dubois Thomas'!Q72+'Pascal Benjamin'!Q72+Nom_étudiant4!Q72+Nom_étudiant5!Q72+Nom_étudiant6!Q72</f>
        <v>0</v>
      </c>
      <c r="S72" s="10"/>
    </row>
    <row r="73" spans="1:21" x14ac:dyDescent="0.25">
      <c r="A73" s="2">
        <v>42106</v>
      </c>
      <c r="B73" s="3">
        <f>'Thevenet Baptiste'!B73+'Dubois Thomas'!B73+'Pascal Benjamin'!B73+Nom_étudiant4!B73+Nom_étudiant5!B73+Nom_étudiant6!B73</f>
        <v>0</v>
      </c>
      <c r="C73" s="3">
        <f>'Thevenet Baptiste'!C73+'Dubois Thomas'!C73+'Pascal Benjamin'!C73+Nom_étudiant4!C73+Nom_étudiant5!C73+Nom_étudiant6!C73</f>
        <v>0</v>
      </c>
      <c r="D73" s="3">
        <f>'Thevenet Baptiste'!D73+'Dubois Thomas'!D73+'Pascal Benjamin'!D73+Nom_étudiant4!D73+Nom_étudiant5!D73+Nom_étudiant6!D73</f>
        <v>0</v>
      </c>
      <c r="E73" s="3">
        <f>'Thevenet Baptiste'!E73+'Dubois Thomas'!E73+'Pascal Benjamin'!E73+Nom_étudiant4!E73+Nom_étudiant5!E73+Nom_étudiant6!E73</f>
        <v>0</v>
      </c>
      <c r="F73" s="3">
        <f>'Thevenet Baptiste'!F73+'Dubois Thomas'!F73+'Pascal Benjamin'!F73+Nom_étudiant4!F73+Nom_étudiant5!F73+Nom_étudiant6!F73</f>
        <v>0</v>
      </c>
      <c r="G73" s="3">
        <f>'Thevenet Baptiste'!G73+'Dubois Thomas'!G73+'Pascal Benjamin'!G73+Nom_étudiant4!G73+Nom_étudiant5!G73+Nom_étudiant6!G73</f>
        <v>0</v>
      </c>
      <c r="H73" s="3">
        <f>'Thevenet Baptiste'!H73+'Dubois Thomas'!H73+'Pascal Benjamin'!H73+Nom_étudiant4!H73+Nom_étudiant5!H73+Nom_étudiant6!H73</f>
        <v>2</v>
      </c>
      <c r="I73" s="3">
        <f>'Thevenet Baptiste'!I73+'Dubois Thomas'!I73+'Pascal Benjamin'!I73+Nom_étudiant4!I73+Nom_étudiant5!I73+Nom_étudiant6!I73</f>
        <v>0</v>
      </c>
      <c r="J73" s="3">
        <f>'Thevenet Baptiste'!J73+'Dubois Thomas'!J73+'Pascal Benjamin'!J73+Nom_étudiant4!J73+Nom_étudiant5!J73+Nom_étudiant6!J73</f>
        <v>0</v>
      </c>
      <c r="K73" s="3">
        <f>'Thevenet Baptiste'!K73+'Dubois Thomas'!K73+'Pascal Benjamin'!K73+Nom_étudiant4!K73+Nom_étudiant5!K73+Nom_étudiant6!K73</f>
        <v>0</v>
      </c>
      <c r="L73" s="3">
        <f>'Thevenet Baptiste'!L73+'Dubois Thomas'!L73+'Pascal Benjamin'!L73+Nom_étudiant4!L73+Nom_étudiant5!L73+Nom_étudiant6!L73</f>
        <v>0</v>
      </c>
      <c r="M73" s="3">
        <f>'Thevenet Baptiste'!M73+'Dubois Thomas'!M73+'Pascal Benjamin'!M73+Nom_étudiant4!M73+Nom_étudiant5!M73+Nom_étudiant6!M73</f>
        <v>1</v>
      </c>
      <c r="N73" s="3">
        <f>'Thevenet Baptiste'!N73+'Dubois Thomas'!N73+'Pascal Benjamin'!N73+Nom_étudiant4!N73+Nom_étudiant5!N73+Nom_étudiant6!N73</f>
        <v>0</v>
      </c>
      <c r="O73" s="3">
        <f>'Thevenet Baptiste'!O73+'Dubois Thomas'!O73+'Pascal Benjamin'!O73+Nom_étudiant4!O73+Nom_étudiant5!O73+Nom_étudiant6!O73</f>
        <v>0</v>
      </c>
      <c r="P73" s="3">
        <f>'Thevenet Baptiste'!P73+'Dubois Thomas'!P73+'Pascal Benjamin'!P73+Nom_étudiant4!P73+Nom_étudiant5!P73+Nom_étudiant6!P73</f>
        <v>0</v>
      </c>
      <c r="Q73" s="3">
        <f>'Thevenet Baptiste'!Q73+'Dubois Thomas'!Q73+'Pascal Benjamin'!Q73+Nom_étudiant4!Q73+Nom_étudiant5!Q73+Nom_étudiant6!Q73</f>
        <v>0</v>
      </c>
      <c r="R73" s="3">
        <f t="shared" ref="R73" si="15">SUM(B67:Q73)</f>
        <v>22</v>
      </c>
      <c r="S73" s="3">
        <f t="shared" ref="S73" si="16">R73/$O$1</f>
        <v>3.1428571428571428</v>
      </c>
      <c r="T73">
        <f>R73+R66+R59+R52</f>
        <v>76</v>
      </c>
      <c r="U73" t="s">
        <v>13</v>
      </c>
    </row>
    <row r="74" spans="1:21" x14ac:dyDescent="0.25">
      <c r="A74" s="1">
        <v>42107</v>
      </c>
      <c r="B74">
        <f>'Thevenet Baptiste'!B74+'Dubois Thomas'!B74+'Pascal Benjamin'!B74+Nom_étudiant4!B74+Nom_étudiant5!B74+Nom_étudiant6!B74</f>
        <v>0</v>
      </c>
      <c r="C74">
        <f>'Thevenet Baptiste'!C74+'Dubois Thomas'!C74+'Pascal Benjamin'!C74+Nom_étudiant4!C74+Nom_étudiant5!C74+Nom_étudiant6!C74</f>
        <v>0</v>
      </c>
      <c r="D74">
        <f>'Thevenet Baptiste'!D74+'Dubois Thomas'!D74+'Pascal Benjamin'!D74+Nom_étudiant4!D74+Nom_étudiant5!D74+Nom_étudiant6!D74</f>
        <v>0</v>
      </c>
      <c r="E74">
        <f>'Thevenet Baptiste'!E74+'Dubois Thomas'!E74+'Pascal Benjamin'!E74+Nom_étudiant4!E74+Nom_étudiant5!E74+Nom_étudiant6!E74</f>
        <v>0</v>
      </c>
      <c r="F74">
        <f>'Thevenet Baptiste'!F74+'Dubois Thomas'!F74+'Pascal Benjamin'!F74+Nom_étudiant4!F74+Nom_étudiant5!F74+Nom_étudiant6!F74</f>
        <v>0</v>
      </c>
      <c r="G74">
        <f>'Thevenet Baptiste'!G74+'Dubois Thomas'!G74+'Pascal Benjamin'!G74+Nom_étudiant4!G74+Nom_étudiant5!G74+Nom_étudiant6!G74</f>
        <v>0</v>
      </c>
      <c r="H74">
        <f>'Thevenet Baptiste'!H74+'Dubois Thomas'!H74+'Pascal Benjamin'!H74+Nom_étudiant4!H74+Nom_étudiant5!H74+Nom_étudiant6!H74</f>
        <v>0</v>
      </c>
      <c r="I74">
        <f>'Thevenet Baptiste'!I74+'Dubois Thomas'!I74+'Pascal Benjamin'!I74+Nom_étudiant4!I74+Nom_étudiant5!I74+Nom_étudiant6!I74</f>
        <v>0</v>
      </c>
      <c r="J74">
        <f>'Thevenet Baptiste'!J74+'Dubois Thomas'!J74+'Pascal Benjamin'!J74+Nom_étudiant4!J74+Nom_étudiant5!J74+Nom_étudiant6!J74</f>
        <v>0</v>
      </c>
      <c r="K74">
        <f>'Thevenet Baptiste'!K74+'Dubois Thomas'!K74+'Pascal Benjamin'!K74+Nom_étudiant4!K74+Nom_étudiant5!K74+Nom_étudiant6!K74</f>
        <v>0</v>
      </c>
      <c r="L74">
        <f>'Thevenet Baptiste'!L74+'Dubois Thomas'!L74+'Pascal Benjamin'!L74+Nom_étudiant4!L74+Nom_étudiant5!L74+Nom_étudiant6!L74</f>
        <v>0</v>
      </c>
      <c r="M74">
        <f>'Thevenet Baptiste'!M74+'Dubois Thomas'!M74+'Pascal Benjamin'!M74+Nom_étudiant4!M74+Nom_étudiant5!M74+Nom_étudiant6!M74</f>
        <v>0</v>
      </c>
      <c r="N74">
        <f>'Thevenet Baptiste'!N74+'Dubois Thomas'!N74+'Pascal Benjamin'!N74+Nom_étudiant4!N74+Nom_étudiant5!N74+Nom_étudiant6!N74</f>
        <v>0</v>
      </c>
      <c r="O74">
        <f>'Thevenet Baptiste'!O74+'Dubois Thomas'!O74+'Pascal Benjamin'!O74+Nom_étudiant4!O74+Nom_étudiant5!O74+Nom_étudiant6!O74</f>
        <v>0</v>
      </c>
      <c r="P74">
        <f>'Thevenet Baptiste'!P74+'Dubois Thomas'!P74+'Pascal Benjamin'!P74+Nom_étudiant4!P74+Nom_étudiant5!P74+Nom_étudiant6!P74</f>
        <v>0</v>
      </c>
      <c r="Q74">
        <f>'Thevenet Baptiste'!Q74+'Dubois Thomas'!Q74+'Pascal Benjamin'!Q74+Nom_étudiant4!Q74+Nom_étudiant5!Q74+Nom_étudiant6!Q74</f>
        <v>0</v>
      </c>
      <c r="T74">
        <f>T73/$O$1</f>
        <v>10.857142857142858</v>
      </c>
      <c r="U74" t="s">
        <v>18</v>
      </c>
    </row>
    <row r="75" spans="1:21" x14ac:dyDescent="0.25">
      <c r="A75" s="1">
        <v>42108</v>
      </c>
      <c r="B75">
        <f>'Thevenet Baptiste'!B75+'Dubois Thomas'!B75+'Pascal Benjamin'!B75+Nom_étudiant4!B75+Nom_étudiant5!B75+Nom_étudiant6!B75</f>
        <v>0</v>
      </c>
      <c r="C75">
        <f>'Thevenet Baptiste'!C75+'Dubois Thomas'!C75+'Pascal Benjamin'!C75+Nom_étudiant4!C75+Nom_étudiant5!C75+Nom_étudiant6!C75</f>
        <v>0</v>
      </c>
      <c r="D75">
        <f>'Thevenet Baptiste'!D75+'Dubois Thomas'!D75+'Pascal Benjamin'!D75+Nom_étudiant4!D75+Nom_étudiant5!D75+Nom_étudiant6!D75</f>
        <v>0</v>
      </c>
      <c r="E75">
        <f>'Thevenet Baptiste'!E75+'Dubois Thomas'!E75+'Pascal Benjamin'!E75+Nom_étudiant4!E75+Nom_étudiant5!E75+Nom_étudiant6!E75</f>
        <v>0</v>
      </c>
      <c r="F75">
        <f>'Thevenet Baptiste'!F75+'Dubois Thomas'!F75+'Pascal Benjamin'!F75+Nom_étudiant4!F75+Nom_étudiant5!F75+Nom_étudiant6!F75</f>
        <v>0</v>
      </c>
      <c r="G75">
        <f>'Thevenet Baptiste'!G75+'Dubois Thomas'!G75+'Pascal Benjamin'!G75+Nom_étudiant4!G75+Nom_étudiant5!G75+Nom_étudiant6!G75</f>
        <v>0</v>
      </c>
      <c r="H75">
        <f>'Thevenet Baptiste'!H75+'Dubois Thomas'!H75+'Pascal Benjamin'!H75+Nom_étudiant4!H75+Nom_étudiant5!H75+Nom_étudiant6!H75</f>
        <v>0</v>
      </c>
      <c r="I75">
        <f>'Thevenet Baptiste'!I75+'Dubois Thomas'!I75+'Pascal Benjamin'!I75+Nom_étudiant4!I75+Nom_étudiant5!I75+Nom_étudiant6!I75</f>
        <v>0</v>
      </c>
      <c r="J75">
        <f>'Thevenet Baptiste'!J75+'Dubois Thomas'!J75+'Pascal Benjamin'!J75+Nom_étudiant4!J75+Nom_étudiant5!J75+Nom_étudiant6!J75</f>
        <v>0</v>
      </c>
      <c r="K75">
        <f>'Thevenet Baptiste'!K75+'Dubois Thomas'!K75+'Pascal Benjamin'!K75+Nom_étudiant4!K75+Nom_étudiant5!K75+Nom_étudiant6!K75</f>
        <v>0</v>
      </c>
      <c r="L75">
        <f>'Thevenet Baptiste'!L75+'Dubois Thomas'!L75+'Pascal Benjamin'!L75+Nom_étudiant4!L75+Nom_étudiant5!L75+Nom_étudiant6!L75</f>
        <v>0</v>
      </c>
      <c r="M75">
        <f>'Thevenet Baptiste'!M75+'Dubois Thomas'!M75+'Pascal Benjamin'!M75+Nom_étudiant4!M75+Nom_étudiant5!M75+Nom_étudiant6!M75</f>
        <v>0</v>
      </c>
      <c r="N75">
        <f>'Thevenet Baptiste'!N75+'Dubois Thomas'!N75+'Pascal Benjamin'!N75+Nom_étudiant4!N75+Nom_étudiant5!N75+Nom_étudiant6!N75</f>
        <v>0</v>
      </c>
      <c r="O75">
        <f>'Thevenet Baptiste'!O75+'Dubois Thomas'!O75+'Pascal Benjamin'!O75+Nom_étudiant4!O75+Nom_étudiant5!O75+Nom_étudiant6!O75</f>
        <v>0</v>
      </c>
      <c r="P75">
        <f>'Thevenet Baptiste'!P75+'Dubois Thomas'!P75+'Pascal Benjamin'!P75+Nom_étudiant4!P75+Nom_étudiant5!P75+Nom_étudiant6!P75</f>
        <v>0</v>
      </c>
      <c r="Q75">
        <f>'Thevenet Baptiste'!Q75+'Dubois Thomas'!Q75+'Pascal Benjamin'!Q75+Nom_étudiant4!Q75+Nom_étudiant5!Q75+Nom_étudiant6!Q75</f>
        <v>0</v>
      </c>
    </row>
    <row r="76" spans="1:21" x14ac:dyDescent="0.25">
      <c r="A76" s="1">
        <v>42109</v>
      </c>
      <c r="B76">
        <f>'Thevenet Baptiste'!B76+'Dubois Thomas'!B76+'Pascal Benjamin'!B76+Nom_étudiant4!B76+Nom_étudiant5!B76+Nom_étudiant6!B76</f>
        <v>0</v>
      </c>
      <c r="C76">
        <f>'Thevenet Baptiste'!C76+'Dubois Thomas'!C76+'Pascal Benjamin'!C76+Nom_étudiant4!C76+Nom_étudiant5!C76+Nom_étudiant6!C76</f>
        <v>0</v>
      </c>
      <c r="D76">
        <f>'Thevenet Baptiste'!D76+'Dubois Thomas'!D76+'Pascal Benjamin'!D76+Nom_étudiant4!D76+Nom_étudiant5!D76+Nom_étudiant6!D76</f>
        <v>0</v>
      </c>
      <c r="E76">
        <f>'Thevenet Baptiste'!E76+'Dubois Thomas'!E76+'Pascal Benjamin'!E76+Nom_étudiant4!E76+Nom_étudiant5!E76+Nom_étudiant6!E76</f>
        <v>0</v>
      </c>
      <c r="F76">
        <f>'Thevenet Baptiste'!F76+'Dubois Thomas'!F76+'Pascal Benjamin'!F76+Nom_étudiant4!F76+Nom_étudiant5!F76+Nom_étudiant6!F76</f>
        <v>0</v>
      </c>
      <c r="G76">
        <f>'Thevenet Baptiste'!G76+'Dubois Thomas'!G76+'Pascal Benjamin'!G76+Nom_étudiant4!G76+Nom_étudiant5!G76+Nom_étudiant6!G76</f>
        <v>0</v>
      </c>
      <c r="H76">
        <f>'Thevenet Baptiste'!H76+'Dubois Thomas'!H76+'Pascal Benjamin'!H76+Nom_étudiant4!H76+Nom_étudiant5!H76+Nom_étudiant6!H76</f>
        <v>0</v>
      </c>
      <c r="I76">
        <f>'Thevenet Baptiste'!I76+'Dubois Thomas'!I76+'Pascal Benjamin'!I76+Nom_étudiant4!I76+Nom_étudiant5!I76+Nom_étudiant6!I76</f>
        <v>0</v>
      </c>
      <c r="J76">
        <f>'Thevenet Baptiste'!J76+'Dubois Thomas'!J76+'Pascal Benjamin'!J76+Nom_étudiant4!J76+Nom_étudiant5!J76+Nom_étudiant6!J76</f>
        <v>0</v>
      </c>
      <c r="K76">
        <f>'Thevenet Baptiste'!K76+'Dubois Thomas'!K76+'Pascal Benjamin'!K76+Nom_étudiant4!K76+Nom_étudiant5!K76+Nom_étudiant6!K76</f>
        <v>0</v>
      </c>
      <c r="L76">
        <f>'Thevenet Baptiste'!L76+'Dubois Thomas'!L76+'Pascal Benjamin'!L76+Nom_étudiant4!L76+Nom_étudiant5!L76+Nom_étudiant6!L76</f>
        <v>3</v>
      </c>
      <c r="M76">
        <f>'Thevenet Baptiste'!M76+'Dubois Thomas'!M76+'Pascal Benjamin'!M76+Nom_étudiant4!M76+Nom_étudiant5!M76+Nom_étudiant6!M76</f>
        <v>0</v>
      </c>
      <c r="N76">
        <f>'Thevenet Baptiste'!N76+'Dubois Thomas'!N76+'Pascal Benjamin'!N76+Nom_étudiant4!N76+Nom_étudiant5!N76+Nom_étudiant6!N76</f>
        <v>0</v>
      </c>
      <c r="O76">
        <f>'Thevenet Baptiste'!O76+'Dubois Thomas'!O76+'Pascal Benjamin'!O76+Nom_étudiant4!O76+Nom_étudiant5!O76+Nom_étudiant6!O76</f>
        <v>0</v>
      </c>
      <c r="P76">
        <f>'Thevenet Baptiste'!P76+'Dubois Thomas'!P76+'Pascal Benjamin'!P76+Nom_étudiant4!P76+Nom_étudiant5!P76+Nom_étudiant6!P76</f>
        <v>0</v>
      </c>
      <c r="Q76">
        <f>'Thevenet Baptiste'!Q76+'Dubois Thomas'!Q76+'Pascal Benjamin'!Q76+Nom_étudiant4!Q76+Nom_étudiant5!Q76+Nom_étudiant6!Q76</f>
        <v>0</v>
      </c>
    </row>
    <row r="77" spans="1:21" x14ac:dyDescent="0.25">
      <c r="A77" s="1">
        <v>42110</v>
      </c>
      <c r="B77">
        <f>'Thevenet Baptiste'!B77+'Dubois Thomas'!B77+'Pascal Benjamin'!B77+Nom_étudiant4!B77+Nom_étudiant5!B77+Nom_étudiant6!B77</f>
        <v>0</v>
      </c>
      <c r="C77">
        <f>'Thevenet Baptiste'!C77+'Dubois Thomas'!C77+'Pascal Benjamin'!C77+Nom_étudiant4!C77+Nom_étudiant5!C77+Nom_étudiant6!C77</f>
        <v>0</v>
      </c>
      <c r="D77">
        <f>'Thevenet Baptiste'!D77+'Dubois Thomas'!D77+'Pascal Benjamin'!D77+Nom_étudiant4!D77+Nom_étudiant5!D77+Nom_étudiant6!D77</f>
        <v>0</v>
      </c>
      <c r="E77">
        <f>'Thevenet Baptiste'!E77+'Dubois Thomas'!E77+'Pascal Benjamin'!E77+Nom_étudiant4!E77+Nom_étudiant5!E77+Nom_étudiant6!E77</f>
        <v>0</v>
      </c>
      <c r="F77">
        <f>'Thevenet Baptiste'!F77+'Dubois Thomas'!F77+'Pascal Benjamin'!F77+Nom_étudiant4!F77+Nom_étudiant5!F77+Nom_étudiant6!F77</f>
        <v>0</v>
      </c>
      <c r="G77">
        <f>'Thevenet Baptiste'!G77+'Dubois Thomas'!G77+'Pascal Benjamin'!G77+Nom_étudiant4!G77+Nom_étudiant5!G77+Nom_étudiant6!G77</f>
        <v>0</v>
      </c>
      <c r="H77">
        <f>'Thevenet Baptiste'!H77+'Dubois Thomas'!H77+'Pascal Benjamin'!H77+Nom_étudiant4!H77+Nom_étudiant5!H77+Nom_étudiant6!H77</f>
        <v>2</v>
      </c>
      <c r="I77">
        <f>'Thevenet Baptiste'!I77+'Dubois Thomas'!I77+'Pascal Benjamin'!I77+Nom_étudiant4!I77+Nom_étudiant5!I77+Nom_étudiant6!I77</f>
        <v>0</v>
      </c>
      <c r="J77">
        <f>'Thevenet Baptiste'!J77+'Dubois Thomas'!J77+'Pascal Benjamin'!J77+Nom_étudiant4!J77+Nom_étudiant5!J77+Nom_étudiant6!J77</f>
        <v>0</v>
      </c>
      <c r="K77">
        <f>'Thevenet Baptiste'!K77+'Dubois Thomas'!K77+'Pascal Benjamin'!K77+Nom_étudiant4!K77+Nom_étudiant5!K77+Nom_étudiant6!K77</f>
        <v>0</v>
      </c>
      <c r="L77">
        <f>'Thevenet Baptiste'!L77+'Dubois Thomas'!L77+'Pascal Benjamin'!L77+Nom_étudiant4!L77+Nom_étudiant5!L77+Nom_étudiant6!L77</f>
        <v>0</v>
      </c>
      <c r="M77">
        <f>'Thevenet Baptiste'!M77+'Dubois Thomas'!M77+'Pascal Benjamin'!M77+Nom_étudiant4!M77+Nom_étudiant5!M77+Nom_étudiant6!M77</f>
        <v>0</v>
      </c>
      <c r="N77">
        <f>'Thevenet Baptiste'!N77+'Dubois Thomas'!N77+'Pascal Benjamin'!N77+Nom_étudiant4!N77+Nom_étudiant5!N77+Nom_étudiant6!N77</f>
        <v>1</v>
      </c>
      <c r="O77">
        <f>'Thevenet Baptiste'!O77+'Dubois Thomas'!O77+'Pascal Benjamin'!O77+Nom_étudiant4!O77+Nom_étudiant5!O77+Nom_étudiant6!O77</f>
        <v>0</v>
      </c>
      <c r="P77">
        <f>'Thevenet Baptiste'!P77+'Dubois Thomas'!P77+'Pascal Benjamin'!P77+Nom_étudiant4!P77+Nom_étudiant5!P77+Nom_étudiant6!P77</f>
        <v>0</v>
      </c>
      <c r="Q77">
        <f>'Thevenet Baptiste'!Q77+'Dubois Thomas'!Q77+'Pascal Benjamin'!Q77+Nom_étudiant4!Q77+Nom_étudiant5!Q77+Nom_étudiant6!Q77</f>
        <v>0</v>
      </c>
    </row>
    <row r="78" spans="1:21" x14ac:dyDescent="0.25">
      <c r="A78" s="1">
        <v>42111</v>
      </c>
      <c r="B78">
        <f>'Thevenet Baptiste'!B78+'Dubois Thomas'!B78+'Pascal Benjamin'!B78+Nom_étudiant4!B78+Nom_étudiant5!B78+Nom_étudiant6!B78</f>
        <v>0</v>
      </c>
      <c r="C78">
        <f>'Thevenet Baptiste'!C78+'Dubois Thomas'!C78+'Pascal Benjamin'!C78+Nom_étudiant4!C78+Nom_étudiant5!C78+Nom_étudiant6!C78</f>
        <v>0</v>
      </c>
      <c r="D78">
        <f>'Thevenet Baptiste'!D78+'Dubois Thomas'!D78+'Pascal Benjamin'!D78+Nom_étudiant4!D78+Nom_étudiant5!D78+Nom_étudiant6!D78</f>
        <v>0</v>
      </c>
      <c r="E78">
        <f>'Thevenet Baptiste'!E78+'Dubois Thomas'!E78+'Pascal Benjamin'!E78+Nom_étudiant4!E78+Nom_étudiant5!E78+Nom_étudiant6!E78</f>
        <v>0</v>
      </c>
      <c r="F78">
        <f>'Thevenet Baptiste'!F78+'Dubois Thomas'!F78+'Pascal Benjamin'!F78+Nom_étudiant4!F78+Nom_étudiant5!F78+Nom_étudiant6!F78</f>
        <v>0</v>
      </c>
      <c r="G78">
        <f>'Thevenet Baptiste'!G78+'Dubois Thomas'!G78+'Pascal Benjamin'!G78+Nom_étudiant4!G78+Nom_étudiant5!G78+Nom_étudiant6!G78</f>
        <v>0</v>
      </c>
      <c r="H78">
        <f>'Thevenet Baptiste'!H78+'Dubois Thomas'!H78+'Pascal Benjamin'!H78+Nom_étudiant4!H78+Nom_étudiant5!H78+Nom_étudiant6!H78</f>
        <v>0</v>
      </c>
      <c r="I78">
        <f>'Thevenet Baptiste'!I78+'Dubois Thomas'!I78+'Pascal Benjamin'!I78+Nom_étudiant4!I78+Nom_étudiant5!I78+Nom_étudiant6!I78</f>
        <v>0</v>
      </c>
      <c r="J78">
        <f>'Thevenet Baptiste'!J78+'Dubois Thomas'!J78+'Pascal Benjamin'!J78+Nom_étudiant4!J78+Nom_étudiant5!J78+Nom_étudiant6!J78</f>
        <v>0</v>
      </c>
      <c r="K78">
        <f>'Thevenet Baptiste'!K78+'Dubois Thomas'!K78+'Pascal Benjamin'!K78+Nom_étudiant4!K78+Nom_étudiant5!K78+Nom_étudiant6!K78</f>
        <v>1</v>
      </c>
      <c r="L78">
        <f>'Thevenet Baptiste'!L78+'Dubois Thomas'!L78+'Pascal Benjamin'!L78+Nom_étudiant4!L78+Nom_étudiant5!L78+Nom_étudiant6!L78</f>
        <v>0</v>
      </c>
      <c r="M78">
        <f>'Thevenet Baptiste'!M78+'Dubois Thomas'!M78+'Pascal Benjamin'!M78+Nom_étudiant4!M78+Nom_étudiant5!M78+Nom_étudiant6!M78</f>
        <v>1</v>
      </c>
      <c r="N78">
        <f>'Thevenet Baptiste'!N78+'Dubois Thomas'!N78+'Pascal Benjamin'!N78+Nom_étudiant4!N78+Nom_étudiant5!N78+Nom_étudiant6!N78</f>
        <v>0</v>
      </c>
      <c r="O78">
        <f>'Thevenet Baptiste'!O78+'Dubois Thomas'!O78+'Pascal Benjamin'!O78+Nom_étudiant4!O78+Nom_étudiant5!O78+Nom_étudiant6!O78</f>
        <v>0</v>
      </c>
      <c r="P78">
        <f>'Thevenet Baptiste'!P78+'Dubois Thomas'!P78+'Pascal Benjamin'!P78+Nom_étudiant4!P78+Nom_étudiant5!P78+Nom_étudiant6!P78</f>
        <v>1</v>
      </c>
      <c r="Q78">
        <f>'Thevenet Baptiste'!Q78+'Dubois Thomas'!Q78+'Pascal Benjamin'!Q78+Nom_étudiant4!Q78+Nom_étudiant5!Q78+Nom_étudiant6!Q78</f>
        <v>0</v>
      </c>
    </row>
    <row r="79" spans="1:21" x14ac:dyDescent="0.25">
      <c r="A79" s="2">
        <v>42112</v>
      </c>
      <c r="B79" s="3">
        <f>'Thevenet Baptiste'!B79+'Dubois Thomas'!B79+'Pascal Benjamin'!B79+Nom_étudiant4!B79+Nom_étudiant5!B79+Nom_étudiant6!B79</f>
        <v>0</v>
      </c>
      <c r="C79" s="3">
        <f>'Thevenet Baptiste'!C79+'Dubois Thomas'!C79+'Pascal Benjamin'!C79+Nom_étudiant4!C79+Nom_étudiant5!C79+Nom_étudiant6!C79</f>
        <v>0</v>
      </c>
      <c r="D79" s="3">
        <f>'Thevenet Baptiste'!D79+'Dubois Thomas'!D79+'Pascal Benjamin'!D79+Nom_étudiant4!D79+Nom_étudiant5!D79+Nom_étudiant6!D79</f>
        <v>0</v>
      </c>
      <c r="E79" s="3">
        <f>'Thevenet Baptiste'!E79+'Dubois Thomas'!E79+'Pascal Benjamin'!E79+Nom_étudiant4!E79+Nom_étudiant5!E79+Nom_étudiant6!E79</f>
        <v>0</v>
      </c>
      <c r="F79" s="3">
        <f>'Thevenet Baptiste'!F79+'Dubois Thomas'!F79+'Pascal Benjamin'!F79+Nom_étudiant4!F79+Nom_étudiant5!F79+Nom_étudiant6!F79</f>
        <v>0</v>
      </c>
      <c r="G79" s="3">
        <f>'Thevenet Baptiste'!G79+'Dubois Thomas'!G79+'Pascal Benjamin'!G79+Nom_étudiant4!G79+Nom_étudiant5!G79+Nom_étudiant6!G79</f>
        <v>0</v>
      </c>
      <c r="H79" s="3">
        <f>'Thevenet Baptiste'!H79+'Dubois Thomas'!H79+'Pascal Benjamin'!H79+Nom_étudiant4!H79+Nom_étudiant5!H79+Nom_étudiant6!H79</f>
        <v>0</v>
      </c>
      <c r="I79" s="3">
        <f>'Thevenet Baptiste'!I79+'Dubois Thomas'!I79+'Pascal Benjamin'!I79+Nom_étudiant4!I79+Nom_étudiant5!I79+Nom_étudiant6!I79</f>
        <v>0</v>
      </c>
      <c r="J79" s="3">
        <f>'Thevenet Baptiste'!J79+'Dubois Thomas'!J79+'Pascal Benjamin'!J79+Nom_étudiant4!J79+Nom_étudiant5!J79+Nom_étudiant6!J79</f>
        <v>0</v>
      </c>
      <c r="K79" s="3">
        <f>'Thevenet Baptiste'!K79+'Dubois Thomas'!K79+'Pascal Benjamin'!K79+Nom_étudiant4!K79+Nom_étudiant5!K79+Nom_étudiant6!K79</f>
        <v>0</v>
      </c>
      <c r="L79" s="3">
        <f>'Thevenet Baptiste'!L79+'Dubois Thomas'!L79+'Pascal Benjamin'!L79+Nom_étudiant4!L79+Nom_étudiant5!L79+Nom_étudiant6!L79</f>
        <v>0</v>
      </c>
      <c r="M79" s="3">
        <f>'Thevenet Baptiste'!M79+'Dubois Thomas'!M79+'Pascal Benjamin'!M79+Nom_étudiant4!M79+Nom_étudiant5!M79+Nom_étudiant6!M79</f>
        <v>0</v>
      </c>
      <c r="N79" s="3">
        <f>'Thevenet Baptiste'!N79+'Dubois Thomas'!N79+'Pascal Benjamin'!N79+Nom_étudiant4!N79+Nom_étudiant5!N79+Nom_étudiant6!N79</f>
        <v>0</v>
      </c>
      <c r="O79" s="3">
        <f>'Thevenet Baptiste'!O79+'Dubois Thomas'!O79+'Pascal Benjamin'!O79+Nom_étudiant4!O79+Nom_étudiant5!O79+Nom_étudiant6!O79</f>
        <v>0</v>
      </c>
      <c r="P79" s="3">
        <f>'Thevenet Baptiste'!P79+'Dubois Thomas'!P79+'Pascal Benjamin'!P79+Nom_étudiant4!P79+Nom_étudiant5!P79+Nom_étudiant6!P79</f>
        <v>0</v>
      </c>
      <c r="Q79" s="3">
        <f>'Thevenet Baptiste'!Q79+'Dubois Thomas'!Q79+'Pascal Benjamin'!Q79+Nom_étudiant4!Q79+Nom_étudiant5!Q79+Nom_étudiant6!Q79</f>
        <v>0</v>
      </c>
      <c r="S79" s="10"/>
    </row>
    <row r="80" spans="1:21" x14ac:dyDescent="0.25">
      <c r="A80" s="2">
        <v>42113</v>
      </c>
      <c r="B80" s="3">
        <f>'Thevenet Baptiste'!B80+'Dubois Thomas'!B80+'Pascal Benjamin'!B80+Nom_étudiant4!B80+Nom_étudiant5!B80+Nom_étudiant6!B80</f>
        <v>0</v>
      </c>
      <c r="C80" s="3">
        <f>'Thevenet Baptiste'!C80+'Dubois Thomas'!C80+'Pascal Benjamin'!C80+Nom_étudiant4!C80+Nom_étudiant5!C80+Nom_étudiant6!C80</f>
        <v>0</v>
      </c>
      <c r="D80" s="3">
        <f>'Thevenet Baptiste'!D80+'Dubois Thomas'!D80+'Pascal Benjamin'!D80+Nom_étudiant4!D80+Nom_étudiant5!D80+Nom_étudiant6!D80</f>
        <v>0</v>
      </c>
      <c r="E80" s="3">
        <f>'Thevenet Baptiste'!E80+'Dubois Thomas'!E80+'Pascal Benjamin'!E80+Nom_étudiant4!E80+Nom_étudiant5!E80+Nom_étudiant6!E80</f>
        <v>0</v>
      </c>
      <c r="F80" s="3">
        <f>'Thevenet Baptiste'!F80+'Dubois Thomas'!F80+'Pascal Benjamin'!F80+Nom_étudiant4!F80+Nom_étudiant5!F80+Nom_étudiant6!F80</f>
        <v>0</v>
      </c>
      <c r="G80" s="3">
        <f>'Thevenet Baptiste'!G80+'Dubois Thomas'!G80+'Pascal Benjamin'!G80+Nom_étudiant4!G80+Nom_étudiant5!G80+Nom_étudiant6!G80</f>
        <v>0</v>
      </c>
      <c r="H80" s="3">
        <f>'Thevenet Baptiste'!H80+'Dubois Thomas'!H80+'Pascal Benjamin'!H80+Nom_étudiant4!H80+Nom_étudiant5!H80+Nom_étudiant6!H80</f>
        <v>0</v>
      </c>
      <c r="I80" s="3">
        <f>'Thevenet Baptiste'!I80+'Dubois Thomas'!I80+'Pascal Benjamin'!I80+Nom_étudiant4!I80+Nom_étudiant5!I80+Nom_étudiant6!I80</f>
        <v>0</v>
      </c>
      <c r="J80" s="3">
        <f>'Thevenet Baptiste'!J80+'Dubois Thomas'!J80+'Pascal Benjamin'!J80+Nom_étudiant4!J80+Nom_étudiant5!J80+Nom_étudiant6!J80</f>
        <v>3</v>
      </c>
      <c r="K80" s="3">
        <f>'Thevenet Baptiste'!K80+'Dubois Thomas'!K80+'Pascal Benjamin'!K80+Nom_étudiant4!K80+Nom_étudiant5!K80+Nom_étudiant6!K80</f>
        <v>3</v>
      </c>
      <c r="L80" s="3">
        <f>'Thevenet Baptiste'!L80+'Dubois Thomas'!L80+'Pascal Benjamin'!L80+Nom_étudiant4!L80+Nom_étudiant5!L80+Nom_étudiant6!L80</f>
        <v>2</v>
      </c>
      <c r="M80" s="3">
        <f>'Thevenet Baptiste'!M80+'Dubois Thomas'!M80+'Pascal Benjamin'!M80+Nom_étudiant4!M80+Nom_étudiant5!M80+Nom_étudiant6!M80</f>
        <v>0</v>
      </c>
      <c r="N80" s="3">
        <f>'Thevenet Baptiste'!N80+'Dubois Thomas'!N80+'Pascal Benjamin'!N80+Nom_étudiant4!N80+Nom_étudiant5!N80+Nom_étudiant6!N80</f>
        <v>0</v>
      </c>
      <c r="O80" s="3">
        <f>'Thevenet Baptiste'!O80+'Dubois Thomas'!O80+'Pascal Benjamin'!O80+Nom_étudiant4!O80+Nom_étudiant5!O80+Nom_étudiant6!O80</f>
        <v>0</v>
      </c>
      <c r="P80" s="3">
        <f>'Thevenet Baptiste'!P80+'Dubois Thomas'!P80+'Pascal Benjamin'!P80+Nom_étudiant4!P80+Nom_étudiant5!P80+Nom_étudiant6!P80</f>
        <v>0</v>
      </c>
      <c r="Q80" s="3">
        <f>'Thevenet Baptiste'!Q80+'Dubois Thomas'!Q80+'Pascal Benjamin'!Q80+Nom_étudiant4!Q80+Nom_étudiant5!Q80+Nom_étudiant6!Q80</f>
        <v>0</v>
      </c>
      <c r="R80" s="3">
        <f t="shared" ref="R80" si="17">SUM(B74:Q80)</f>
        <v>17</v>
      </c>
      <c r="S80" s="3">
        <f t="shared" ref="S80" si="18">R80/$O$1</f>
        <v>2.4285714285714284</v>
      </c>
    </row>
    <row r="81" spans="1:19" x14ac:dyDescent="0.25">
      <c r="A81" s="1">
        <v>42114</v>
      </c>
      <c r="B81">
        <f>'Thevenet Baptiste'!B81+'Dubois Thomas'!B81+'Pascal Benjamin'!B81+Nom_étudiant4!B81+Nom_étudiant5!B81+Nom_étudiant6!B81</f>
        <v>0</v>
      </c>
      <c r="C81">
        <f>'Thevenet Baptiste'!C81+'Dubois Thomas'!C81+'Pascal Benjamin'!C81+Nom_étudiant4!C81+Nom_étudiant5!C81+Nom_étudiant6!C81</f>
        <v>0</v>
      </c>
      <c r="D81">
        <f>'Thevenet Baptiste'!D81+'Dubois Thomas'!D81+'Pascal Benjamin'!D81+Nom_étudiant4!D81+Nom_étudiant5!D81+Nom_étudiant6!D81</f>
        <v>0</v>
      </c>
      <c r="E81">
        <f>'Thevenet Baptiste'!E81+'Dubois Thomas'!E81+'Pascal Benjamin'!E81+Nom_étudiant4!E81+Nom_étudiant5!E81+Nom_étudiant6!E81</f>
        <v>0</v>
      </c>
      <c r="F81">
        <f>'Thevenet Baptiste'!F81+'Dubois Thomas'!F81+'Pascal Benjamin'!F81+Nom_étudiant4!F81+Nom_étudiant5!F81+Nom_étudiant6!F81</f>
        <v>0</v>
      </c>
      <c r="G81">
        <f>'Thevenet Baptiste'!G81+'Dubois Thomas'!G81+'Pascal Benjamin'!G81+Nom_étudiant4!G81+Nom_étudiant5!G81+Nom_étudiant6!G81</f>
        <v>0</v>
      </c>
      <c r="H81">
        <f>'Thevenet Baptiste'!H81+'Dubois Thomas'!H81+'Pascal Benjamin'!H81+Nom_étudiant4!H81+Nom_étudiant5!H81+Nom_étudiant6!H81</f>
        <v>0</v>
      </c>
      <c r="I81">
        <f>'Thevenet Baptiste'!I81+'Dubois Thomas'!I81+'Pascal Benjamin'!I81+Nom_étudiant4!I81+Nom_étudiant5!I81+Nom_étudiant6!I81</f>
        <v>0</v>
      </c>
      <c r="J81">
        <f>'Thevenet Baptiste'!J81+'Dubois Thomas'!J81+'Pascal Benjamin'!J81+Nom_étudiant4!J81+Nom_étudiant5!J81+Nom_étudiant6!J81</f>
        <v>0</v>
      </c>
      <c r="K81">
        <f>'Thevenet Baptiste'!K81+'Dubois Thomas'!K81+'Pascal Benjamin'!K81+Nom_étudiant4!K81+Nom_étudiant5!K81+Nom_étudiant6!K81</f>
        <v>0</v>
      </c>
      <c r="L81">
        <f>'Thevenet Baptiste'!L81+'Dubois Thomas'!L81+'Pascal Benjamin'!L81+Nom_étudiant4!L81+Nom_étudiant5!L81+Nom_étudiant6!L81</f>
        <v>0</v>
      </c>
      <c r="M81">
        <f>'Thevenet Baptiste'!M81+'Dubois Thomas'!M81+'Pascal Benjamin'!M81+Nom_étudiant4!M81+Nom_étudiant5!M81+Nom_étudiant6!M81</f>
        <v>0</v>
      </c>
      <c r="N81">
        <f>'Thevenet Baptiste'!N81+'Dubois Thomas'!N81+'Pascal Benjamin'!N81+Nom_étudiant4!N81+Nom_étudiant5!N81+Nom_étudiant6!N81</f>
        <v>0</v>
      </c>
      <c r="O81">
        <f>'Thevenet Baptiste'!O81+'Dubois Thomas'!O81+'Pascal Benjamin'!O81+Nom_étudiant4!O81+Nom_étudiant5!O81+Nom_étudiant6!O81</f>
        <v>0</v>
      </c>
      <c r="P81">
        <f>'Thevenet Baptiste'!P81+'Dubois Thomas'!P81+'Pascal Benjamin'!P81+Nom_étudiant4!P81+Nom_étudiant5!P81+Nom_étudiant6!P81</f>
        <v>0</v>
      </c>
      <c r="Q81">
        <f>'Thevenet Baptiste'!Q81+'Dubois Thomas'!Q81+'Pascal Benjamin'!Q81+Nom_étudiant4!Q81+Nom_étudiant5!Q81+Nom_étudiant6!Q81</f>
        <v>0</v>
      </c>
    </row>
    <row r="82" spans="1:19" x14ac:dyDescent="0.25">
      <c r="A82" s="1">
        <v>42115</v>
      </c>
      <c r="B82">
        <f>'Thevenet Baptiste'!B82+'Dubois Thomas'!B82+'Pascal Benjamin'!B82+Nom_étudiant4!B82+Nom_étudiant5!B82+Nom_étudiant6!B82</f>
        <v>0</v>
      </c>
      <c r="C82">
        <f>'Thevenet Baptiste'!C82+'Dubois Thomas'!C82+'Pascal Benjamin'!C82+Nom_étudiant4!C82+Nom_étudiant5!C82+Nom_étudiant6!C82</f>
        <v>0</v>
      </c>
      <c r="D82">
        <f>'Thevenet Baptiste'!D82+'Dubois Thomas'!D82+'Pascal Benjamin'!D82+Nom_étudiant4!D82+Nom_étudiant5!D82+Nom_étudiant6!D82</f>
        <v>0</v>
      </c>
      <c r="E82">
        <f>'Thevenet Baptiste'!E82+'Dubois Thomas'!E82+'Pascal Benjamin'!E82+Nom_étudiant4!E82+Nom_étudiant5!E82+Nom_étudiant6!E82</f>
        <v>0</v>
      </c>
      <c r="F82">
        <f>'Thevenet Baptiste'!F82+'Dubois Thomas'!F82+'Pascal Benjamin'!F82+Nom_étudiant4!F82+Nom_étudiant5!F82+Nom_étudiant6!F82</f>
        <v>0</v>
      </c>
      <c r="G82">
        <f>'Thevenet Baptiste'!G82+'Dubois Thomas'!G82+'Pascal Benjamin'!G82+Nom_étudiant4!G82+Nom_étudiant5!G82+Nom_étudiant6!G82</f>
        <v>0</v>
      </c>
      <c r="H82">
        <f>'Thevenet Baptiste'!H82+'Dubois Thomas'!H82+'Pascal Benjamin'!H82+Nom_étudiant4!H82+Nom_étudiant5!H82+Nom_étudiant6!H82</f>
        <v>0</v>
      </c>
      <c r="I82">
        <f>'Thevenet Baptiste'!I82+'Dubois Thomas'!I82+'Pascal Benjamin'!I82+Nom_étudiant4!I82+Nom_étudiant5!I82+Nom_étudiant6!I82</f>
        <v>0</v>
      </c>
      <c r="J82">
        <f>'Thevenet Baptiste'!J82+'Dubois Thomas'!J82+'Pascal Benjamin'!J82+Nom_étudiant4!J82+Nom_étudiant5!J82+Nom_étudiant6!J82</f>
        <v>0</v>
      </c>
      <c r="K82">
        <f>'Thevenet Baptiste'!K82+'Dubois Thomas'!K82+'Pascal Benjamin'!K82+Nom_étudiant4!K82+Nom_étudiant5!K82+Nom_étudiant6!K82</f>
        <v>0</v>
      </c>
      <c r="L82">
        <f>'Thevenet Baptiste'!L82+'Dubois Thomas'!L82+'Pascal Benjamin'!L82+Nom_étudiant4!L82+Nom_étudiant5!L82+Nom_étudiant6!L82</f>
        <v>0</v>
      </c>
      <c r="M82">
        <f>'Thevenet Baptiste'!M82+'Dubois Thomas'!M82+'Pascal Benjamin'!M82+Nom_étudiant4!M82+Nom_étudiant5!M82+Nom_étudiant6!M82</f>
        <v>0</v>
      </c>
      <c r="N82">
        <f>'Thevenet Baptiste'!N82+'Dubois Thomas'!N82+'Pascal Benjamin'!N82+Nom_étudiant4!N82+Nom_étudiant5!N82+Nom_étudiant6!N82</f>
        <v>0</v>
      </c>
      <c r="O82">
        <f>'Thevenet Baptiste'!O82+'Dubois Thomas'!O82+'Pascal Benjamin'!O82+Nom_étudiant4!O82+Nom_étudiant5!O82+Nom_étudiant6!O82</f>
        <v>0</v>
      </c>
      <c r="P82">
        <f>'Thevenet Baptiste'!P82+'Dubois Thomas'!P82+'Pascal Benjamin'!P82+Nom_étudiant4!P82+Nom_étudiant5!P82+Nom_étudiant6!P82</f>
        <v>0</v>
      </c>
      <c r="Q82">
        <f>'Thevenet Baptiste'!Q82+'Dubois Thomas'!Q82+'Pascal Benjamin'!Q82+Nom_étudiant4!Q82+Nom_étudiant5!Q82+Nom_étudiant6!Q82</f>
        <v>0</v>
      </c>
    </row>
    <row r="83" spans="1:19" x14ac:dyDescent="0.25">
      <c r="A83" s="1">
        <v>42116</v>
      </c>
      <c r="B83">
        <f>'Thevenet Baptiste'!B83+'Dubois Thomas'!B83+'Pascal Benjamin'!B83+Nom_étudiant4!B83+Nom_étudiant5!B83+Nom_étudiant6!B83</f>
        <v>0</v>
      </c>
      <c r="C83">
        <f>'Thevenet Baptiste'!C83+'Dubois Thomas'!C83+'Pascal Benjamin'!C83+Nom_étudiant4!C83+Nom_étudiant5!C83+Nom_étudiant6!C83</f>
        <v>0</v>
      </c>
      <c r="D83">
        <f>'Thevenet Baptiste'!D83+'Dubois Thomas'!D83+'Pascal Benjamin'!D83+Nom_étudiant4!D83+Nom_étudiant5!D83+Nom_étudiant6!D83</f>
        <v>0</v>
      </c>
      <c r="E83">
        <f>'Thevenet Baptiste'!E83+'Dubois Thomas'!E83+'Pascal Benjamin'!E83+Nom_étudiant4!E83+Nom_étudiant5!E83+Nom_étudiant6!E83</f>
        <v>0</v>
      </c>
      <c r="F83">
        <f>'Thevenet Baptiste'!F83+'Dubois Thomas'!F83+'Pascal Benjamin'!F83+Nom_étudiant4!F83+Nom_étudiant5!F83+Nom_étudiant6!F83</f>
        <v>0</v>
      </c>
      <c r="G83">
        <f>'Thevenet Baptiste'!G83+'Dubois Thomas'!G83+'Pascal Benjamin'!G83+Nom_étudiant4!G83+Nom_étudiant5!G83+Nom_étudiant6!G83</f>
        <v>0</v>
      </c>
      <c r="H83">
        <f>'Thevenet Baptiste'!H83+'Dubois Thomas'!H83+'Pascal Benjamin'!H83+Nom_étudiant4!H83+Nom_étudiant5!H83+Nom_étudiant6!H83</f>
        <v>0</v>
      </c>
      <c r="I83">
        <f>'Thevenet Baptiste'!I83+'Dubois Thomas'!I83+'Pascal Benjamin'!I83+Nom_étudiant4!I83+Nom_étudiant5!I83+Nom_étudiant6!I83</f>
        <v>0</v>
      </c>
      <c r="J83">
        <f>'Thevenet Baptiste'!J83+'Dubois Thomas'!J83+'Pascal Benjamin'!J83+Nom_étudiant4!J83+Nom_étudiant5!J83+Nom_étudiant6!J83</f>
        <v>0</v>
      </c>
      <c r="K83">
        <f>'Thevenet Baptiste'!K83+'Dubois Thomas'!K83+'Pascal Benjamin'!K83+Nom_étudiant4!K83+Nom_étudiant5!K83+Nom_étudiant6!K83</f>
        <v>1</v>
      </c>
      <c r="L83">
        <f>'Thevenet Baptiste'!L83+'Dubois Thomas'!L83+'Pascal Benjamin'!L83+Nom_étudiant4!L83+Nom_étudiant5!L83+Nom_étudiant6!L83</f>
        <v>0</v>
      </c>
      <c r="M83">
        <f>'Thevenet Baptiste'!M83+'Dubois Thomas'!M83+'Pascal Benjamin'!M83+Nom_étudiant4!M83+Nom_étudiant5!M83+Nom_étudiant6!M83</f>
        <v>1</v>
      </c>
      <c r="N83">
        <f>'Thevenet Baptiste'!N83+'Dubois Thomas'!N83+'Pascal Benjamin'!N83+Nom_étudiant4!N83+Nom_étudiant5!N83+Nom_étudiant6!N83</f>
        <v>0</v>
      </c>
      <c r="O83">
        <f>'Thevenet Baptiste'!O83+'Dubois Thomas'!O83+'Pascal Benjamin'!O83+Nom_étudiant4!O83+Nom_étudiant5!O83+Nom_étudiant6!O83</f>
        <v>1</v>
      </c>
      <c r="P83">
        <f>'Thevenet Baptiste'!P83+'Dubois Thomas'!P83+'Pascal Benjamin'!P83+Nom_étudiant4!P83+Nom_étudiant5!P83+Nom_étudiant6!P83</f>
        <v>0</v>
      </c>
      <c r="Q83">
        <f>'Thevenet Baptiste'!Q83+'Dubois Thomas'!Q83+'Pascal Benjamin'!Q83+Nom_étudiant4!Q83+Nom_étudiant5!Q83+Nom_étudiant6!Q83</f>
        <v>0</v>
      </c>
    </row>
    <row r="84" spans="1:19" x14ac:dyDescent="0.25">
      <c r="A84" s="1">
        <v>42117</v>
      </c>
      <c r="B84">
        <f>'Thevenet Baptiste'!B84+'Dubois Thomas'!B84+'Pascal Benjamin'!B84+Nom_étudiant4!B84+Nom_étudiant5!B84+Nom_étudiant6!B84</f>
        <v>0</v>
      </c>
      <c r="C84">
        <f>'Thevenet Baptiste'!C84+'Dubois Thomas'!C84+'Pascal Benjamin'!C84+Nom_étudiant4!C84+Nom_étudiant5!C84+Nom_étudiant6!C84</f>
        <v>0</v>
      </c>
      <c r="D84">
        <f>'Thevenet Baptiste'!D84+'Dubois Thomas'!D84+'Pascal Benjamin'!D84+Nom_étudiant4!D84+Nom_étudiant5!D84+Nom_étudiant6!D84</f>
        <v>0</v>
      </c>
      <c r="E84">
        <f>'Thevenet Baptiste'!E84+'Dubois Thomas'!E84+'Pascal Benjamin'!E84+Nom_étudiant4!E84+Nom_étudiant5!E84+Nom_étudiant6!E84</f>
        <v>0</v>
      </c>
      <c r="F84">
        <f>'Thevenet Baptiste'!F84+'Dubois Thomas'!F84+'Pascal Benjamin'!F84+Nom_étudiant4!F84+Nom_étudiant5!F84+Nom_étudiant6!F84</f>
        <v>0</v>
      </c>
      <c r="G84">
        <f>'Thevenet Baptiste'!G84+'Dubois Thomas'!G84+'Pascal Benjamin'!G84+Nom_étudiant4!G84+Nom_étudiant5!G84+Nom_étudiant6!G84</f>
        <v>0</v>
      </c>
      <c r="H84">
        <f>'Thevenet Baptiste'!H84+'Dubois Thomas'!H84+'Pascal Benjamin'!H84+Nom_étudiant4!H84+Nom_étudiant5!H84+Nom_étudiant6!H84</f>
        <v>0</v>
      </c>
      <c r="I84">
        <f>'Thevenet Baptiste'!I84+'Dubois Thomas'!I84+'Pascal Benjamin'!I84+Nom_étudiant4!I84+Nom_étudiant5!I84+Nom_étudiant6!I84</f>
        <v>0</v>
      </c>
      <c r="J84">
        <f>'Thevenet Baptiste'!J84+'Dubois Thomas'!J84+'Pascal Benjamin'!J84+Nom_étudiant4!J84+Nom_étudiant5!J84+Nom_étudiant6!J84</f>
        <v>5</v>
      </c>
      <c r="K84">
        <f>'Thevenet Baptiste'!K84+'Dubois Thomas'!K84+'Pascal Benjamin'!K84+Nom_étudiant4!K84+Nom_étudiant5!K84+Nom_étudiant6!K84</f>
        <v>0</v>
      </c>
      <c r="L84">
        <f>'Thevenet Baptiste'!L84+'Dubois Thomas'!L84+'Pascal Benjamin'!L84+Nom_étudiant4!L84+Nom_étudiant5!L84+Nom_étudiant6!L84</f>
        <v>1</v>
      </c>
      <c r="M84">
        <f>'Thevenet Baptiste'!M84+'Dubois Thomas'!M84+'Pascal Benjamin'!M84+Nom_étudiant4!M84+Nom_étudiant5!M84+Nom_étudiant6!M84</f>
        <v>0</v>
      </c>
      <c r="N84">
        <f>'Thevenet Baptiste'!N84+'Dubois Thomas'!N84+'Pascal Benjamin'!N84+Nom_étudiant4!N84+Nom_étudiant5!N84+Nom_étudiant6!N84</f>
        <v>0</v>
      </c>
      <c r="O84">
        <f>'Thevenet Baptiste'!O84+'Dubois Thomas'!O84+'Pascal Benjamin'!O84+Nom_étudiant4!O84+Nom_étudiant5!O84+Nom_étudiant6!O84</f>
        <v>0</v>
      </c>
      <c r="P84">
        <f>'Thevenet Baptiste'!P84+'Dubois Thomas'!P84+'Pascal Benjamin'!P84+Nom_étudiant4!P84+Nom_étudiant5!P84+Nom_étudiant6!P84</f>
        <v>0</v>
      </c>
      <c r="Q84">
        <f>'Thevenet Baptiste'!Q84+'Dubois Thomas'!Q84+'Pascal Benjamin'!Q84+Nom_étudiant4!Q84+Nom_étudiant5!Q84+Nom_étudiant6!Q84</f>
        <v>0</v>
      </c>
    </row>
    <row r="85" spans="1:19" x14ac:dyDescent="0.25">
      <c r="A85" s="1">
        <v>42118</v>
      </c>
      <c r="B85">
        <f>'Thevenet Baptiste'!B85+'Dubois Thomas'!B85+'Pascal Benjamin'!B85+Nom_étudiant4!B85+Nom_étudiant5!B85+Nom_étudiant6!B85</f>
        <v>0</v>
      </c>
      <c r="C85">
        <f>'Thevenet Baptiste'!C85+'Dubois Thomas'!C85+'Pascal Benjamin'!C85+Nom_étudiant4!C85+Nom_étudiant5!C85+Nom_étudiant6!C85</f>
        <v>0</v>
      </c>
      <c r="D85">
        <f>'Thevenet Baptiste'!D85+'Dubois Thomas'!D85+'Pascal Benjamin'!D85+Nom_étudiant4!D85+Nom_étudiant5!D85+Nom_étudiant6!D85</f>
        <v>0</v>
      </c>
      <c r="E85">
        <f>'Thevenet Baptiste'!E85+'Dubois Thomas'!E85+'Pascal Benjamin'!E85+Nom_étudiant4!E85+Nom_étudiant5!E85+Nom_étudiant6!E85</f>
        <v>0</v>
      </c>
      <c r="F85">
        <f>'Thevenet Baptiste'!F85+'Dubois Thomas'!F85+'Pascal Benjamin'!F85+Nom_étudiant4!F85+Nom_étudiant5!F85+Nom_étudiant6!F85</f>
        <v>0</v>
      </c>
      <c r="G85">
        <f>'Thevenet Baptiste'!G85+'Dubois Thomas'!G85+'Pascal Benjamin'!G85+Nom_étudiant4!G85+Nom_étudiant5!G85+Nom_étudiant6!G85</f>
        <v>0</v>
      </c>
      <c r="H85">
        <f>'Thevenet Baptiste'!H85+'Dubois Thomas'!H85+'Pascal Benjamin'!H85+Nom_étudiant4!H85+Nom_étudiant5!H85+Nom_étudiant6!H85</f>
        <v>0</v>
      </c>
      <c r="I85">
        <f>'Thevenet Baptiste'!I85+'Dubois Thomas'!I85+'Pascal Benjamin'!I85+Nom_étudiant4!I85+Nom_étudiant5!I85+Nom_étudiant6!I85</f>
        <v>0</v>
      </c>
      <c r="J85">
        <f>'Thevenet Baptiste'!J85+'Dubois Thomas'!J85+'Pascal Benjamin'!J85+Nom_étudiant4!J85+Nom_étudiant5!J85+Nom_étudiant6!J85</f>
        <v>0</v>
      </c>
      <c r="K85">
        <f>'Thevenet Baptiste'!K85+'Dubois Thomas'!K85+'Pascal Benjamin'!K85+Nom_étudiant4!K85+Nom_étudiant5!K85+Nom_étudiant6!K85</f>
        <v>1</v>
      </c>
      <c r="L85">
        <f>'Thevenet Baptiste'!L85+'Dubois Thomas'!L85+'Pascal Benjamin'!L85+Nom_étudiant4!L85+Nom_étudiant5!L85+Nom_étudiant6!L85</f>
        <v>0</v>
      </c>
      <c r="M85">
        <f>'Thevenet Baptiste'!M85+'Dubois Thomas'!M85+'Pascal Benjamin'!M85+Nom_étudiant4!M85+Nom_étudiant5!M85+Nom_étudiant6!M85</f>
        <v>0</v>
      </c>
      <c r="N85">
        <f>'Thevenet Baptiste'!N85+'Dubois Thomas'!N85+'Pascal Benjamin'!N85+Nom_étudiant4!N85+Nom_étudiant5!N85+Nom_étudiant6!N85</f>
        <v>0</v>
      </c>
      <c r="O85">
        <f>'Thevenet Baptiste'!O85+'Dubois Thomas'!O85+'Pascal Benjamin'!O85+Nom_étudiant4!O85+Nom_étudiant5!O85+Nom_étudiant6!O85</f>
        <v>1</v>
      </c>
      <c r="P85">
        <f>'Thevenet Baptiste'!P85+'Dubois Thomas'!P85+'Pascal Benjamin'!P85+Nom_étudiant4!P85+Nom_étudiant5!P85+Nom_étudiant6!P85</f>
        <v>0</v>
      </c>
      <c r="Q85">
        <f>'Thevenet Baptiste'!Q85+'Dubois Thomas'!Q85+'Pascal Benjamin'!Q85+Nom_étudiant4!Q85+Nom_étudiant5!Q85+Nom_étudiant6!Q85</f>
        <v>0</v>
      </c>
    </row>
    <row r="86" spans="1:19" x14ac:dyDescent="0.25">
      <c r="A86" s="2">
        <v>42119</v>
      </c>
      <c r="B86" s="3">
        <f>'Thevenet Baptiste'!B86+'Dubois Thomas'!B86+'Pascal Benjamin'!B86+Nom_étudiant4!B86+Nom_étudiant5!B86+Nom_étudiant6!B86</f>
        <v>0</v>
      </c>
      <c r="C86" s="3">
        <f>'Thevenet Baptiste'!C86+'Dubois Thomas'!C86+'Pascal Benjamin'!C86+Nom_étudiant4!C86+Nom_étudiant5!C86+Nom_étudiant6!C86</f>
        <v>0</v>
      </c>
      <c r="D86" s="3">
        <f>'Thevenet Baptiste'!D86+'Dubois Thomas'!D86+'Pascal Benjamin'!D86+Nom_étudiant4!D86+Nom_étudiant5!D86+Nom_étudiant6!D86</f>
        <v>0</v>
      </c>
      <c r="E86" s="3">
        <f>'Thevenet Baptiste'!E86+'Dubois Thomas'!E86+'Pascal Benjamin'!E86+Nom_étudiant4!E86+Nom_étudiant5!E86+Nom_étudiant6!E86</f>
        <v>0</v>
      </c>
      <c r="F86" s="3">
        <f>'Thevenet Baptiste'!F86+'Dubois Thomas'!F86+'Pascal Benjamin'!F86+Nom_étudiant4!F86+Nom_étudiant5!F86+Nom_étudiant6!F86</f>
        <v>0</v>
      </c>
      <c r="G86" s="3">
        <f>'Thevenet Baptiste'!G86+'Dubois Thomas'!G86+'Pascal Benjamin'!G86+Nom_étudiant4!G86+Nom_étudiant5!G86+Nom_étudiant6!G86</f>
        <v>0</v>
      </c>
      <c r="H86" s="3">
        <f>'Thevenet Baptiste'!H86+'Dubois Thomas'!H86+'Pascal Benjamin'!H86+Nom_étudiant4!H86+Nom_étudiant5!H86+Nom_étudiant6!H86</f>
        <v>0</v>
      </c>
      <c r="I86" s="3">
        <f>'Thevenet Baptiste'!I86+'Dubois Thomas'!I86+'Pascal Benjamin'!I86+Nom_étudiant4!I86+Nom_étudiant5!I86+Nom_étudiant6!I86</f>
        <v>0</v>
      </c>
      <c r="J86" s="3">
        <f>'Thevenet Baptiste'!J86+'Dubois Thomas'!J86+'Pascal Benjamin'!J86+Nom_étudiant4!J86+Nom_étudiant5!J86+Nom_étudiant6!J86</f>
        <v>0</v>
      </c>
      <c r="K86" s="3">
        <f>'Thevenet Baptiste'!K86+'Dubois Thomas'!K86+'Pascal Benjamin'!K86+Nom_étudiant4!K86+Nom_étudiant5!K86+Nom_étudiant6!K86</f>
        <v>0</v>
      </c>
      <c r="L86" s="3">
        <f>'Thevenet Baptiste'!L86+'Dubois Thomas'!L86+'Pascal Benjamin'!L86+Nom_étudiant4!L86+Nom_étudiant5!L86+Nom_étudiant6!L86</f>
        <v>0</v>
      </c>
      <c r="M86" s="3">
        <f>'Thevenet Baptiste'!M86+'Dubois Thomas'!M86+'Pascal Benjamin'!M86+Nom_étudiant4!M86+Nom_étudiant5!M86+Nom_étudiant6!M86</f>
        <v>0</v>
      </c>
      <c r="N86" s="3">
        <f>'Thevenet Baptiste'!N86+'Dubois Thomas'!N86+'Pascal Benjamin'!N86+Nom_étudiant4!N86+Nom_étudiant5!N86+Nom_étudiant6!N86</f>
        <v>0</v>
      </c>
      <c r="O86" s="3">
        <f>'Thevenet Baptiste'!O86+'Dubois Thomas'!O86+'Pascal Benjamin'!O86+Nom_étudiant4!O86+Nom_étudiant5!O86+Nom_étudiant6!O86</f>
        <v>0</v>
      </c>
      <c r="P86" s="3">
        <f>'Thevenet Baptiste'!P86+'Dubois Thomas'!P86+'Pascal Benjamin'!P86+Nom_étudiant4!P86+Nom_étudiant5!P86+Nom_étudiant6!P86</f>
        <v>0</v>
      </c>
      <c r="Q86" s="3">
        <f>'Thevenet Baptiste'!Q86+'Dubois Thomas'!Q86+'Pascal Benjamin'!Q86+Nom_étudiant4!Q86+Nom_étudiant5!Q86+Nom_étudiant6!Q86</f>
        <v>0</v>
      </c>
      <c r="S86" s="10"/>
    </row>
    <row r="87" spans="1:19" x14ac:dyDescent="0.25">
      <c r="A87" s="2">
        <v>42120</v>
      </c>
      <c r="B87" s="3">
        <f>'Thevenet Baptiste'!B87+'Dubois Thomas'!B87+'Pascal Benjamin'!B87+Nom_étudiant4!B87+Nom_étudiant5!B87+Nom_étudiant6!B87</f>
        <v>0</v>
      </c>
      <c r="C87" s="3">
        <f>'Thevenet Baptiste'!C87+'Dubois Thomas'!C87+'Pascal Benjamin'!C87+Nom_étudiant4!C87+Nom_étudiant5!C87+Nom_étudiant6!C87</f>
        <v>0</v>
      </c>
      <c r="D87" s="3">
        <f>'Thevenet Baptiste'!D87+'Dubois Thomas'!D87+'Pascal Benjamin'!D87+Nom_étudiant4!D87+Nom_étudiant5!D87+Nom_étudiant6!D87</f>
        <v>0</v>
      </c>
      <c r="E87" s="3">
        <f>'Thevenet Baptiste'!E87+'Dubois Thomas'!E87+'Pascal Benjamin'!E87+Nom_étudiant4!E87+Nom_étudiant5!E87+Nom_étudiant6!E87</f>
        <v>0</v>
      </c>
      <c r="F87" s="3">
        <f>'Thevenet Baptiste'!F87+'Dubois Thomas'!F87+'Pascal Benjamin'!F87+Nom_étudiant4!F87+Nom_étudiant5!F87+Nom_étudiant6!F87</f>
        <v>0</v>
      </c>
      <c r="G87" s="3">
        <f>'Thevenet Baptiste'!G87+'Dubois Thomas'!G87+'Pascal Benjamin'!G87+Nom_étudiant4!G87+Nom_étudiant5!G87+Nom_étudiant6!G87</f>
        <v>0</v>
      </c>
      <c r="H87" s="3">
        <f>'Thevenet Baptiste'!H87+'Dubois Thomas'!H87+'Pascal Benjamin'!H87+Nom_étudiant4!H87+Nom_étudiant5!H87+Nom_étudiant6!H87</f>
        <v>0</v>
      </c>
      <c r="I87" s="3">
        <f>'Thevenet Baptiste'!I87+'Dubois Thomas'!I87+'Pascal Benjamin'!I87+Nom_étudiant4!I87+Nom_étudiant5!I87+Nom_étudiant6!I87</f>
        <v>1</v>
      </c>
      <c r="J87" s="3">
        <f>'Thevenet Baptiste'!J87+'Dubois Thomas'!J87+'Pascal Benjamin'!J87+Nom_étudiant4!J87+Nom_étudiant5!J87+Nom_étudiant6!J87</f>
        <v>0</v>
      </c>
      <c r="K87" s="3">
        <f>'Thevenet Baptiste'!K87+'Dubois Thomas'!K87+'Pascal Benjamin'!K87+Nom_étudiant4!K87+Nom_étudiant5!K87+Nom_étudiant6!K87</f>
        <v>0</v>
      </c>
      <c r="L87" s="3">
        <f>'Thevenet Baptiste'!L87+'Dubois Thomas'!L87+'Pascal Benjamin'!L87+Nom_étudiant4!L87+Nom_étudiant5!L87+Nom_étudiant6!L87</f>
        <v>3</v>
      </c>
      <c r="M87" s="3">
        <f>'Thevenet Baptiste'!M87+'Dubois Thomas'!M87+'Pascal Benjamin'!M87+Nom_étudiant4!M87+Nom_étudiant5!M87+Nom_étudiant6!M87</f>
        <v>0</v>
      </c>
      <c r="N87" s="3">
        <f>'Thevenet Baptiste'!N87+'Dubois Thomas'!N87+'Pascal Benjamin'!N87+Nom_étudiant4!N87+Nom_étudiant5!N87+Nom_étudiant6!N87</f>
        <v>0</v>
      </c>
      <c r="O87" s="3">
        <f>'Thevenet Baptiste'!O87+'Dubois Thomas'!O87+'Pascal Benjamin'!O87+Nom_étudiant4!O87+Nom_étudiant5!O87+Nom_étudiant6!O87</f>
        <v>0</v>
      </c>
      <c r="P87" s="3">
        <f>'Thevenet Baptiste'!P87+'Dubois Thomas'!P87+'Pascal Benjamin'!P87+Nom_étudiant4!P87+Nom_étudiant5!P87+Nom_étudiant6!P87</f>
        <v>0</v>
      </c>
      <c r="Q87" s="3">
        <f>'Thevenet Baptiste'!Q87+'Dubois Thomas'!Q87+'Pascal Benjamin'!Q87+Nom_étudiant4!Q87+Nom_étudiant5!Q87+Nom_étudiant6!Q87</f>
        <v>0</v>
      </c>
      <c r="R87" s="3">
        <f t="shared" ref="R87" si="19">SUM(B81:Q87)</f>
        <v>15</v>
      </c>
      <c r="S87" s="3">
        <f t="shared" ref="S87" si="20">R87/$O$1</f>
        <v>2.1428571428571428</v>
      </c>
    </row>
    <row r="88" spans="1:19" x14ac:dyDescent="0.25">
      <c r="A88" s="1">
        <v>42121</v>
      </c>
      <c r="B88">
        <f>'Thevenet Baptiste'!B88+'Dubois Thomas'!B88+'Pascal Benjamin'!B88+Nom_étudiant4!B88+Nom_étudiant5!B88+Nom_étudiant6!B88</f>
        <v>0</v>
      </c>
      <c r="C88">
        <f>'Thevenet Baptiste'!C88+'Dubois Thomas'!C88+'Pascal Benjamin'!C88+Nom_étudiant4!C88+Nom_étudiant5!C88+Nom_étudiant6!C88</f>
        <v>0</v>
      </c>
      <c r="D88">
        <f>'Thevenet Baptiste'!D88+'Dubois Thomas'!D88+'Pascal Benjamin'!D88+Nom_étudiant4!D88+Nom_étudiant5!D88+Nom_étudiant6!D88</f>
        <v>0</v>
      </c>
      <c r="E88">
        <f>'Thevenet Baptiste'!E88+'Dubois Thomas'!E88+'Pascal Benjamin'!E88+Nom_étudiant4!E88+Nom_étudiant5!E88+Nom_étudiant6!E88</f>
        <v>0</v>
      </c>
      <c r="F88">
        <f>'Thevenet Baptiste'!F88+'Dubois Thomas'!F88+'Pascal Benjamin'!F88+Nom_étudiant4!F88+Nom_étudiant5!F88+Nom_étudiant6!F88</f>
        <v>0</v>
      </c>
      <c r="G88">
        <f>'Thevenet Baptiste'!G88+'Dubois Thomas'!G88+'Pascal Benjamin'!G88+Nom_étudiant4!G88+Nom_étudiant5!G88+Nom_étudiant6!G88</f>
        <v>0</v>
      </c>
      <c r="H88">
        <f>'Thevenet Baptiste'!H88+'Dubois Thomas'!H88+'Pascal Benjamin'!H88+Nom_étudiant4!H88+Nom_étudiant5!H88+Nom_étudiant6!H88</f>
        <v>0</v>
      </c>
      <c r="I88">
        <f>'Thevenet Baptiste'!I88+'Dubois Thomas'!I88+'Pascal Benjamin'!I88+Nom_étudiant4!I88+Nom_étudiant5!I88+Nom_étudiant6!I88</f>
        <v>0</v>
      </c>
      <c r="J88">
        <f>'Thevenet Baptiste'!J88+'Dubois Thomas'!J88+'Pascal Benjamin'!J88+Nom_étudiant4!J88+Nom_étudiant5!J88+Nom_étudiant6!J88</f>
        <v>0</v>
      </c>
      <c r="K88">
        <f>'Thevenet Baptiste'!K88+'Dubois Thomas'!K88+'Pascal Benjamin'!K88+Nom_étudiant4!K88+Nom_étudiant5!K88+Nom_étudiant6!K88</f>
        <v>0</v>
      </c>
      <c r="L88">
        <f>'Thevenet Baptiste'!L88+'Dubois Thomas'!L88+'Pascal Benjamin'!L88+Nom_étudiant4!L88+Nom_étudiant5!L88+Nom_étudiant6!L88</f>
        <v>0</v>
      </c>
      <c r="M88">
        <f>'Thevenet Baptiste'!M88+'Dubois Thomas'!M88+'Pascal Benjamin'!M88+Nom_étudiant4!M88+Nom_étudiant5!M88+Nom_étudiant6!M88</f>
        <v>0</v>
      </c>
      <c r="N88">
        <f>'Thevenet Baptiste'!N88+'Dubois Thomas'!N88+'Pascal Benjamin'!N88+Nom_étudiant4!N88+Nom_étudiant5!N88+Nom_étudiant6!N88</f>
        <v>0</v>
      </c>
      <c r="O88">
        <f>'Thevenet Baptiste'!O88+'Dubois Thomas'!O88+'Pascal Benjamin'!O88+Nom_étudiant4!O88+Nom_étudiant5!O88+Nom_étudiant6!O88</f>
        <v>0</v>
      </c>
      <c r="P88">
        <f>'Thevenet Baptiste'!P88+'Dubois Thomas'!P88+'Pascal Benjamin'!P88+Nom_étudiant4!P88+Nom_étudiant5!P88+Nom_étudiant6!P88</f>
        <v>0</v>
      </c>
      <c r="Q88">
        <f>'Thevenet Baptiste'!Q88+'Dubois Thomas'!Q88+'Pascal Benjamin'!Q88+Nom_étudiant4!Q88+Nom_étudiant5!Q88+Nom_étudiant6!Q88</f>
        <v>0</v>
      </c>
    </row>
    <row r="89" spans="1:19" x14ac:dyDescent="0.25">
      <c r="A89" s="1">
        <v>42122</v>
      </c>
      <c r="B89">
        <f>'Thevenet Baptiste'!B89+'Dubois Thomas'!B89+'Pascal Benjamin'!B89+Nom_étudiant4!B89+Nom_étudiant5!B89+Nom_étudiant6!B89</f>
        <v>0</v>
      </c>
      <c r="C89">
        <f>'Thevenet Baptiste'!C89+'Dubois Thomas'!C89+'Pascal Benjamin'!C89+Nom_étudiant4!C89+Nom_étudiant5!C89+Nom_étudiant6!C89</f>
        <v>0</v>
      </c>
      <c r="D89">
        <f>'Thevenet Baptiste'!D89+'Dubois Thomas'!D89+'Pascal Benjamin'!D89+Nom_étudiant4!D89+Nom_étudiant5!D89+Nom_étudiant6!D89</f>
        <v>0</v>
      </c>
      <c r="E89">
        <f>'Thevenet Baptiste'!E89+'Dubois Thomas'!E89+'Pascal Benjamin'!E89+Nom_étudiant4!E89+Nom_étudiant5!E89+Nom_étudiant6!E89</f>
        <v>0</v>
      </c>
      <c r="F89">
        <f>'Thevenet Baptiste'!F89+'Dubois Thomas'!F89+'Pascal Benjamin'!F89+Nom_étudiant4!F89+Nom_étudiant5!F89+Nom_étudiant6!F89</f>
        <v>0</v>
      </c>
      <c r="G89">
        <f>'Thevenet Baptiste'!G89+'Dubois Thomas'!G89+'Pascal Benjamin'!G89+Nom_étudiant4!G89+Nom_étudiant5!G89+Nom_étudiant6!G89</f>
        <v>0</v>
      </c>
      <c r="H89">
        <f>'Thevenet Baptiste'!H89+'Dubois Thomas'!H89+'Pascal Benjamin'!H89+Nom_étudiant4!H89+Nom_étudiant5!H89+Nom_étudiant6!H89</f>
        <v>0</v>
      </c>
      <c r="I89">
        <f>'Thevenet Baptiste'!I89+'Dubois Thomas'!I89+'Pascal Benjamin'!I89+Nom_étudiant4!I89+Nom_étudiant5!I89+Nom_étudiant6!I89</f>
        <v>0</v>
      </c>
      <c r="J89">
        <f>'Thevenet Baptiste'!J89+'Dubois Thomas'!J89+'Pascal Benjamin'!J89+Nom_étudiant4!J89+Nom_étudiant5!J89+Nom_étudiant6!J89</f>
        <v>0</v>
      </c>
      <c r="K89">
        <f>'Thevenet Baptiste'!K89+'Dubois Thomas'!K89+'Pascal Benjamin'!K89+Nom_étudiant4!K89+Nom_étudiant5!K89+Nom_étudiant6!K89</f>
        <v>0</v>
      </c>
      <c r="L89">
        <f>'Thevenet Baptiste'!L89+'Dubois Thomas'!L89+'Pascal Benjamin'!L89+Nom_étudiant4!L89+Nom_étudiant5!L89+Nom_étudiant6!L89</f>
        <v>0</v>
      </c>
      <c r="M89">
        <f>'Thevenet Baptiste'!M89+'Dubois Thomas'!M89+'Pascal Benjamin'!M89+Nom_étudiant4!M89+Nom_étudiant5!M89+Nom_étudiant6!M89</f>
        <v>0</v>
      </c>
      <c r="N89">
        <f>'Thevenet Baptiste'!N89+'Dubois Thomas'!N89+'Pascal Benjamin'!N89+Nom_étudiant4!N89+Nom_étudiant5!N89+Nom_étudiant6!N89</f>
        <v>0</v>
      </c>
      <c r="O89">
        <f>'Thevenet Baptiste'!O89+'Dubois Thomas'!O89+'Pascal Benjamin'!O89+Nom_étudiant4!O89+Nom_étudiant5!O89+Nom_étudiant6!O89</f>
        <v>0</v>
      </c>
      <c r="P89">
        <f>'Thevenet Baptiste'!P89+'Dubois Thomas'!P89+'Pascal Benjamin'!P89+Nom_étudiant4!P89+Nom_étudiant5!P89+Nom_étudiant6!P89</f>
        <v>0</v>
      </c>
      <c r="Q89">
        <f>'Thevenet Baptiste'!Q89+'Dubois Thomas'!Q89+'Pascal Benjamin'!Q89+Nom_étudiant4!Q89+Nom_étudiant5!Q89+Nom_étudiant6!Q89</f>
        <v>0</v>
      </c>
    </row>
    <row r="90" spans="1:19" x14ac:dyDescent="0.25">
      <c r="A90" s="1">
        <v>42123</v>
      </c>
      <c r="B90">
        <f>'Thevenet Baptiste'!B90+'Dubois Thomas'!B90+'Pascal Benjamin'!B90+Nom_étudiant4!B90+Nom_étudiant5!B90+Nom_étudiant6!B90</f>
        <v>0</v>
      </c>
      <c r="C90">
        <f>'Thevenet Baptiste'!C90+'Dubois Thomas'!C90+'Pascal Benjamin'!C90+Nom_étudiant4!C90+Nom_étudiant5!C90+Nom_étudiant6!C90</f>
        <v>0</v>
      </c>
      <c r="D90">
        <f>'Thevenet Baptiste'!D90+'Dubois Thomas'!D90+'Pascal Benjamin'!D90+Nom_étudiant4!D90+Nom_étudiant5!D90+Nom_étudiant6!D90</f>
        <v>0</v>
      </c>
      <c r="E90">
        <f>'Thevenet Baptiste'!E90+'Dubois Thomas'!E90+'Pascal Benjamin'!E90+Nom_étudiant4!E90+Nom_étudiant5!E90+Nom_étudiant6!E90</f>
        <v>0</v>
      </c>
      <c r="F90">
        <f>'Thevenet Baptiste'!F90+'Dubois Thomas'!F90+'Pascal Benjamin'!F90+Nom_étudiant4!F90+Nom_étudiant5!F90+Nom_étudiant6!F90</f>
        <v>0</v>
      </c>
      <c r="G90">
        <f>'Thevenet Baptiste'!G90+'Dubois Thomas'!G90+'Pascal Benjamin'!G90+Nom_étudiant4!G90+Nom_étudiant5!G90+Nom_étudiant6!G90</f>
        <v>1</v>
      </c>
      <c r="H90">
        <f>'Thevenet Baptiste'!H90+'Dubois Thomas'!H90+'Pascal Benjamin'!H90+Nom_étudiant4!H90+Nom_étudiant5!H90+Nom_étudiant6!H90</f>
        <v>0</v>
      </c>
      <c r="I90">
        <f>'Thevenet Baptiste'!I90+'Dubois Thomas'!I90+'Pascal Benjamin'!I90+Nom_étudiant4!I90+Nom_étudiant5!I90+Nom_étudiant6!I90</f>
        <v>0</v>
      </c>
      <c r="J90">
        <f>'Thevenet Baptiste'!J90+'Dubois Thomas'!J90+'Pascal Benjamin'!J90+Nom_étudiant4!J90+Nom_étudiant5!J90+Nom_étudiant6!J90</f>
        <v>1</v>
      </c>
      <c r="K90">
        <f>'Thevenet Baptiste'!K90+'Dubois Thomas'!K90+'Pascal Benjamin'!K90+Nom_étudiant4!K90+Nom_étudiant5!K90+Nom_étudiant6!K90</f>
        <v>2</v>
      </c>
      <c r="L90">
        <f>'Thevenet Baptiste'!L90+'Dubois Thomas'!L90+'Pascal Benjamin'!L90+Nom_étudiant4!L90+Nom_étudiant5!L90+Nom_étudiant6!L90</f>
        <v>0</v>
      </c>
      <c r="M90">
        <f>'Thevenet Baptiste'!M90+'Dubois Thomas'!M90+'Pascal Benjamin'!M90+Nom_étudiant4!M90+Nom_étudiant5!M90+Nom_étudiant6!M90</f>
        <v>0</v>
      </c>
      <c r="N90">
        <f>'Thevenet Baptiste'!N90+'Dubois Thomas'!N90+'Pascal Benjamin'!N90+Nom_étudiant4!N90+Nom_étudiant5!N90+Nom_étudiant6!N90</f>
        <v>0</v>
      </c>
      <c r="O90">
        <f>'Thevenet Baptiste'!O90+'Dubois Thomas'!O90+'Pascal Benjamin'!O90+Nom_étudiant4!O90+Nom_étudiant5!O90+Nom_étudiant6!O90</f>
        <v>1</v>
      </c>
      <c r="P90">
        <f>'Thevenet Baptiste'!P90+'Dubois Thomas'!P90+'Pascal Benjamin'!P90+Nom_étudiant4!P90+Nom_étudiant5!P90+Nom_étudiant6!P90</f>
        <v>0</v>
      </c>
      <c r="Q90">
        <f>'Thevenet Baptiste'!Q90+'Dubois Thomas'!Q90+'Pascal Benjamin'!Q90+Nom_étudiant4!Q90+Nom_étudiant5!Q90+Nom_étudiant6!Q90</f>
        <v>0</v>
      </c>
    </row>
    <row r="91" spans="1:19" x14ac:dyDescent="0.25">
      <c r="A91" s="1">
        <v>42124</v>
      </c>
      <c r="B91">
        <f>'Thevenet Baptiste'!B91+'Dubois Thomas'!B91+'Pascal Benjamin'!B91+Nom_étudiant4!B91+Nom_étudiant5!B91+Nom_étudiant6!B91</f>
        <v>0</v>
      </c>
      <c r="C91">
        <f>'Thevenet Baptiste'!C91+'Dubois Thomas'!C91+'Pascal Benjamin'!C91+Nom_étudiant4!C91+Nom_étudiant5!C91+Nom_étudiant6!C91</f>
        <v>0</v>
      </c>
      <c r="D91">
        <f>'Thevenet Baptiste'!D91+'Dubois Thomas'!D91+'Pascal Benjamin'!D91+Nom_étudiant4!D91+Nom_étudiant5!D91+Nom_étudiant6!D91</f>
        <v>0</v>
      </c>
      <c r="E91">
        <f>'Thevenet Baptiste'!E91+'Dubois Thomas'!E91+'Pascal Benjamin'!E91+Nom_étudiant4!E91+Nom_étudiant5!E91+Nom_étudiant6!E91</f>
        <v>0</v>
      </c>
      <c r="F91">
        <f>'Thevenet Baptiste'!F91+'Dubois Thomas'!F91+'Pascal Benjamin'!F91+Nom_étudiant4!F91+Nom_étudiant5!F91+Nom_étudiant6!F91</f>
        <v>0</v>
      </c>
      <c r="G91">
        <f>'Thevenet Baptiste'!G91+'Dubois Thomas'!G91+'Pascal Benjamin'!G91+Nom_étudiant4!G91+Nom_étudiant5!G91+Nom_étudiant6!G91</f>
        <v>0</v>
      </c>
      <c r="H91">
        <f>'Thevenet Baptiste'!H91+'Dubois Thomas'!H91+'Pascal Benjamin'!H91+Nom_étudiant4!H91+Nom_étudiant5!H91+Nom_étudiant6!H91</f>
        <v>0</v>
      </c>
      <c r="I91">
        <f>'Thevenet Baptiste'!I91+'Dubois Thomas'!I91+'Pascal Benjamin'!I91+Nom_étudiant4!I91+Nom_étudiant5!I91+Nom_étudiant6!I91</f>
        <v>0</v>
      </c>
      <c r="J91">
        <f>'Thevenet Baptiste'!J91+'Dubois Thomas'!J91+'Pascal Benjamin'!J91+Nom_étudiant4!J91+Nom_étudiant5!J91+Nom_étudiant6!J91</f>
        <v>0</v>
      </c>
      <c r="K91">
        <f>'Thevenet Baptiste'!K91+'Dubois Thomas'!K91+'Pascal Benjamin'!K91+Nom_étudiant4!K91+Nom_étudiant5!K91+Nom_étudiant6!K91</f>
        <v>0</v>
      </c>
      <c r="L91">
        <f>'Thevenet Baptiste'!L91+'Dubois Thomas'!L91+'Pascal Benjamin'!L91+Nom_étudiant4!L91+Nom_étudiant5!L91+Nom_étudiant6!L91</f>
        <v>0</v>
      </c>
      <c r="M91">
        <f>'Thevenet Baptiste'!M91+'Dubois Thomas'!M91+'Pascal Benjamin'!M91+Nom_étudiant4!M91+Nom_étudiant5!M91+Nom_étudiant6!M91</f>
        <v>0</v>
      </c>
      <c r="N91">
        <f>'Thevenet Baptiste'!N91+'Dubois Thomas'!N91+'Pascal Benjamin'!N91+Nom_étudiant4!N91+Nom_étudiant5!N91+Nom_étudiant6!N91</f>
        <v>0</v>
      </c>
      <c r="O91">
        <f>'Thevenet Baptiste'!O91+'Dubois Thomas'!O91+'Pascal Benjamin'!O91+Nom_étudiant4!O91+Nom_étudiant5!O91+Nom_étudiant6!O91</f>
        <v>0</v>
      </c>
      <c r="P91">
        <f>'Thevenet Baptiste'!P91+'Dubois Thomas'!P91+'Pascal Benjamin'!P91+Nom_étudiant4!P91+Nom_étudiant5!P91+Nom_étudiant6!P91</f>
        <v>0</v>
      </c>
      <c r="Q91">
        <f>'Thevenet Baptiste'!Q91+'Dubois Thomas'!Q91+'Pascal Benjamin'!Q91+Nom_étudiant4!Q91+Nom_étudiant5!Q91+Nom_étudiant6!Q91</f>
        <v>0</v>
      </c>
    </row>
    <row r="92" spans="1:19" x14ac:dyDescent="0.25">
      <c r="A92" s="1">
        <v>42125</v>
      </c>
      <c r="B92">
        <f>'Thevenet Baptiste'!B92+'Dubois Thomas'!B92+'Pascal Benjamin'!B92+Nom_étudiant4!B92+Nom_étudiant5!B92+Nom_étudiant6!B92</f>
        <v>0</v>
      </c>
      <c r="C92">
        <f>'Thevenet Baptiste'!C92+'Dubois Thomas'!C92+'Pascal Benjamin'!C92+Nom_étudiant4!C92+Nom_étudiant5!C92+Nom_étudiant6!C92</f>
        <v>0</v>
      </c>
      <c r="D92">
        <f>'Thevenet Baptiste'!D92+'Dubois Thomas'!D92+'Pascal Benjamin'!D92+Nom_étudiant4!D92+Nom_étudiant5!D92+Nom_étudiant6!D92</f>
        <v>0</v>
      </c>
      <c r="E92">
        <f>'Thevenet Baptiste'!E92+'Dubois Thomas'!E92+'Pascal Benjamin'!E92+Nom_étudiant4!E92+Nom_étudiant5!E92+Nom_étudiant6!E92</f>
        <v>0</v>
      </c>
      <c r="F92">
        <f>'Thevenet Baptiste'!F92+'Dubois Thomas'!F92+'Pascal Benjamin'!F92+Nom_étudiant4!F92+Nom_étudiant5!F92+Nom_étudiant6!F92</f>
        <v>0</v>
      </c>
      <c r="G92">
        <f>'Thevenet Baptiste'!G92+'Dubois Thomas'!G92+'Pascal Benjamin'!G92+Nom_étudiant4!G92+Nom_étudiant5!G92+Nom_étudiant6!G92</f>
        <v>0</v>
      </c>
      <c r="H92">
        <f>'Thevenet Baptiste'!H92+'Dubois Thomas'!H92+'Pascal Benjamin'!H92+Nom_étudiant4!H92+Nom_étudiant5!H92+Nom_étudiant6!H92</f>
        <v>0</v>
      </c>
      <c r="I92">
        <f>'Thevenet Baptiste'!I92+'Dubois Thomas'!I92+'Pascal Benjamin'!I92+Nom_étudiant4!I92+Nom_étudiant5!I92+Nom_étudiant6!I92</f>
        <v>0</v>
      </c>
      <c r="J92">
        <f>'Thevenet Baptiste'!J92+'Dubois Thomas'!J92+'Pascal Benjamin'!J92+Nom_étudiant4!J92+Nom_étudiant5!J92+Nom_étudiant6!J92</f>
        <v>0</v>
      </c>
      <c r="K92">
        <f>'Thevenet Baptiste'!K92+'Dubois Thomas'!K92+'Pascal Benjamin'!K92+Nom_étudiant4!K92+Nom_étudiant5!K92+Nom_étudiant6!K92</f>
        <v>0</v>
      </c>
      <c r="L92">
        <f>'Thevenet Baptiste'!L92+'Dubois Thomas'!L92+'Pascal Benjamin'!L92+Nom_étudiant4!L92+Nom_étudiant5!L92+Nom_étudiant6!L92</f>
        <v>0</v>
      </c>
      <c r="M92">
        <f>'Thevenet Baptiste'!M92+'Dubois Thomas'!M92+'Pascal Benjamin'!M92+Nom_étudiant4!M92+Nom_étudiant5!M92+Nom_étudiant6!M92</f>
        <v>0</v>
      </c>
      <c r="N92">
        <f>'Thevenet Baptiste'!N92+'Dubois Thomas'!N92+'Pascal Benjamin'!N92+Nom_étudiant4!N92+Nom_étudiant5!N92+Nom_étudiant6!N92</f>
        <v>0</v>
      </c>
      <c r="O92">
        <f>'Thevenet Baptiste'!O92+'Dubois Thomas'!O92+'Pascal Benjamin'!O92+Nom_étudiant4!O92+Nom_étudiant5!O92+Nom_étudiant6!O92</f>
        <v>0</v>
      </c>
      <c r="P92">
        <f>'Thevenet Baptiste'!P92+'Dubois Thomas'!P92+'Pascal Benjamin'!P92+Nom_étudiant4!P92+Nom_étudiant5!P92+Nom_étudiant6!P92</f>
        <v>0</v>
      </c>
      <c r="Q92">
        <f>'Thevenet Baptiste'!Q92+'Dubois Thomas'!Q92+'Pascal Benjamin'!Q92+Nom_étudiant4!Q92+Nom_étudiant5!Q92+Nom_étudiant6!Q92</f>
        <v>0</v>
      </c>
    </row>
    <row r="93" spans="1:19" x14ac:dyDescent="0.25">
      <c r="A93" s="2">
        <v>42126</v>
      </c>
      <c r="B93" s="3">
        <f>'Thevenet Baptiste'!B93+'Dubois Thomas'!B93+'Pascal Benjamin'!B93+Nom_étudiant4!B93+Nom_étudiant5!B93+Nom_étudiant6!B93</f>
        <v>0</v>
      </c>
      <c r="C93" s="3">
        <f>'Thevenet Baptiste'!C93+'Dubois Thomas'!C93+'Pascal Benjamin'!C93+Nom_étudiant4!C93+Nom_étudiant5!C93+Nom_étudiant6!C93</f>
        <v>0</v>
      </c>
      <c r="D93" s="3">
        <f>'Thevenet Baptiste'!D93+'Dubois Thomas'!D93+'Pascal Benjamin'!D93+Nom_étudiant4!D93+Nom_étudiant5!D93+Nom_étudiant6!D93</f>
        <v>0</v>
      </c>
      <c r="E93" s="3">
        <f>'Thevenet Baptiste'!E93+'Dubois Thomas'!E93+'Pascal Benjamin'!E93+Nom_étudiant4!E93+Nom_étudiant5!E93+Nom_étudiant6!E93</f>
        <v>0</v>
      </c>
      <c r="F93" s="3">
        <f>'Thevenet Baptiste'!F93+'Dubois Thomas'!F93+'Pascal Benjamin'!F93+Nom_étudiant4!F93+Nom_étudiant5!F93+Nom_étudiant6!F93</f>
        <v>0</v>
      </c>
      <c r="G93" s="3">
        <f>'Thevenet Baptiste'!G93+'Dubois Thomas'!G93+'Pascal Benjamin'!G93+Nom_étudiant4!G93+Nom_étudiant5!G93+Nom_étudiant6!G93</f>
        <v>0</v>
      </c>
      <c r="H93" s="3">
        <f>'Thevenet Baptiste'!H93+'Dubois Thomas'!H93+'Pascal Benjamin'!H93+Nom_étudiant4!H93+Nom_étudiant5!H93+Nom_étudiant6!H93</f>
        <v>3</v>
      </c>
      <c r="I93" s="3">
        <f>'Thevenet Baptiste'!I93+'Dubois Thomas'!I93+'Pascal Benjamin'!I93+Nom_étudiant4!I93+Nom_étudiant5!I93+Nom_étudiant6!I93</f>
        <v>0</v>
      </c>
      <c r="J93" s="3">
        <f>'Thevenet Baptiste'!J93+'Dubois Thomas'!J93+'Pascal Benjamin'!J93+Nom_étudiant4!J93+Nom_étudiant5!J93+Nom_étudiant6!J93</f>
        <v>1</v>
      </c>
      <c r="K93" s="3">
        <f>'Thevenet Baptiste'!K93+'Dubois Thomas'!K93+'Pascal Benjamin'!K93+Nom_étudiant4!K93+Nom_étudiant5!K93+Nom_étudiant6!K93</f>
        <v>0</v>
      </c>
      <c r="L93" s="3">
        <f>'Thevenet Baptiste'!L93+'Dubois Thomas'!L93+'Pascal Benjamin'!L93+Nom_étudiant4!L93+Nom_étudiant5!L93+Nom_étudiant6!L93</f>
        <v>3</v>
      </c>
      <c r="M93" s="3">
        <f>'Thevenet Baptiste'!M93+'Dubois Thomas'!M93+'Pascal Benjamin'!M93+Nom_étudiant4!M93+Nom_étudiant5!M93+Nom_étudiant6!M93</f>
        <v>0</v>
      </c>
      <c r="N93" s="3">
        <f>'Thevenet Baptiste'!N93+'Dubois Thomas'!N93+'Pascal Benjamin'!N93+Nom_étudiant4!N93+Nom_étudiant5!N93+Nom_étudiant6!N93</f>
        <v>0</v>
      </c>
      <c r="O93" s="3">
        <f>'Thevenet Baptiste'!O93+'Dubois Thomas'!O93+'Pascal Benjamin'!O93+Nom_étudiant4!O93+Nom_étudiant5!O93+Nom_étudiant6!O93</f>
        <v>0</v>
      </c>
      <c r="P93" s="3">
        <f>'Thevenet Baptiste'!P93+'Dubois Thomas'!P93+'Pascal Benjamin'!P93+Nom_étudiant4!P93+Nom_étudiant5!P93+Nom_étudiant6!P93</f>
        <v>0</v>
      </c>
      <c r="Q93" s="3">
        <f>'Thevenet Baptiste'!Q93+'Dubois Thomas'!Q93+'Pascal Benjamin'!Q93+Nom_étudiant4!Q93+Nom_étudiant5!Q93+Nom_étudiant6!Q93</f>
        <v>0</v>
      </c>
      <c r="S93" s="10"/>
    </row>
    <row r="94" spans="1:19" x14ac:dyDescent="0.25">
      <c r="A94" s="2">
        <v>42127</v>
      </c>
      <c r="B94" s="3">
        <f>'Thevenet Baptiste'!B94+'Dubois Thomas'!B94+'Pascal Benjamin'!B94+Nom_étudiant4!B94+Nom_étudiant5!B94+Nom_étudiant6!B94</f>
        <v>0</v>
      </c>
      <c r="C94" s="3">
        <f>'Thevenet Baptiste'!C94+'Dubois Thomas'!C94+'Pascal Benjamin'!C94+Nom_étudiant4!C94+Nom_étudiant5!C94+Nom_étudiant6!C94</f>
        <v>0</v>
      </c>
      <c r="D94" s="3">
        <f>'Thevenet Baptiste'!D94+'Dubois Thomas'!D94+'Pascal Benjamin'!D94+Nom_étudiant4!D94+Nom_étudiant5!D94+Nom_étudiant6!D94</f>
        <v>0</v>
      </c>
      <c r="E94" s="3">
        <f>'Thevenet Baptiste'!E94+'Dubois Thomas'!E94+'Pascal Benjamin'!E94+Nom_étudiant4!E94+Nom_étudiant5!E94+Nom_étudiant6!E94</f>
        <v>0</v>
      </c>
      <c r="F94" s="3">
        <f>'Thevenet Baptiste'!F94+'Dubois Thomas'!F94+'Pascal Benjamin'!F94+Nom_étudiant4!F94+Nom_étudiant5!F94+Nom_étudiant6!F94</f>
        <v>0</v>
      </c>
      <c r="G94" s="3">
        <f>'Thevenet Baptiste'!G94+'Dubois Thomas'!G94+'Pascal Benjamin'!G94+Nom_étudiant4!G94+Nom_étudiant5!G94+Nom_étudiant6!G94</f>
        <v>0</v>
      </c>
      <c r="H94" s="3">
        <f>'Thevenet Baptiste'!H94+'Dubois Thomas'!H94+'Pascal Benjamin'!H94+Nom_étudiant4!H94+Nom_étudiant5!H94+Nom_étudiant6!H94</f>
        <v>0</v>
      </c>
      <c r="I94" s="3">
        <f>'Thevenet Baptiste'!I94+'Dubois Thomas'!I94+'Pascal Benjamin'!I94+Nom_étudiant4!I94+Nom_étudiant5!I94+Nom_étudiant6!I94</f>
        <v>0</v>
      </c>
      <c r="J94" s="3">
        <f>'Thevenet Baptiste'!J94+'Dubois Thomas'!J94+'Pascal Benjamin'!J94+Nom_étudiant4!J94+Nom_étudiant5!J94+Nom_étudiant6!J94</f>
        <v>0</v>
      </c>
      <c r="K94" s="3">
        <f>'Thevenet Baptiste'!K94+'Dubois Thomas'!K94+'Pascal Benjamin'!K94+Nom_étudiant4!K94+Nom_étudiant5!K94+Nom_étudiant6!K94</f>
        <v>1</v>
      </c>
      <c r="L94" s="3">
        <f>'Thevenet Baptiste'!L94+'Dubois Thomas'!L94+'Pascal Benjamin'!L94+Nom_étudiant4!L94+Nom_étudiant5!L94+Nom_étudiant6!L94</f>
        <v>0</v>
      </c>
      <c r="M94" s="3">
        <f>'Thevenet Baptiste'!M94+'Dubois Thomas'!M94+'Pascal Benjamin'!M94+Nom_étudiant4!M94+Nom_étudiant5!M94+Nom_étudiant6!M94</f>
        <v>0</v>
      </c>
      <c r="N94" s="3">
        <f>'Thevenet Baptiste'!N94+'Dubois Thomas'!N94+'Pascal Benjamin'!N94+Nom_étudiant4!N94+Nom_étudiant5!N94+Nom_étudiant6!N94</f>
        <v>0</v>
      </c>
      <c r="O94" s="3">
        <f>'Thevenet Baptiste'!O94+'Dubois Thomas'!O94+'Pascal Benjamin'!O94+Nom_étudiant4!O94+Nom_étudiant5!O94+Nom_étudiant6!O94</f>
        <v>0</v>
      </c>
      <c r="P94" s="3">
        <f>'Thevenet Baptiste'!P94+'Dubois Thomas'!P94+'Pascal Benjamin'!P94+Nom_étudiant4!P94+Nom_étudiant5!P94+Nom_étudiant6!P94</f>
        <v>0</v>
      </c>
      <c r="Q94" s="3">
        <f>'Thevenet Baptiste'!Q94+'Dubois Thomas'!Q94+'Pascal Benjamin'!Q94+Nom_étudiant4!Q94+Nom_étudiant5!Q94+Nom_étudiant6!Q94</f>
        <v>0</v>
      </c>
      <c r="R94" s="3">
        <f t="shared" ref="R94" si="21">SUM(B88:Q94)</f>
        <v>13</v>
      </c>
      <c r="S94" s="3">
        <f t="shared" ref="S94" si="22">R94/$O$1</f>
        <v>1.8571428571428572</v>
      </c>
    </row>
    <row r="95" spans="1:19" x14ac:dyDescent="0.25">
      <c r="A95" s="1">
        <v>42128</v>
      </c>
      <c r="B95">
        <f>'Thevenet Baptiste'!B95+'Dubois Thomas'!B95+'Pascal Benjamin'!B95+Nom_étudiant4!B95+Nom_étudiant5!B95+Nom_étudiant6!B95</f>
        <v>0</v>
      </c>
      <c r="C95">
        <f>'Thevenet Baptiste'!C95+'Dubois Thomas'!C95+'Pascal Benjamin'!C95+Nom_étudiant4!C95+Nom_étudiant5!C95+Nom_étudiant6!C95</f>
        <v>0</v>
      </c>
      <c r="D95">
        <f>'Thevenet Baptiste'!D95+'Dubois Thomas'!D95+'Pascal Benjamin'!D95+Nom_étudiant4!D95+Nom_étudiant5!D95+Nom_étudiant6!D95</f>
        <v>0</v>
      </c>
      <c r="E95">
        <f>'Thevenet Baptiste'!E95+'Dubois Thomas'!E95+'Pascal Benjamin'!E95+Nom_étudiant4!E95+Nom_étudiant5!E95+Nom_étudiant6!E95</f>
        <v>0</v>
      </c>
      <c r="F95">
        <f>'Thevenet Baptiste'!F95+'Dubois Thomas'!F95+'Pascal Benjamin'!F95+Nom_étudiant4!F95+Nom_étudiant5!F95+Nom_étudiant6!F95</f>
        <v>0</v>
      </c>
      <c r="G95">
        <f>'Thevenet Baptiste'!G95+'Dubois Thomas'!G95+'Pascal Benjamin'!G95+Nom_étudiant4!G95+Nom_étudiant5!G95+Nom_étudiant6!G95</f>
        <v>0</v>
      </c>
      <c r="H95">
        <f>'Thevenet Baptiste'!H95+'Dubois Thomas'!H95+'Pascal Benjamin'!H95+Nom_étudiant4!H95+Nom_étudiant5!H95+Nom_étudiant6!H95</f>
        <v>0</v>
      </c>
      <c r="I95">
        <f>'Thevenet Baptiste'!I95+'Dubois Thomas'!I95+'Pascal Benjamin'!I95+Nom_étudiant4!I95+Nom_étudiant5!I95+Nom_étudiant6!I95</f>
        <v>0</v>
      </c>
      <c r="J95">
        <f>'Thevenet Baptiste'!J95+'Dubois Thomas'!J95+'Pascal Benjamin'!J95+Nom_étudiant4!J95+Nom_étudiant5!J95+Nom_étudiant6!J95</f>
        <v>0</v>
      </c>
      <c r="K95">
        <f>'Thevenet Baptiste'!K95+'Dubois Thomas'!K95+'Pascal Benjamin'!K95+Nom_étudiant4!K95+Nom_étudiant5!K95+Nom_étudiant6!K95</f>
        <v>0</v>
      </c>
      <c r="L95">
        <f>'Thevenet Baptiste'!L95+'Dubois Thomas'!L95+'Pascal Benjamin'!L95+Nom_étudiant4!L95+Nom_étudiant5!L95+Nom_étudiant6!L95</f>
        <v>0</v>
      </c>
      <c r="M95">
        <f>'Thevenet Baptiste'!M95+'Dubois Thomas'!M95+'Pascal Benjamin'!M95+Nom_étudiant4!M95+Nom_étudiant5!M95+Nom_étudiant6!M95</f>
        <v>0</v>
      </c>
      <c r="N95">
        <f>'Thevenet Baptiste'!N95+'Dubois Thomas'!N95+'Pascal Benjamin'!N95+Nom_étudiant4!N95+Nom_étudiant5!N95+Nom_étudiant6!N95</f>
        <v>0</v>
      </c>
      <c r="O95">
        <f>'Thevenet Baptiste'!O95+'Dubois Thomas'!O95+'Pascal Benjamin'!O95+Nom_étudiant4!O95+Nom_étudiant5!O95+Nom_étudiant6!O95</f>
        <v>0</v>
      </c>
      <c r="P95">
        <f>'Thevenet Baptiste'!P95+'Dubois Thomas'!P95+'Pascal Benjamin'!P95+Nom_étudiant4!P95+Nom_étudiant5!P95+Nom_étudiant6!P95</f>
        <v>0</v>
      </c>
      <c r="Q95">
        <f>'Thevenet Baptiste'!Q95+'Dubois Thomas'!Q95+'Pascal Benjamin'!Q95+Nom_étudiant4!Q95+Nom_étudiant5!Q95+Nom_étudiant6!Q95</f>
        <v>0</v>
      </c>
    </row>
    <row r="96" spans="1:19" x14ac:dyDescent="0.25">
      <c r="A96" s="1">
        <v>42129</v>
      </c>
      <c r="B96">
        <f>'Thevenet Baptiste'!B96+'Dubois Thomas'!B96+'Pascal Benjamin'!B96+Nom_étudiant4!B96+Nom_étudiant5!B96+Nom_étudiant6!B96</f>
        <v>0</v>
      </c>
      <c r="C96">
        <f>'Thevenet Baptiste'!C96+'Dubois Thomas'!C96+'Pascal Benjamin'!C96+Nom_étudiant4!C96+Nom_étudiant5!C96+Nom_étudiant6!C96</f>
        <v>0</v>
      </c>
      <c r="D96">
        <f>'Thevenet Baptiste'!D96+'Dubois Thomas'!D96+'Pascal Benjamin'!D96+Nom_étudiant4!D96+Nom_étudiant5!D96+Nom_étudiant6!D96</f>
        <v>0</v>
      </c>
      <c r="E96">
        <f>'Thevenet Baptiste'!E96+'Dubois Thomas'!E96+'Pascal Benjamin'!E96+Nom_étudiant4!E96+Nom_étudiant5!E96+Nom_étudiant6!E96</f>
        <v>0</v>
      </c>
      <c r="F96">
        <f>'Thevenet Baptiste'!F96+'Dubois Thomas'!F96+'Pascal Benjamin'!F96+Nom_étudiant4!F96+Nom_étudiant5!F96+Nom_étudiant6!F96</f>
        <v>0</v>
      </c>
      <c r="G96">
        <f>'Thevenet Baptiste'!G96+'Dubois Thomas'!G96+'Pascal Benjamin'!G96+Nom_étudiant4!G96+Nom_étudiant5!G96+Nom_étudiant6!G96</f>
        <v>0</v>
      </c>
      <c r="H96">
        <f>'Thevenet Baptiste'!H96+'Dubois Thomas'!H96+'Pascal Benjamin'!H96+Nom_étudiant4!H96+Nom_étudiant5!H96+Nom_étudiant6!H96</f>
        <v>0</v>
      </c>
      <c r="I96">
        <f>'Thevenet Baptiste'!I96+'Dubois Thomas'!I96+'Pascal Benjamin'!I96+Nom_étudiant4!I96+Nom_étudiant5!I96+Nom_étudiant6!I96</f>
        <v>0</v>
      </c>
      <c r="J96">
        <f>'Thevenet Baptiste'!J96+'Dubois Thomas'!J96+'Pascal Benjamin'!J96+Nom_étudiant4!J96+Nom_étudiant5!J96+Nom_étudiant6!J96</f>
        <v>0</v>
      </c>
      <c r="K96">
        <f>'Thevenet Baptiste'!K96+'Dubois Thomas'!K96+'Pascal Benjamin'!K96+Nom_étudiant4!K96+Nom_étudiant5!K96+Nom_étudiant6!K96</f>
        <v>0</v>
      </c>
      <c r="L96">
        <f>'Thevenet Baptiste'!L96+'Dubois Thomas'!L96+'Pascal Benjamin'!L96+Nom_étudiant4!L96+Nom_étudiant5!L96+Nom_étudiant6!L96</f>
        <v>1</v>
      </c>
      <c r="M96">
        <f>'Thevenet Baptiste'!M96+'Dubois Thomas'!M96+'Pascal Benjamin'!M96+Nom_étudiant4!M96+Nom_étudiant5!M96+Nom_étudiant6!M96</f>
        <v>0</v>
      </c>
      <c r="N96">
        <f>'Thevenet Baptiste'!N96+'Dubois Thomas'!N96+'Pascal Benjamin'!N96+Nom_étudiant4!N96+Nom_étudiant5!N96+Nom_étudiant6!N96</f>
        <v>0</v>
      </c>
      <c r="O96">
        <f>'Thevenet Baptiste'!O96+'Dubois Thomas'!O96+'Pascal Benjamin'!O96+Nom_étudiant4!O96+Nom_étudiant5!O96+Nom_étudiant6!O96</f>
        <v>1</v>
      </c>
      <c r="P96">
        <f>'Thevenet Baptiste'!P96+'Dubois Thomas'!P96+'Pascal Benjamin'!P96+Nom_étudiant4!P96+Nom_étudiant5!P96+Nom_étudiant6!P96</f>
        <v>0</v>
      </c>
      <c r="Q96">
        <f>'Thevenet Baptiste'!Q96+'Dubois Thomas'!Q96+'Pascal Benjamin'!Q96+Nom_étudiant4!Q96+Nom_étudiant5!Q96+Nom_étudiant6!Q96</f>
        <v>0</v>
      </c>
    </row>
    <row r="97" spans="1:19" x14ac:dyDescent="0.25">
      <c r="A97" s="1">
        <v>42130</v>
      </c>
      <c r="B97">
        <f>'Thevenet Baptiste'!B97+'Dubois Thomas'!B97+'Pascal Benjamin'!B97+Nom_étudiant4!B97+Nom_étudiant5!B97+Nom_étudiant6!B97</f>
        <v>0</v>
      </c>
      <c r="C97">
        <f>'Thevenet Baptiste'!C97+'Dubois Thomas'!C97+'Pascal Benjamin'!C97+Nom_étudiant4!C97+Nom_étudiant5!C97+Nom_étudiant6!C97</f>
        <v>0</v>
      </c>
      <c r="D97">
        <f>'Thevenet Baptiste'!D97+'Dubois Thomas'!D97+'Pascal Benjamin'!D97+Nom_étudiant4!D97+Nom_étudiant5!D97+Nom_étudiant6!D97</f>
        <v>0</v>
      </c>
      <c r="E97">
        <f>'Thevenet Baptiste'!E97+'Dubois Thomas'!E97+'Pascal Benjamin'!E97+Nom_étudiant4!E97+Nom_étudiant5!E97+Nom_étudiant6!E97</f>
        <v>0</v>
      </c>
      <c r="F97">
        <f>'Thevenet Baptiste'!F97+'Dubois Thomas'!F97+'Pascal Benjamin'!F97+Nom_étudiant4!F97+Nom_étudiant5!F97+Nom_étudiant6!F97</f>
        <v>0</v>
      </c>
      <c r="G97">
        <f>'Thevenet Baptiste'!G97+'Dubois Thomas'!G97+'Pascal Benjamin'!G97+Nom_étudiant4!G97+Nom_étudiant5!G97+Nom_étudiant6!G97</f>
        <v>0</v>
      </c>
      <c r="H97">
        <f>'Thevenet Baptiste'!H97+'Dubois Thomas'!H97+'Pascal Benjamin'!H97+Nom_étudiant4!H97+Nom_étudiant5!H97+Nom_étudiant6!H97</f>
        <v>0</v>
      </c>
      <c r="I97">
        <f>'Thevenet Baptiste'!I97+'Dubois Thomas'!I97+'Pascal Benjamin'!I97+Nom_étudiant4!I97+Nom_étudiant5!I97+Nom_étudiant6!I97</f>
        <v>0</v>
      </c>
      <c r="J97">
        <f>'Thevenet Baptiste'!J97+'Dubois Thomas'!J97+'Pascal Benjamin'!J97+Nom_étudiant4!J97+Nom_étudiant5!J97+Nom_étudiant6!J97</f>
        <v>0</v>
      </c>
      <c r="K97">
        <f>'Thevenet Baptiste'!K97+'Dubois Thomas'!K97+'Pascal Benjamin'!K97+Nom_étudiant4!K97+Nom_étudiant5!K97+Nom_étudiant6!K97</f>
        <v>3</v>
      </c>
      <c r="L97">
        <f>'Thevenet Baptiste'!L97+'Dubois Thomas'!L97+'Pascal Benjamin'!L97+Nom_étudiant4!L97+Nom_étudiant5!L97+Nom_étudiant6!L97</f>
        <v>0</v>
      </c>
      <c r="M97">
        <f>'Thevenet Baptiste'!M97+'Dubois Thomas'!M97+'Pascal Benjamin'!M97+Nom_étudiant4!M97+Nom_étudiant5!M97+Nom_étudiant6!M97</f>
        <v>0</v>
      </c>
      <c r="N97">
        <f>'Thevenet Baptiste'!N97+'Dubois Thomas'!N97+'Pascal Benjamin'!N97+Nom_étudiant4!N97+Nom_étudiant5!N97+Nom_étudiant6!N97</f>
        <v>1</v>
      </c>
      <c r="O97">
        <f>'Thevenet Baptiste'!O97+'Dubois Thomas'!O97+'Pascal Benjamin'!O97+Nom_étudiant4!O97+Nom_étudiant5!O97+Nom_étudiant6!O97</f>
        <v>0</v>
      </c>
      <c r="P97">
        <f>'Thevenet Baptiste'!P97+'Dubois Thomas'!P97+'Pascal Benjamin'!P97+Nom_étudiant4!P97+Nom_étudiant5!P97+Nom_étudiant6!P97</f>
        <v>0</v>
      </c>
      <c r="Q97">
        <f>'Thevenet Baptiste'!Q97+'Dubois Thomas'!Q97+'Pascal Benjamin'!Q97+Nom_étudiant4!Q97+Nom_étudiant5!Q97+Nom_étudiant6!Q97</f>
        <v>0</v>
      </c>
    </row>
    <row r="98" spans="1:19" x14ac:dyDescent="0.25">
      <c r="A98" s="1">
        <v>42131</v>
      </c>
      <c r="B98">
        <f>'Thevenet Baptiste'!B98+'Dubois Thomas'!B98+'Pascal Benjamin'!B98+Nom_étudiant4!B98+Nom_étudiant5!B98+Nom_étudiant6!B98</f>
        <v>0</v>
      </c>
      <c r="C98">
        <f>'Thevenet Baptiste'!C98+'Dubois Thomas'!C98+'Pascal Benjamin'!C98+Nom_étudiant4!C98+Nom_étudiant5!C98+Nom_étudiant6!C98</f>
        <v>0</v>
      </c>
      <c r="D98">
        <f>'Thevenet Baptiste'!D98+'Dubois Thomas'!D98+'Pascal Benjamin'!D98+Nom_étudiant4!D98+Nom_étudiant5!D98+Nom_étudiant6!D98</f>
        <v>0</v>
      </c>
      <c r="E98">
        <f>'Thevenet Baptiste'!E98+'Dubois Thomas'!E98+'Pascal Benjamin'!E98+Nom_étudiant4!E98+Nom_étudiant5!E98+Nom_étudiant6!E98</f>
        <v>0</v>
      </c>
      <c r="F98">
        <f>'Thevenet Baptiste'!F98+'Dubois Thomas'!F98+'Pascal Benjamin'!F98+Nom_étudiant4!F98+Nom_étudiant5!F98+Nom_étudiant6!F98</f>
        <v>0</v>
      </c>
      <c r="G98">
        <f>'Thevenet Baptiste'!G98+'Dubois Thomas'!G98+'Pascal Benjamin'!G98+Nom_étudiant4!G98+Nom_étudiant5!G98+Nom_étudiant6!G98</f>
        <v>0</v>
      </c>
      <c r="H98">
        <f>'Thevenet Baptiste'!H98+'Dubois Thomas'!H98+'Pascal Benjamin'!H98+Nom_étudiant4!H98+Nom_étudiant5!H98+Nom_étudiant6!H98</f>
        <v>0</v>
      </c>
      <c r="I98">
        <f>'Thevenet Baptiste'!I98+'Dubois Thomas'!I98+'Pascal Benjamin'!I98+Nom_étudiant4!I98+Nom_étudiant5!I98+Nom_étudiant6!I98</f>
        <v>0</v>
      </c>
      <c r="J98">
        <f>'Thevenet Baptiste'!J98+'Dubois Thomas'!J98+'Pascal Benjamin'!J98+Nom_étudiant4!J98+Nom_étudiant5!J98+Nom_étudiant6!J98</f>
        <v>1</v>
      </c>
      <c r="K98">
        <f>'Thevenet Baptiste'!K98+'Dubois Thomas'!K98+'Pascal Benjamin'!K98+Nom_étudiant4!K98+Nom_étudiant5!K98+Nom_étudiant6!K98</f>
        <v>1</v>
      </c>
      <c r="L98">
        <f>'Thevenet Baptiste'!L98+'Dubois Thomas'!L98+'Pascal Benjamin'!L98+Nom_étudiant4!L98+Nom_étudiant5!L98+Nom_étudiant6!L98</f>
        <v>0</v>
      </c>
      <c r="M98">
        <f>'Thevenet Baptiste'!M98+'Dubois Thomas'!M98+'Pascal Benjamin'!M98+Nom_étudiant4!M98+Nom_étudiant5!M98+Nom_étudiant6!M98</f>
        <v>0</v>
      </c>
      <c r="N98">
        <f>'Thevenet Baptiste'!N98+'Dubois Thomas'!N98+'Pascal Benjamin'!N98+Nom_étudiant4!N98+Nom_étudiant5!N98+Nom_étudiant6!N98</f>
        <v>0</v>
      </c>
      <c r="O98">
        <f>'Thevenet Baptiste'!O98+'Dubois Thomas'!O98+'Pascal Benjamin'!O98+Nom_étudiant4!O98+Nom_étudiant5!O98+Nom_étudiant6!O98</f>
        <v>0</v>
      </c>
      <c r="P98">
        <f>'Thevenet Baptiste'!P98+'Dubois Thomas'!P98+'Pascal Benjamin'!P98+Nom_étudiant4!P98+Nom_étudiant5!P98+Nom_étudiant6!P98</f>
        <v>0</v>
      </c>
      <c r="Q98">
        <f>'Thevenet Baptiste'!Q98+'Dubois Thomas'!Q98+'Pascal Benjamin'!Q98+Nom_étudiant4!Q98+Nom_étudiant5!Q98+Nom_étudiant6!Q98</f>
        <v>0</v>
      </c>
    </row>
    <row r="99" spans="1:19" x14ac:dyDescent="0.25">
      <c r="A99" s="1">
        <v>42132</v>
      </c>
      <c r="B99">
        <f>'Thevenet Baptiste'!B99+'Dubois Thomas'!B99+'Pascal Benjamin'!B99+Nom_étudiant4!B99+Nom_étudiant5!B99+Nom_étudiant6!B99</f>
        <v>0</v>
      </c>
      <c r="C99">
        <f>'Thevenet Baptiste'!C99+'Dubois Thomas'!C99+'Pascal Benjamin'!C99+Nom_étudiant4!C99+Nom_étudiant5!C99+Nom_étudiant6!C99</f>
        <v>0</v>
      </c>
      <c r="D99">
        <f>'Thevenet Baptiste'!D99+'Dubois Thomas'!D99+'Pascal Benjamin'!D99+Nom_étudiant4!D99+Nom_étudiant5!D99+Nom_étudiant6!D99</f>
        <v>0</v>
      </c>
      <c r="E99">
        <f>'Thevenet Baptiste'!E99+'Dubois Thomas'!E99+'Pascal Benjamin'!E99+Nom_étudiant4!E99+Nom_étudiant5!E99+Nom_étudiant6!E99</f>
        <v>0</v>
      </c>
      <c r="F99">
        <f>'Thevenet Baptiste'!F99+'Dubois Thomas'!F99+'Pascal Benjamin'!F99+Nom_étudiant4!F99+Nom_étudiant5!F99+Nom_étudiant6!F99</f>
        <v>0</v>
      </c>
      <c r="G99">
        <f>'Thevenet Baptiste'!G99+'Dubois Thomas'!G99+'Pascal Benjamin'!G99+Nom_étudiant4!G99+Nom_étudiant5!G99+Nom_étudiant6!G99</f>
        <v>0</v>
      </c>
      <c r="H99">
        <f>'Thevenet Baptiste'!H99+'Dubois Thomas'!H99+'Pascal Benjamin'!H99+Nom_étudiant4!H99+Nom_étudiant5!H99+Nom_étudiant6!H99</f>
        <v>0</v>
      </c>
      <c r="I99">
        <f>'Thevenet Baptiste'!I99+'Dubois Thomas'!I99+'Pascal Benjamin'!I99+Nom_étudiant4!I99+Nom_étudiant5!I99+Nom_étudiant6!I99</f>
        <v>0</v>
      </c>
      <c r="J99">
        <f>'Thevenet Baptiste'!J99+'Dubois Thomas'!J99+'Pascal Benjamin'!J99+Nom_étudiant4!J99+Nom_étudiant5!J99+Nom_étudiant6!J99</f>
        <v>0</v>
      </c>
      <c r="K99">
        <f>'Thevenet Baptiste'!K99+'Dubois Thomas'!K99+'Pascal Benjamin'!K99+Nom_étudiant4!K99+Nom_étudiant5!K99+Nom_étudiant6!K99</f>
        <v>0</v>
      </c>
      <c r="L99">
        <f>'Thevenet Baptiste'!L99+'Dubois Thomas'!L99+'Pascal Benjamin'!L99+Nom_étudiant4!L99+Nom_étudiant5!L99+Nom_étudiant6!L99</f>
        <v>0</v>
      </c>
      <c r="M99">
        <f>'Thevenet Baptiste'!M99+'Dubois Thomas'!M99+'Pascal Benjamin'!M99+Nom_étudiant4!M99+Nom_étudiant5!M99+Nom_étudiant6!M99</f>
        <v>1</v>
      </c>
      <c r="N99">
        <f>'Thevenet Baptiste'!N99+'Dubois Thomas'!N99+'Pascal Benjamin'!N99+Nom_étudiant4!N99+Nom_étudiant5!N99+Nom_étudiant6!N99</f>
        <v>0</v>
      </c>
      <c r="O99">
        <f>'Thevenet Baptiste'!O99+'Dubois Thomas'!O99+'Pascal Benjamin'!O99+Nom_étudiant4!O99+Nom_étudiant5!O99+Nom_étudiant6!O99</f>
        <v>0</v>
      </c>
      <c r="P99">
        <f>'Thevenet Baptiste'!P99+'Dubois Thomas'!P99+'Pascal Benjamin'!P99+Nom_étudiant4!P99+Nom_étudiant5!P99+Nom_étudiant6!P99</f>
        <v>0</v>
      </c>
      <c r="Q99">
        <f>'Thevenet Baptiste'!Q99+'Dubois Thomas'!Q99+'Pascal Benjamin'!Q99+Nom_étudiant4!Q99+Nom_étudiant5!Q99+Nom_étudiant6!Q99</f>
        <v>0</v>
      </c>
    </row>
    <row r="100" spans="1:19" x14ac:dyDescent="0.25">
      <c r="A100" s="2">
        <v>42133</v>
      </c>
      <c r="B100" s="3">
        <f>'Thevenet Baptiste'!B100+'Dubois Thomas'!B100+'Pascal Benjamin'!B100+Nom_étudiant4!B100+Nom_étudiant5!B100+Nom_étudiant6!B100</f>
        <v>0</v>
      </c>
      <c r="C100" s="3">
        <f>'Thevenet Baptiste'!C100+'Dubois Thomas'!C100+'Pascal Benjamin'!C100+Nom_étudiant4!C100+Nom_étudiant5!C100+Nom_étudiant6!C100</f>
        <v>0</v>
      </c>
      <c r="D100" s="3">
        <f>'Thevenet Baptiste'!D100+'Dubois Thomas'!D100+'Pascal Benjamin'!D100+Nom_étudiant4!D100+Nom_étudiant5!D100+Nom_étudiant6!D100</f>
        <v>0</v>
      </c>
      <c r="E100" s="3">
        <f>'Thevenet Baptiste'!E100+'Dubois Thomas'!E100+'Pascal Benjamin'!E100+Nom_étudiant4!E100+Nom_étudiant5!E100+Nom_étudiant6!E100</f>
        <v>0</v>
      </c>
      <c r="F100" s="3">
        <f>'Thevenet Baptiste'!F100+'Dubois Thomas'!F100+'Pascal Benjamin'!F100+Nom_étudiant4!F100+Nom_étudiant5!F100+Nom_étudiant6!F100</f>
        <v>0</v>
      </c>
      <c r="G100" s="3">
        <f>'Thevenet Baptiste'!G100+'Dubois Thomas'!G100+'Pascal Benjamin'!G100+Nom_étudiant4!G100+Nom_étudiant5!G100+Nom_étudiant6!G100</f>
        <v>3</v>
      </c>
      <c r="H100" s="3">
        <f>'Thevenet Baptiste'!H100+'Dubois Thomas'!H100+'Pascal Benjamin'!H100+Nom_étudiant4!H100+Nom_étudiant5!H100+Nom_étudiant6!H100</f>
        <v>0</v>
      </c>
      <c r="I100" s="3">
        <f>'Thevenet Baptiste'!I100+'Dubois Thomas'!I100+'Pascal Benjamin'!I100+Nom_étudiant4!I100+Nom_étudiant5!I100+Nom_étudiant6!I100</f>
        <v>1</v>
      </c>
      <c r="J100" s="3">
        <f>'Thevenet Baptiste'!J100+'Dubois Thomas'!J100+'Pascal Benjamin'!J100+Nom_étudiant4!J100+Nom_étudiant5!J100+Nom_étudiant6!J100</f>
        <v>0</v>
      </c>
      <c r="K100" s="3">
        <f>'Thevenet Baptiste'!K100+'Dubois Thomas'!K100+'Pascal Benjamin'!K100+Nom_étudiant4!K100+Nom_étudiant5!K100+Nom_étudiant6!K100</f>
        <v>0</v>
      </c>
      <c r="L100" s="3">
        <f>'Thevenet Baptiste'!L100+'Dubois Thomas'!L100+'Pascal Benjamin'!L100+Nom_étudiant4!L100+Nom_étudiant5!L100+Nom_étudiant6!L100</f>
        <v>0</v>
      </c>
      <c r="M100" s="3">
        <f>'Thevenet Baptiste'!M100+'Dubois Thomas'!M100+'Pascal Benjamin'!M100+Nom_étudiant4!M100+Nom_étudiant5!M100+Nom_étudiant6!M100</f>
        <v>1</v>
      </c>
      <c r="N100" s="3">
        <f>'Thevenet Baptiste'!N100+'Dubois Thomas'!N100+'Pascal Benjamin'!N100+Nom_étudiant4!N100+Nom_étudiant5!N100+Nom_étudiant6!N100</f>
        <v>0</v>
      </c>
      <c r="O100" s="3">
        <f>'Thevenet Baptiste'!O100+'Dubois Thomas'!O100+'Pascal Benjamin'!O100+Nom_étudiant4!O100+Nom_étudiant5!O100+Nom_étudiant6!O100</f>
        <v>1</v>
      </c>
      <c r="P100" s="3">
        <f>'Thevenet Baptiste'!P100+'Dubois Thomas'!P100+'Pascal Benjamin'!P100+Nom_étudiant4!P100+Nom_étudiant5!P100+Nom_étudiant6!P100</f>
        <v>0</v>
      </c>
      <c r="Q100" s="3">
        <f>'Thevenet Baptiste'!Q100+'Dubois Thomas'!Q100+'Pascal Benjamin'!Q100+Nom_étudiant4!Q100+Nom_étudiant5!Q100+Nom_étudiant6!Q100</f>
        <v>0</v>
      </c>
      <c r="S100" s="10"/>
    </row>
    <row r="101" spans="1:19" x14ac:dyDescent="0.25">
      <c r="A101" s="2">
        <v>42134</v>
      </c>
      <c r="B101" s="3">
        <f>'Thevenet Baptiste'!B101+'Dubois Thomas'!B101+'Pascal Benjamin'!B101+Nom_étudiant4!B101+Nom_étudiant5!B101+Nom_étudiant6!B101</f>
        <v>0</v>
      </c>
      <c r="C101" s="3">
        <f>'Thevenet Baptiste'!C101+'Dubois Thomas'!C101+'Pascal Benjamin'!C101+Nom_étudiant4!C101+Nom_étudiant5!C101+Nom_étudiant6!C101</f>
        <v>0</v>
      </c>
      <c r="D101" s="3">
        <f>'Thevenet Baptiste'!D101+'Dubois Thomas'!D101+'Pascal Benjamin'!D101+Nom_étudiant4!D101+Nom_étudiant5!D101+Nom_étudiant6!D101</f>
        <v>0</v>
      </c>
      <c r="E101" s="3">
        <f>'Thevenet Baptiste'!E101+'Dubois Thomas'!E101+'Pascal Benjamin'!E101+Nom_étudiant4!E101+Nom_étudiant5!E101+Nom_étudiant6!E101</f>
        <v>0</v>
      </c>
      <c r="F101" s="3">
        <f>'Thevenet Baptiste'!F101+'Dubois Thomas'!F101+'Pascal Benjamin'!F101+Nom_étudiant4!F101+Nom_étudiant5!F101+Nom_étudiant6!F101</f>
        <v>0</v>
      </c>
      <c r="G101" s="3">
        <f>'Thevenet Baptiste'!G101+'Dubois Thomas'!G101+'Pascal Benjamin'!G101+Nom_étudiant4!G101+Nom_étudiant5!G101+Nom_étudiant6!G101</f>
        <v>0</v>
      </c>
      <c r="H101" s="3">
        <f>'Thevenet Baptiste'!H101+'Dubois Thomas'!H101+'Pascal Benjamin'!H101+Nom_étudiant4!H101+Nom_étudiant5!H101+Nom_étudiant6!H101</f>
        <v>0</v>
      </c>
      <c r="I101" s="3">
        <f>'Thevenet Baptiste'!I101+'Dubois Thomas'!I101+'Pascal Benjamin'!I101+Nom_étudiant4!I101+Nom_étudiant5!I101+Nom_étudiant6!I101</f>
        <v>0</v>
      </c>
      <c r="J101" s="3">
        <f>'Thevenet Baptiste'!J101+'Dubois Thomas'!J101+'Pascal Benjamin'!J101+Nom_étudiant4!J101+Nom_étudiant5!J101+Nom_étudiant6!J101</f>
        <v>0</v>
      </c>
      <c r="K101" s="3">
        <f>'Thevenet Baptiste'!K101+'Dubois Thomas'!K101+'Pascal Benjamin'!K101+Nom_étudiant4!K101+Nom_étudiant5!K101+Nom_étudiant6!K101</f>
        <v>0</v>
      </c>
      <c r="L101" s="3">
        <f>'Thevenet Baptiste'!L101+'Dubois Thomas'!L101+'Pascal Benjamin'!L101+Nom_étudiant4!L101+Nom_étudiant5!L101+Nom_étudiant6!L101</f>
        <v>0</v>
      </c>
      <c r="M101" s="3">
        <f>'Thevenet Baptiste'!M101+'Dubois Thomas'!M101+'Pascal Benjamin'!M101+Nom_étudiant4!M101+Nom_étudiant5!M101+Nom_étudiant6!M101</f>
        <v>0</v>
      </c>
      <c r="N101" s="3">
        <f>'Thevenet Baptiste'!N101+'Dubois Thomas'!N101+'Pascal Benjamin'!N101+Nom_étudiant4!N101+Nom_étudiant5!N101+Nom_étudiant6!N101</f>
        <v>1</v>
      </c>
      <c r="O101" s="3">
        <f>'Thevenet Baptiste'!O101+'Dubois Thomas'!O101+'Pascal Benjamin'!O101+Nom_étudiant4!O101+Nom_étudiant5!O101+Nom_étudiant6!O101</f>
        <v>0</v>
      </c>
      <c r="P101" s="3">
        <f>'Thevenet Baptiste'!P101+'Dubois Thomas'!P101+'Pascal Benjamin'!P101+Nom_étudiant4!P101+Nom_étudiant5!P101+Nom_étudiant6!P101</f>
        <v>0</v>
      </c>
      <c r="Q101" s="3">
        <f>'Thevenet Baptiste'!Q101+'Dubois Thomas'!Q101+'Pascal Benjamin'!Q101+Nom_étudiant4!Q101+Nom_étudiant5!Q101+Nom_étudiant6!Q101</f>
        <v>0</v>
      </c>
      <c r="R101" s="3">
        <f t="shared" ref="R101" si="23">SUM(B95:Q101)</f>
        <v>16</v>
      </c>
      <c r="S101" s="3">
        <f t="shared" ref="S101" si="24">R101/$O$1</f>
        <v>2.2857142857142856</v>
      </c>
    </row>
    <row r="102" spans="1:19" x14ac:dyDescent="0.25">
      <c r="A102" s="1">
        <v>42135</v>
      </c>
      <c r="B102">
        <f>'Thevenet Baptiste'!B102+'Dubois Thomas'!B102+'Pascal Benjamin'!B102+Nom_étudiant4!B102+Nom_étudiant5!B102+Nom_étudiant6!B102</f>
        <v>0</v>
      </c>
      <c r="C102">
        <f>'Thevenet Baptiste'!C102+'Dubois Thomas'!C102+'Pascal Benjamin'!C102+Nom_étudiant4!C102+Nom_étudiant5!C102+Nom_étudiant6!C102</f>
        <v>0</v>
      </c>
      <c r="D102">
        <f>'Thevenet Baptiste'!D102+'Dubois Thomas'!D102+'Pascal Benjamin'!D102+Nom_étudiant4!D102+Nom_étudiant5!D102+Nom_étudiant6!D102</f>
        <v>0</v>
      </c>
      <c r="E102">
        <f>'Thevenet Baptiste'!E102+'Dubois Thomas'!E102+'Pascal Benjamin'!E102+Nom_étudiant4!E102+Nom_étudiant5!E102+Nom_étudiant6!E102</f>
        <v>0</v>
      </c>
      <c r="F102">
        <f>'Thevenet Baptiste'!F102+'Dubois Thomas'!F102+'Pascal Benjamin'!F102+Nom_étudiant4!F102+Nom_étudiant5!F102+Nom_étudiant6!F102</f>
        <v>0</v>
      </c>
      <c r="G102">
        <f>'Thevenet Baptiste'!G102+'Dubois Thomas'!G102+'Pascal Benjamin'!G102+Nom_étudiant4!G102+Nom_étudiant5!G102+Nom_étudiant6!G102</f>
        <v>0</v>
      </c>
      <c r="H102">
        <f>'Thevenet Baptiste'!H102+'Dubois Thomas'!H102+'Pascal Benjamin'!H102+Nom_étudiant4!H102+Nom_étudiant5!H102+Nom_étudiant6!H102</f>
        <v>0</v>
      </c>
      <c r="I102">
        <f>'Thevenet Baptiste'!I102+'Dubois Thomas'!I102+'Pascal Benjamin'!I102+Nom_étudiant4!I102+Nom_étudiant5!I102+Nom_étudiant6!I102</f>
        <v>0</v>
      </c>
      <c r="J102">
        <f>'Thevenet Baptiste'!J102+'Dubois Thomas'!J102+'Pascal Benjamin'!J102+Nom_étudiant4!J102+Nom_étudiant5!J102+Nom_étudiant6!J102</f>
        <v>0</v>
      </c>
      <c r="K102">
        <f>'Thevenet Baptiste'!K102+'Dubois Thomas'!K102+'Pascal Benjamin'!K102+Nom_étudiant4!K102+Nom_étudiant5!K102+Nom_étudiant6!K102</f>
        <v>0</v>
      </c>
      <c r="L102">
        <f>'Thevenet Baptiste'!L102+'Dubois Thomas'!L102+'Pascal Benjamin'!L102+Nom_étudiant4!L102+Nom_étudiant5!L102+Nom_étudiant6!L102</f>
        <v>0</v>
      </c>
      <c r="M102">
        <f>'Thevenet Baptiste'!M102+'Dubois Thomas'!M102+'Pascal Benjamin'!M102+Nom_étudiant4!M102+Nom_étudiant5!M102+Nom_étudiant6!M102</f>
        <v>1</v>
      </c>
      <c r="N102">
        <f>'Thevenet Baptiste'!N102+'Dubois Thomas'!N102+'Pascal Benjamin'!N102+Nom_étudiant4!N102+Nom_étudiant5!N102+Nom_étudiant6!N102</f>
        <v>0</v>
      </c>
      <c r="O102">
        <f>'Thevenet Baptiste'!O102+'Dubois Thomas'!O102+'Pascal Benjamin'!O102+Nom_étudiant4!O102+Nom_étudiant5!O102+Nom_étudiant6!O102</f>
        <v>0</v>
      </c>
      <c r="P102">
        <f>'Thevenet Baptiste'!P102+'Dubois Thomas'!P102+'Pascal Benjamin'!P102+Nom_étudiant4!P102+Nom_étudiant5!P102+Nom_étudiant6!P102</f>
        <v>0</v>
      </c>
      <c r="Q102">
        <f>'Thevenet Baptiste'!Q102+'Dubois Thomas'!Q102+'Pascal Benjamin'!Q102+Nom_étudiant4!Q102+Nom_étudiant5!Q102+Nom_étudiant6!Q102</f>
        <v>0</v>
      </c>
    </row>
    <row r="103" spans="1:19" x14ac:dyDescent="0.25">
      <c r="A103" s="1">
        <v>42136</v>
      </c>
      <c r="B103">
        <f>'Thevenet Baptiste'!B103+'Dubois Thomas'!B103+'Pascal Benjamin'!B103+Nom_étudiant4!B103+Nom_étudiant5!B103+Nom_étudiant6!B103</f>
        <v>0</v>
      </c>
      <c r="C103">
        <f>'Thevenet Baptiste'!C103+'Dubois Thomas'!C103+'Pascal Benjamin'!C103+Nom_étudiant4!C103+Nom_étudiant5!C103+Nom_étudiant6!C103</f>
        <v>0</v>
      </c>
      <c r="D103">
        <f>'Thevenet Baptiste'!D103+'Dubois Thomas'!D103+'Pascal Benjamin'!D103+Nom_étudiant4!D103+Nom_étudiant5!D103+Nom_étudiant6!D103</f>
        <v>0</v>
      </c>
      <c r="E103">
        <f>'Thevenet Baptiste'!E103+'Dubois Thomas'!E103+'Pascal Benjamin'!E103+Nom_étudiant4!E103+Nom_étudiant5!E103+Nom_étudiant6!E103</f>
        <v>0</v>
      </c>
      <c r="F103">
        <f>'Thevenet Baptiste'!F103+'Dubois Thomas'!F103+'Pascal Benjamin'!F103+Nom_étudiant4!F103+Nom_étudiant5!F103+Nom_étudiant6!F103</f>
        <v>0</v>
      </c>
      <c r="G103">
        <f>'Thevenet Baptiste'!G103+'Dubois Thomas'!G103+'Pascal Benjamin'!G103+Nom_étudiant4!G103+Nom_étudiant5!G103+Nom_étudiant6!G103</f>
        <v>0</v>
      </c>
      <c r="H103">
        <f>'Thevenet Baptiste'!H103+'Dubois Thomas'!H103+'Pascal Benjamin'!H103+Nom_étudiant4!H103+Nom_étudiant5!H103+Nom_étudiant6!H103</f>
        <v>0</v>
      </c>
      <c r="I103">
        <f>'Thevenet Baptiste'!I103+'Dubois Thomas'!I103+'Pascal Benjamin'!I103+Nom_étudiant4!I103+Nom_étudiant5!I103+Nom_étudiant6!I103</f>
        <v>0</v>
      </c>
      <c r="J103">
        <f>'Thevenet Baptiste'!J103+'Dubois Thomas'!J103+'Pascal Benjamin'!J103+Nom_étudiant4!J103+Nom_étudiant5!J103+Nom_étudiant6!J103</f>
        <v>0</v>
      </c>
      <c r="K103">
        <f>'Thevenet Baptiste'!K103+'Dubois Thomas'!K103+'Pascal Benjamin'!K103+Nom_étudiant4!K103+Nom_étudiant5!K103+Nom_étudiant6!K103</f>
        <v>0</v>
      </c>
      <c r="L103">
        <f>'Thevenet Baptiste'!L103+'Dubois Thomas'!L103+'Pascal Benjamin'!L103+Nom_étudiant4!L103+Nom_étudiant5!L103+Nom_étudiant6!L103</f>
        <v>0</v>
      </c>
      <c r="M103">
        <f>'Thevenet Baptiste'!M103+'Dubois Thomas'!M103+'Pascal Benjamin'!M103+Nom_étudiant4!M103+Nom_étudiant5!M103+Nom_étudiant6!M103</f>
        <v>1</v>
      </c>
      <c r="N103">
        <f>'Thevenet Baptiste'!N103+'Dubois Thomas'!N103+'Pascal Benjamin'!N103+Nom_étudiant4!N103+Nom_étudiant5!N103+Nom_étudiant6!N103</f>
        <v>2</v>
      </c>
      <c r="O103">
        <f>'Thevenet Baptiste'!O103+'Dubois Thomas'!O103+'Pascal Benjamin'!O103+Nom_étudiant4!O103+Nom_étudiant5!O103+Nom_étudiant6!O103</f>
        <v>1</v>
      </c>
      <c r="P103">
        <f>'Thevenet Baptiste'!P103+'Dubois Thomas'!P103+'Pascal Benjamin'!P103+Nom_étudiant4!P103+Nom_étudiant5!P103+Nom_étudiant6!P103</f>
        <v>0</v>
      </c>
      <c r="Q103">
        <f>'Thevenet Baptiste'!Q103+'Dubois Thomas'!Q103+'Pascal Benjamin'!Q103+Nom_étudiant4!Q103+Nom_étudiant5!Q103+Nom_étudiant6!Q103</f>
        <v>0</v>
      </c>
    </row>
    <row r="104" spans="1:19" x14ac:dyDescent="0.25">
      <c r="A104" s="1">
        <v>42137</v>
      </c>
      <c r="B104">
        <f>'Thevenet Baptiste'!B104+'Dubois Thomas'!B104+'Pascal Benjamin'!B104+Nom_étudiant4!B104+Nom_étudiant5!B104+Nom_étudiant6!B104</f>
        <v>0</v>
      </c>
      <c r="C104">
        <f>'Thevenet Baptiste'!C104+'Dubois Thomas'!C104+'Pascal Benjamin'!C104+Nom_étudiant4!C104+Nom_étudiant5!C104+Nom_étudiant6!C104</f>
        <v>0</v>
      </c>
      <c r="D104">
        <f>'Thevenet Baptiste'!D104+'Dubois Thomas'!D104+'Pascal Benjamin'!D104+Nom_étudiant4!D104+Nom_étudiant5!D104+Nom_étudiant6!D104</f>
        <v>0</v>
      </c>
      <c r="E104">
        <f>'Thevenet Baptiste'!E104+'Dubois Thomas'!E104+'Pascal Benjamin'!E104+Nom_étudiant4!E104+Nom_étudiant5!E104+Nom_étudiant6!E104</f>
        <v>0</v>
      </c>
      <c r="F104">
        <f>'Thevenet Baptiste'!F104+'Dubois Thomas'!F104+'Pascal Benjamin'!F104+Nom_étudiant4!F104+Nom_étudiant5!F104+Nom_étudiant6!F104</f>
        <v>0</v>
      </c>
      <c r="G104">
        <f>'Thevenet Baptiste'!G104+'Dubois Thomas'!G104+'Pascal Benjamin'!G104+Nom_étudiant4!G104+Nom_étudiant5!G104+Nom_étudiant6!G104</f>
        <v>0</v>
      </c>
      <c r="H104">
        <f>'Thevenet Baptiste'!H104+'Dubois Thomas'!H104+'Pascal Benjamin'!H104+Nom_étudiant4!H104+Nom_étudiant5!H104+Nom_étudiant6!H104</f>
        <v>0</v>
      </c>
      <c r="I104">
        <f>'Thevenet Baptiste'!I104+'Dubois Thomas'!I104+'Pascal Benjamin'!I104+Nom_étudiant4!I104+Nom_étudiant5!I104+Nom_étudiant6!I104</f>
        <v>0</v>
      </c>
      <c r="J104">
        <f>'Thevenet Baptiste'!J104+'Dubois Thomas'!J104+'Pascal Benjamin'!J104+Nom_étudiant4!J104+Nom_étudiant5!J104+Nom_étudiant6!J104</f>
        <v>0</v>
      </c>
      <c r="K104">
        <f>'Thevenet Baptiste'!K104+'Dubois Thomas'!K104+'Pascal Benjamin'!K104+Nom_étudiant4!K104+Nom_étudiant5!K104+Nom_étudiant6!K104</f>
        <v>0</v>
      </c>
      <c r="L104">
        <f>'Thevenet Baptiste'!L104+'Dubois Thomas'!L104+'Pascal Benjamin'!L104+Nom_étudiant4!L104+Nom_étudiant5!L104+Nom_étudiant6!L104</f>
        <v>0</v>
      </c>
      <c r="M104">
        <f>'Thevenet Baptiste'!M104+'Dubois Thomas'!M104+'Pascal Benjamin'!M104+Nom_étudiant4!M104+Nom_étudiant5!M104+Nom_étudiant6!M104</f>
        <v>0</v>
      </c>
      <c r="N104">
        <f>'Thevenet Baptiste'!N104+'Dubois Thomas'!N104+'Pascal Benjamin'!N104+Nom_étudiant4!N104+Nom_étudiant5!N104+Nom_étudiant6!N104</f>
        <v>0</v>
      </c>
      <c r="O104">
        <f>'Thevenet Baptiste'!O104+'Dubois Thomas'!O104+'Pascal Benjamin'!O104+Nom_étudiant4!O104+Nom_étudiant5!O104+Nom_étudiant6!O104</f>
        <v>1</v>
      </c>
      <c r="P104">
        <f>'Thevenet Baptiste'!P104+'Dubois Thomas'!P104+'Pascal Benjamin'!P104+Nom_étudiant4!P104+Nom_étudiant5!P104+Nom_étudiant6!P104</f>
        <v>0</v>
      </c>
      <c r="Q104">
        <f>'Thevenet Baptiste'!Q104+'Dubois Thomas'!Q104+'Pascal Benjamin'!Q104+Nom_étudiant4!Q104+Nom_étudiant5!Q104+Nom_étudiant6!Q104</f>
        <v>0</v>
      </c>
    </row>
    <row r="105" spans="1:19" x14ac:dyDescent="0.25">
      <c r="A105" s="1">
        <v>42138</v>
      </c>
      <c r="B105">
        <f>'Thevenet Baptiste'!B105+'Dubois Thomas'!B105+'Pascal Benjamin'!B105+Nom_étudiant4!B105+Nom_étudiant5!B105+Nom_étudiant6!B105</f>
        <v>0</v>
      </c>
      <c r="C105">
        <f>'Thevenet Baptiste'!C105+'Dubois Thomas'!C105+'Pascal Benjamin'!C105+Nom_étudiant4!C105+Nom_étudiant5!C105+Nom_étudiant6!C105</f>
        <v>0</v>
      </c>
      <c r="D105">
        <f>'Thevenet Baptiste'!D105+'Dubois Thomas'!D105+'Pascal Benjamin'!D105+Nom_étudiant4!D105+Nom_étudiant5!D105+Nom_étudiant6!D105</f>
        <v>0</v>
      </c>
      <c r="E105">
        <f>'Thevenet Baptiste'!E105+'Dubois Thomas'!E105+'Pascal Benjamin'!E105+Nom_étudiant4!E105+Nom_étudiant5!E105+Nom_étudiant6!E105</f>
        <v>0</v>
      </c>
      <c r="F105">
        <f>'Thevenet Baptiste'!F105+'Dubois Thomas'!F105+'Pascal Benjamin'!F105+Nom_étudiant4!F105+Nom_étudiant5!F105+Nom_étudiant6!F105</f>
        <v>0</v>
      </c>
      <c r="G105">
        <f>'Thevenet Baptiste'!G105+'Dubois Thomas'!G105+'Pascal Benjamin'!G105+Nom_étudiant4!G105+Nom_étudiant5!G105+Nom_étudiant6!G105</f>
        <v>0</v>
      </c>
      <c r="H105">
        <f>'Thevenet Baptiste'!H105+'Dubois Thomas'!H105+'Pascal Benjamin'!H105+Nom_étudiant4!H105+Nom_étudiant5!H105+Nom_étudiant6!H105</f>
        <v>0</v>
      </c>
      <c r="I105">
        <f>'Thevenet Baptiste'!I105+'Dubois Thomas'!I105+'Pascal Benjamin'!I105+Nom_étudiant4!I105+Nom_étudiant5!I105+Nom_étudiant6!I105</f>
        <v>2</v>
      </c>
      <c r="J105">
        <f>'Thevenet Baptiste'!J105+'Dubois Thomas'!J105+'Pascal Benjamin'!J105+Nom_étudiant4!J105+Nom_étudiant5!J105+Nom_étudiant6!J105</f>
        <v>0</v>
      </c>
      <c r="K105">
        <f>'Thevenet Baptiste'!K105+'Dubois Thomas'!K105+'Pascal Benjamin'!K105+Nom_étudiant4!K105+Nom_étudiant5!K105+Nom_étudiant6!K105</f>
        <v>0</v>
      </c>
      <c r="L105">
        <f>'Thevenet Baptiste'!L105+'Dubois Thomas'!L105+'Pascal Benjamin'!L105+Nom_étudiant4!L105+Nom_étudiant5!L105+Nom_étudiant6!L105</f>
        <v>0</v>
      </c>
      <c r="M105">
        <f>'Thevenet Baptiste'!M105+'Dubois Thomas'!M105+'Pascal Benjamin'!M105+Nom_étudiant4!M105+Nom_étudiant5!M105+Nom_étudiant6!M105</f>
        <v>0</v>
      </c>
      <c r="N105">
        <f>'Thevenet Baptiste'!N105+'Dubois Thomas'!N105+'Pascal Benjamin'!N105+Nom_étudiant4!N105+Nom_étudiant5!N105+Nom_étudiant6!N105</f>
        <v>1</v>
      </c>
      <c r="O105">
        <f>'Thevenet Baptiste'!O105+'Dubois Thomas'!O105+'Pascal Benjamin'!O105+Nom_étudiant4!O105+Nom_étudiant5!O105+Nom_étudiant6!O105</f>
        <v>0</v>
      </c>
      <c r="P105">
        <f>'Thevenet Baptiste'!P105+'Dubois Thomas'!P105+'Pascal Benjamin'!P105+Nom_étudiant4!P105+Nom_étudiant5!P105+Nom_étudiant6!P105</f>
        <v>1</v>
      </c>
      <c r="Q105">
        <f>'Thevenet Baptiste'!Q105+'Dubois Thomas'!Q105+'Pascal Benjamin'!Q105+Nom_étudiant4!Q105+Nom_étudiant5!Q105+Nom_étudiant6!Q105</f>
        <v>0</v>
      </c>
    </row>
    <row r="106" spans="1:19" x14ac:dyDescent="0.25">
      <c r="A106" s="1">
        <v>42139</v>
      </c>
      <c r="B106">
        <f>'Thevenet Baptiste'!B106+'Dubois Thomas'!B106+'Pascal Benjamin'!B106+Nom_étudiant4!B106+Nom_étudiant5!B106+Nom_étudiant6!B106</f>
        <v>0</v>
      </c>
      <c r="C106">
        <f>'Thevenet Baptiste'!C106+'Dubois Thomas'!C106+'Pascal Benjamin'!C106+Nom_étudiant4!C106+Nom_étudiant5!C106+Nom_étudiant6!C106</f>
        <v>0</v>
      </c>
      <c r="D106">
        <f>'Thevenet Baptiste'!D106+'Dubois Thomas'!D106+'Pascal Benjamin'!D106+Nom_étudiant4!D106+Nom_étudiant5!D106+Nom_étudiant6!D106</f>
        <v>0</v>
      </c>
      <c r="E106">
        <f>'Thevenet Baptiste'!E106+'Dubois Thomas'!E106+'Pascal Benjamin'!E106+Nom_étudiant4!E106+Nom_étudiant5!E106+Nom_étudiant6!E106</f>
        <v>0</v>
      </c>
      <c r="F106">
        <f>'Thevenet Baptiste'!F106+'Dubois Thomas'!F106+'Pascal Benjamin'!F106+Nom_étudiant4!F106+Nom_étudiant5!F106+Nom_étudiant6!F106</f>
        <v>0</v>
      </c>
      <c r="G106">
        <f>'Thevenet Baptiste'!G106+'Dubois Thomas'!G106+'Pascal Benjamin'!G106+Nom_étudiant4!G106+Nom_étudiant5!G106+Nom_étudiant6!G106</f>
        <v>0</v>
      </c>
      <c r="H106">
        <f>'Thevenet Baptiste'!H106+'Dubois Thomas'!H106+'Pascal Benjamin'!H106+Nom_étudiant4!H106+Nom_étudiant5!H106+Nom_étudiant6!H106</f>
        <v>0</v>
      </c>
      <c r="I106">
        <f>'Thevenet Baptiste'!I106+'Dubois Thomas'!I106+'Pascal Benjamin'!I106+Nom_étudiant4!I106+Nom_étudiant5!I106+Nom_étudiant6!I106</f>
        <v>0</v>
      </c>
      <c r="J106">
        <f>'Thevenet Baptiste'!J106+'Dubois Thomas'!J106+'Pascal Benjamin'!J106+Nom_étudiant4!J106+Nom_étudiant5!J106+Nom_étudiant6!J106</f>
        <v>0</v>
      </c>
      <c r="K106">
        <f>'Thevenet Baptiste'!K106+'Dubois Thomas'!K106+'Pascal Benjamin'!K106+Nom_étudiant4!K106+Nom_étudiant5!K106+Nom_étudiant6!K106</f>
        <v>0</v>
      </c>
      <c r="L106">
        <f>'Thevenet Baptiste'!L106+'Dubois Thomas'!L106+'Pascal Benjamin'!L106+Nom_étudiant4!L106+Nom_étudiant5!L106+Nom_étudiant6!L106</f>
        <v>1</v>
      </c>
      <c r="M106">
        <f>'Thevenet Baptiste'!M106+'Dubois Thomas'!M106+'Pascal Benjamin'!M106+Nom_étudiant4!M106+Nom_étudiant5!M106+Nom_étudiant6!M106</f>
        <v>0</v>
      </c>
      <c r="N106">
        <f>'Thevenet Baptiste'!N106+'Dubois Thomas'!N106+'Pascal Benjamin'!N106+Nom_étudiant4!N106+Nom_étudiant5!N106+Nom_étudiant6!N106</f>
        <v>0</v>
      </c>
      <c r="O106">
        <f>'Thevenet Baptiste'!O106+'Dubois Thomas'!O106+'Pascal Benjamin'!O106+Nom_étudiant4!O106+Nom_étudiant5!O106+Nom_étudiant6!O106</f>
        <v>1</v>
      </c>
      <c r="P106">
        <f>'Thevenet Baptiste'!P106+'Dubois Thomas'!P106+'Pascal Benjamin'!P106+Nom_étudiant4!P106+Nom_étudiant5!P106+Nom_étudiant6!P106</f>
        <v>0</v>
      </c>
      <c r="Q106">
        <f>'Thevenet Baptiste'!Q106+'Dubois Thomas'!Q106+'Pascal Benjamin'!Q106+Nom_étudiant4!Q106+Nom_étudiant5!Q106+Nom_étudiant6!Q106</f>
        <v>0</v>
      </c>
    </row>
    <row r="107" spans="1:19" x14ac:dyDescent="0.25">
      <c r="A107" s="2">
        <v>42140</v>
      </c>
      <c r="B107" s="3">
        <f>'Thevenet Baptiste'!B107+'Dubois Thomas'!B107+'Pascal Benjamin'!B107+Nom_étudiant4!B107+Nom_étudiant5!B107+Nom_étudiant6!B107</f>
        <v>0</v>
      </c>
      <c r="C107" s="3">
        <f>'Thevenet Baptiste'!C107+'Dubois Thomas'!C107+'Pascal Benjamin'!C107+Nom_étudiant4!C107+Nom_étudiant5!C107+Nom_étudiant6!C107</f>
        <v>0</v>
      </c>
      <c r="D107" s="3">
        <f>'Thevenet Baptiste'!D107+'Dubois Thomas'!D107+'Pascal Benjamin'!D107+Nom_étudiant4!D107+Nom_étudiant5!D107+Nom_étudiant6!D107</f>
        <v>0</v>
      </c>
      <c r="E107" s="3">
        <f>'Thevenet Baptiste'!E107+'Dubois Thomas'!E107+'Pascal Benjamin'!E107+Nom_étudiant4!E107+Nom_étudiant5!E107+Nom_étudiant6!E107</f>
        <v>0</v>
      </c>
      <c r="F107" s="3">
        <f>'Thevenet Baptiste'!F107+'Dubois Thomas'!F107+'Pascal Benjamin'!F107+Nom_étudiant4!F107+Nom_étudiant5!F107+Nom_étudiant6!F107</f>
        <v>0</v>
      </c>
      <c r="G107" s="3">
        <f>'Thevenet Baptiste'!G107+'Dubois Thomas'!G107+'Pascal Benjamin'!G107+Nom_étudiant4!G107+Nom_étudiant5!G107+Nom_étudiant6!G107</f>
        <v>0</v>
      </c>
      <c r="H107" s="3">
        <f>'Thevenet Baptiste'!H107+'Dubois Thomas'!H107+'Pascal Benjamin'!H107+Nom_étudiant4!H107+Nom_étudiant5!H107+Nom_étudiant6!H107</f>
        <v>0</v>
      </c>
      <c r="I107" s="3">
        <f>'Thevenet Baptiste'!I107+'Dubois Thomas'!I107+'Pascal Benjamin'!I107+Nom_étudiant4!I107+Nom_étudiant5!I107+Nom_étudiant6!I107</f>
        <v>0</v>
      </c>
      <c r="J107" s="3">
        <f>'Thevenet Baptiste'!J107+'Dubois Thomas'!J107+'Pascal Benjamin'!J107+Nom_étudiant4!J107+Nom_étudiant5!J107+Nom_étudiant6!J107</f>
        <v>0</v>
      </c>
      <c r="K107" s="3">
        <f>'Thevenet Baptiste'!K107+'Dubois Thomas'!K107+'Pascal Benjamin'!K107+Nom_étudiant4!K107+Nom_étudiant5!K107+Nom_étudiant6!K107</f>
        <v>0</v>
      </c>
      <c r="L107" s="3">
        <f>'Thevenet Baptiste'!L107+'Dubois Thomas'!L107+'Pascal Benjamin'!L107+Nom_étudiant4!L107+Nom_étudiant5!L107+Nom_étudiant6!L107</f>
        <v>0</v>
      </c>
      <c r="M107" s="3">
        <f>'Thevenet Baptiste'!M107+'Dubois Thomas'!M107+'Pascal Benjamin'!M107+Nom_étudiant4!M107+Nom_étudiant5!M107+Nom_étudiant6!M107</f>
        <v>0</v>
      </c>
      <c r="N107" s="3">
        <f>'Thevenet Baptiste'!N107+'Dubois Thomas'!N107+'Pascal Benjamin'!N107+Nom_étudiant4!N107+Nom_étudiant5!N107+Nom_étudiant6!N107</f>
        <v>0</v>
      </c>
      <c r="O107" s="3">
        <f>'Thevenet Baptiste'!O107+'Dubois Thomas'!O107+'Pascal Benjamin'!O107+Nom_étudiant4!O107+Nom_étudiant5!O107+Nom_étudiant6!O107</f>
        <v>0</v>
      </c>
      <c r="P107" s="3">
        <f>'Thevenet Baptiste'!P107+'Dubois Thomas'!P107+'Pascal Benjamin'!P107+Nom_étudiant4!P107+Nom_étudiant5!P107+Nom_étudiant6!P107</f>
        <v>0</v>
      </c>
      <c r="Q107" s="3">
        <f>'Thevenet Baptiste'!Q107+'Dubois Thomas'!Q107+'Pascal Benjamin'!Q107+Nom_étudiant4!Q107+Nom_étudiant5!Q107+Nom_étudiant6!Q107</f>
        <v>0</v>
      </c>
      <c r="S107" s="10"/>
    </row>
    <row r="108" spans="1:19" x14ac:dyDescent="0.25">
      <c r="A108" s="2">
        <v>42141</v>
      </c>
      <c r="B108" s="3">
        <f>'Thevenet Baptiste'!B108+'Dubois Thomas'!B108+'Pascal Benjamin'!B108+Nom_étudiant4!B108+Nom_étudiant5!B108+Nom_étudiant6!B108</f>
        <v>0</v>
      </c>
      <c r="C108" s="3">
        <f>'Thevenet Baptiste'!C108+'Dubois Thomas'!C108+'Pascal Benjamin'!C108+Nom_étudiant4!C108+Nom_étudiant5!C108+Nom_étudiant6!C108</f>
        <v>0</v>
      </c>
      <c r="D108" s="3">
        <f>'Thevenet Baptiste'!D108+'Dubois Thomas'!D108+'Pascal Benjamin'!D108+Nom_étudiant4!D108+Nom_étudiant5!D108+Nom_étudiant6!D108</f>
        <v>0</v>
      </c>
      <c r="E108" s="3">
        <f>'Thevenet Baptiste'!E108+'Dubois Thomas'!E108+'Pascal Benjamin'!E108+Nom_étudiant4!E108+Nom_étudiant5!E108+Nom_étudiant6!E108</f>
        <v>0</v>
      </c>
      <c r="F108" s="3">
        <f>'Thevenet Baptiste'!F108+'Dubois Thomas'!F108+'Pascal Benjamin'!F108+Nom_étudiant4!F108+Nom_étudiant5!F108+Nom_étudiant6!F108</f>
        <v>0</v>
      </c>
      <c r="G108" s="3">
        <f>'Thevenet Baptiste'!G108+'Dubois Thomas'!G108+'Pascal Benjamin'!G108+Nom_étudiant4!G108+Nom_étudiant5!G108+Nom_étudiant6!G108</f>
        <v>1</v>
      </c>
      <c r="H108" s="3">
        <f>'Thevenet Baptiste'!H108+'Dubois Thomas'!H108+'Pascal Benjamin'!H108+Nom_étudiant4!H108+Nom_étudiant5!H108+Nom_étudiant6!H108</f>
        <v>0</v>
      </c>
      <c r="I108" s="3">
        <f>'Thevenet Baptiste'!I108+'Dubois Thomas'!I108+'Pascal Benjamin'!I108+Nom_étudiant4!I108+Nom_étudiant5!I108+Nom_étudiant6!I108</f>
        <v>2</v>
      </c>
      <c r="J108" s="3">
        <f>'Thevenet Baptiste'!J108+'Dubois Thomas'!J108+'Pascal Benjamin'!J108+Nom_étudiant4!J108+Nom_étudiant5!J108+Nom_étudiant6!J108</f>
        <v>0</v>
      </c>
      <c r="K108" s="3">
        <f>'Thevenet Baptiste'!K108+'Dubois Thomas'!K108+'Pascal Benjamin'!K108+Nom_étudiant4!K108+Nom_étudiant5!K108+Nom_étudiant6!K108</f>
        <v>0</v>
      </c>
      <c r="L108" s="3">
        <f>'Thevenet Baptiste'!L108+'Dubois Thomas'!L108+'Pascal Benjamin'!L108+Nom_étudiant4!L108+Nom_étudiant5!L108+Nom_étudiant6!L108</f>
        <v>1</v>
      </c>
      <c r="M108" s="3">
        <f>'Thevenet Baptiste'!M108+'Dubois Thomas'!M108+'Pascal Benjamin'!M108+Nom_étudiant4!M108+Nom_étudiant5!M108+Nom_étudiant6!M108</f>
        <v>0</v>
      </c>
      <c r="N108" s="3">
        <f>'Thevenet Baptiste'!N108+'Dubois Thomas'!N108+'Pascal Benjamin'!N108+Nom_étudiant4!N108+Nom_étudiant5!N108+Nom_étudiant6!N108</f>
        <v>0</v>
      </c>
      <c r="O108" s="3">
        <f>'Thevenet Baptiste'!O108+'Dubois Thomas'!O108+'Pascal Benjamin'!O108+Nom_étudiant4!O108+Nom_étudiant5!O108+Nom_étudiant6!O108</f>
        <v>0</v>
      </c>
      <c r="P108" s="3">
        <f>'Thevenet Baptiste'!P108+'Dubois Thomas'!P108+'Pascal Benjamin'!P108+Nom_étudiant4!P108+Nom_étudiant5!P108+Nom_étudiant6!P108</f>
        <v>0</v>
      </c>
      <c r="Q108" s="3">
        <f>'Thevenet Baptiste'!Q108+'Dubois Thomas'!Q108+'Pascal Benjamin'!Q108+Nom_étudiant4!Q108+Nom_étudiant5!Q108+Nom_étudiant6!Q108</f>
        <v>0</v>
      </c>
      <c r="R108" s="3">
        <f t="shared" ref="R108" si="25">SUM(B102:Q108)</f>
        <v>16</v>
      </c>
      <c r="S108" s="3">
        <f t="shared" ref="S108" si="26">R108/$O$1</f>
        <v>2.2857142857142856</v>
      </c>
    </row>
    <row r="109" spans="1:19" x14ac:dyDescent="0.25">
      <c r="A109" s="1">
        <v>42142</v>
      </c>
      <c r="B109">
        <f>'Thevenet Baptiste'!B109+'Dubois Thomas'!B109+'Pascal Benjamin'!B109+Nom_étudiant4!B109+Nom_étudiant5!B109+Nom_étudiant6!B109</f>
        <v>0</v>
      </c>
      <c r="C109">
        <f>'Thevenet Baptiste'!C109+'Dubois Thomas'!C109+'Pascal Benjamin'!C109+Nom_étudiant4!C109+Nom_étudiant5!C109+Nom_étudiant6!C109</f>
        <v>0</v>
      </c>
      <c r="D109">
        <f>'Thevenet Baptiste'!D109+'Dubois Thomas'!D109+'Pascal Benjamin'!D109+Nom_étudiant4!D109+Nom_étudiant5!D109+Nom_étudiant6!D109</f>
        <v>0</v>
      </c>
      <c r="E109">
        <f>'Thevenet Baptiste'!E109+'Dubois Thomas'!E109+'Pascal Benjamin'!E109+Nom_étudiant4!E109+Nom_étudiant5!E109+Nom_étudiant6!E109</f>
        <v>0</v>
      </c>
      <c r="F109">
        <f>'Thevenet Baptiste'!F109+'Dubois Thomas'!F109+'Pascal Benjamin'!F109+Nom_étudiant4!F109+Nom_étudiant5!F109+Nom_étudiant6!F109</f>
        <v>0</v>
      </c>
      <c r="G109">
        <f>'Thevenet Baptiste'!G109+'Dubois Thomas'!G109+'Pascal Benjamin'!G109+Nom_étudiant4!G109+Nom_étudiant5!G109+Nom_étudiant6!G109</f>
        <v>0</v>
      </c>
      <c r="H109">
        <f>'Thevenet Baptiste'!H109+'Dubois Thomas'!H109+'Pascal Benjamin'!H109+Nom_étudiant4!H109+Nom_étudiant5!H109+Nom_étudiant6!H109</f>
        <v>0</v>
      </c>
      <c r="I109">
        <f>'Thevenet Baptiste'!I109+'Dubois Thomas'!I109+'Pascal Benjamin'!I109+Nom_étudiant4!I109+Nom_étudiant5!I109+Nom_étudiant6!I109</f>
        <v>0</v>
      </c>
      <c r="J109">
        <f>'Thevenet Baptiste'!J109+'Dubois Thomas'!J109+'Pascal Benjamin'!J109+Nom_étudiant4!J109+Nom_étudiant5!J109+Nom_étudiant6!J109</f>
        <v>0</v>
      </c>
      <c r="K109">
        <f>'Thevenet Baptiste'!K109+'Dubois Thomas'!K109+'Pascal Benjamin'!K109+Nom_étudiant4!K109+Nom_étudiant5!K109+Nom_étudiant6!K109</f>
        <v>0</v>
      </c>
      <c r="L109">
        <f>'Thevenet Baptiste'!L109+'Dubois Thomas'!L109+'Pascal Benjamin'!L109+Nom_étudiant4!L109+Nom_étudiant5!L109+Nom_étudiant6!L109</f>
        <v>0</v>
      </c>
      <c r="M109">
        <f>'Thevenet Baptiste'!M109+'Dubois Thomas'!M109+'Pascal Benjamin'!M109+Nom_étudiant4!M109+Nom_étudiant5!M109+Nom_étudiant6!M109</f>
        <v>0</v>
      </c>
      <c r="N109">
        <f>'Thevenet Baptiste'!N109+'Dubois Thomas'!N109+'Pascal Benjamin'!N109+Nom_étudiant4!N109+Nom_étudiant5!N109+Nom_étudiant6!N109</f>
        <v>2</v>
      </c>
      <c r="O109">
        <f>'Thevenet Baptiste'!O109+'Dubois Thomas'!O109+'Pascal Benjamin'!O109+Nom_étudiant4!O109+Nom_étudiant5!O109+Nom_étudiant6!O109</f>
        <v>0</v>
      </c>
      <c r="P109">
        <f>'Thevenet Baptiste'!P109+'Dubois Thomas'!P109+'Pascal Benjamin'!P109+Nom_étudiant4!P109+Nom_étudiant5!P109+Nom_étudiant6!P109</f>
        <v>0</v>
      </c>
      <c r="Q109">
        <f>'Thevenet Baptiste'!Q109+'Dubois Thomas'!Q109+'Pascal Benjamin'!Q109+Nom_étudiant4!Q109+Nom_étudiant5!Q109+Nom_étudiant6!Q109</f>
        <v>0</v>
      </c>
    </row>
    <row r="110" spans="1:19" x14ac:dyDescent="0.25">
      <c r="A110" s="1">
        <v>42143</v>
      </c>
      <c r="B110">
        <f>'Thevenet Baptiste'!B110+'Dubois Thomas'!B110+'Pascal Benjamin'!B110+Nom_étudiant4!B110+Nom_étudiant5!B110+Nom_étudiant6!B110</f>
        <v>0</v>
      </c>
      <c r="C110">
        <f>'Thevenet Baptiste'!C110+'Dubois Thomas'!C110+'Pascal Benjamin'!C110+Nom_étudiant4!C110+Nom_étudiant5!C110+Nom_étudiant6!C110</f>
        <v>0</v>
      </c>
      <c r="D110">
        <f>'Thevenet Baptiste'!D110+'Dubois Thomas'!D110+'Pascal Benjamin'!D110+Nom_étudiant4!D110+Nom_étudiant5!D110+Nom_étudiant6!D110</f>
        <v>0</v>
      </c>
      <c r="E110">
        <f>'Thevenet Baptiste'!E110+'Dubois Thomas'!E110+'Pascal Benjamin'!E110+Nom_étudiant4!E110+Nom_étudiant5!E110+Nom_étudiant6!E110</f>
        <v>0</v>
      </c>
      <c r="F110">
        <f>'Thevenet Baptiste'!F110+'Dubois Thomas'!F110+'Pascal Benjamin'!F110+Nom_étudiant4!F110+Nom_étudiant5!F110+Nom_étudiant6!F110</f>
        <v>0</v>
      </c>
      <c r="G110">
        <f>'Thevenet Baptiste'!G110+'Dubois Thomas'!G110+'Pascal Benjamin'!G110+Nom_étudiant4!G110+Nom_étudiant5!G110+Nom_étudiant6!G110</f>
        <v>0</v>
      </c>
      <c r="H110">
        <f>'Thevenet Baptiste'!H110+'Dubois Thomas'!H110+'Pascal Benjamin'!H110+Nom_étudiant4!H110+Nom_étudiant5!H110+Nom_étudiant6!H110</f>
        <v>0</v>
      </c>
      <c r="I110">
        <f>'Thevenet Baptiste'!I110+'Dubois Thomas'!I110+'Pascal Benjamin'!I110+Nom_étudiant4!I110+Nom_étudiant5!I110+Nom_étudiant6!I110</f>
        <v>0</v>
      </c>
      <c r="J110">
        <f>'Thevenet Baptiste'!J110+'Dubois Thomas'!J110+'Pascal Benjamin'!J110+Nom_étudiant4!J110+Nom_étudiant5!J110+Nom_étudiant6!J110</f>
        <v>0</v>
      </c>
      <c r="K110">
        <f>'Thevenet Baptiste'!K110+'Dubois Thomas'!K110+'Pascal Benjamin'!K110+Nom_étudiant4!K110+Nom_étudiant5!K110+Nom_étudiant6!K110</f>
        <v>0</v>
      </c>
      <c r="L110">
        <f>'Thevenet Baptiste'!L110+'Dubois Thomas'!L110+'Pascal Benjamin'!L110+Nom_étudiant4!L110+Nom_étudiant5!L110+Nom_étudiant6!L110</f>
        <v>0</v>
      </c>
      <c r="M110">
        <f>'Thevenet Baptiste'!M110+'Dubois Thomas'!M110+'Pascal Benjamin'!M110+Nom_étudiant4!M110+Nom_étudiant5!M110+Nom_étudiant6!M110</f>
        <v>0</v>
      </c>
      <c r="N110">
        <f>'Thevenet Baptiste'!N110+'Dubois Thomas'!N110+'Pascal Benjamin'!N110+Nom_étudiant4!N110+Nom_étudiant5!N110+Nom_étudiant6!N110</f>
        <v>1</v>
      </c>
      <c r="O110">
        <f>'Thevenet Baptiste'!O110+'Dubois Thomas'!O110+'Pascal Benjamin'!O110+Nom_étudiant4!O110+Nom_étudiant5!O110+Nom_étudiant6!O110</f>
        <v>2</v>
      </c>
      <c r="P110">
        <f>'Thevenet Baptiste'!P110+'Dubois Thomas'!P110+'Pascal Benjamin'!P110+Nom_étudiant4!P110+Nom_étudiant5!P110+Nom_étudiant6!P110</f>
        <v>0</v>
      </c>
      <c r="Q110">
        <f>'Thevenet Baptiste'!Q110+'Dubois Thomas'!Q110+'Pascal Benjamin'!Q110+Nom_étudiant4!Q110+Nom_étudiant5!Q110+Nom_étudiant6!Q110</f>
        <v>0</v>
      </c>
    </row>
    <row r="111" spans="1:19" x14ac:dyDescent="0.25">
      <c r="A111" s="1">
        <v>42144</v>
      </c>
      <c r="B111">
        <f>'Thevenet Baptiste'!B111+'Dubois Thomas'!B111+'Pascal Benjamin'!B111+Nom_étudiant4!B111+Nom_étudiant5!B111+Nom_étudiant6!B111</f>
        <v>0</v>
      </c>
      <c r="C111">
        <f>'Thevenet Baptiste'!C111+'Dubois Thomas'!C111+'Pascal Benjamin'!C111+Nom_étudiant4!C111+Nom_étudiant5!C111+Nom_étudiant6!C111</f>
        <v>0</v>
      </c>
      <c r="D111">
        <f>'Thevenet Baptiste'!D111+'Dubois Thomas'!D111+'Pascal Benjamin'!D111+Nom_étudiant4!D111+Nom_étudiant5!D111+Nom_étudiant6!D111</f>
        <v>0</v>
      </c>
      <c r="E111">
        <f>'Thevenet Baptiste'!E111+'Dubois Thomas'!E111+'Pascal Benjamin'!E111+Nom_étudiant4!E111+Nom_étudiant5!E111+Nom_étudiant6!E111</f>
        <v>0</v>
      </c>
      <c r="F111">
        <f>'Thevenet Baptiste'!F111+'Dubois Thomas'!F111+'Pascal Benjamin'!F111+Nom_étudiant4!F111+Nom_étudiant5!F111+Nom_étudiant6!F111</f>
        <v>0</v>
      </c>
      <c r="G111">
        <f>'Thevenet Baptiste'!G111+'Dubois Thomas'!G111+'Pascal Benjamin'!G111+Nom_étudiant4!G111+Nom_étudiant5!G111+Nom_étudiant6!G111</f>
        <v>0</v>
      </c>
      <c r="H111">
        <f>'Thevenet Baptiste'!H111+'Dubois Thomas'!H111+'Pascal Benjamin'!H111+Nom_étudiant4!H111+Nom_étudiant5!H111+Nom_étudiant6!H111</f>
        <v>0</v>
      </c>
      <c r="I111">
        <f>'Thevenet Baptiste'!I111+'Dubois Thomas'!I111+'Pascal Benjamin'!I111+Nom_étudiant4!I111+Nom_étudiant5!I111+Nom_étudiant6!I111</f>
        <v>0</v>
      </c>
      <c r="J111">
        <f>'Thevenet Baptiste'!J111+'Dubois Thomas'!J111+'Pascal Benjamin'!J111+Nom_étudiant4!J111+Nom_étudiant5!J111+Nom_étudiant6!J111</f>
        <v>0</v>
      </c>
      <c r="K111">
        <f>'Thevenet Baptiste'!K111+'Dubois Thomas'!K111+'Pascal Benjamin'!K111+Nom_étudiant4!K111+Nom_étudiant5!K111+Nom_étudiant6!K111</f>
        <v>0</v>
      </c>
      <c r="L111">
        <f>'Thevenet Baptiste'!L111+'Dubois Thomas'!L111+'Pascal Benjamin'!L111+Nom_étudiant4!L111+Nom_étudiant5!L111+Nom_étudiant6!L111</f>
        <v>0</v>
      </c>
      <c r="M111">
        <f>'Thevenet Baptiste'!M111+'Dubois Thomas'!M111+'Pascal Benjamin'!M111+Nom_étudiant4!M111+Nom_étudiant5!M111+Nom_étudiant6!M111</f>
        <v>1</v>
      </c>
      <c r="N111">
        <f>'Thevenet Baptiste'!N111+'Dubois Thomas'!N111+'Pascal Benjamin'!N111+Nom_étudiant4!N111+Nom_étudiant5!N111+Nom_étudiant6!N111</f>
        <v>0</v>
      </c>
      <c r="O111">
        <f>'Thevenet Baptiste'!O111+'Dubois Thomas'!O111+'Pascal Benjamin'!O111+Nom_étudiant4!O111+Nom_étudiant5!O111+Nom_étudiant6!O111</f>
        <v>1</v>
      </c>
      <c r="P111">
        <f>'Thevenet Baptiste'!P111+'Dubois Thomas'!P111+'Pascal Benjamin'!P111+Nom_étudiant4!P111+Nom_étudiant5!P111+Nom_étudiant6!P111</f>
        <v>0</v>
      </c>
      <c r="Q111">
        <f>'Thevenet Baptiste'!Q111+'Dubois Thomas'!Q111+'Pascal Benjamin'!Q111+Nom_étudiant4!Q111+Nom_étudiant5!Q111+Nom_étudiant6!Q111</f>
        <v>0</v>
      </c>
    </row>
    <row r="112" spans="1:19" x14ac:dyDescent="0.25">
      <c r="A112" s="1">
        <v>42145</v>
      </c>
      <c r="B112">
        <f>'Thevenet Baptiste'!B112+'Dubois Thomas'!B112+'Pascal Benjamin'!B112+Nom_étudiant4!B112+Nom_étudiant5!B112+Nom_étudiant6!B112</f>
        <v>0</v>
      </c>
      <c r="C112">
        <f>'Thevenet Baptiste'!C112+'Dubois Thomas'!C112+'Pascal Benjamin'!C112+Nom_étudiant4!C112+Nom_étudiant5!C112+Nom_étudiant6!C112</f>
        <v>0</v>
      </c>
      <c r="D112">
        <f>'Thevenet Baptiste'!D112+'Dubois Thomas'!D112+'Pascal Benjamin'!D112+Nom_étudiant4!D112+Nom_étudiant5!D112+Nom_étudiant6!D112</f>
        <v>0</v>
      </c>
      <c r="E112">
        <f>'Thevenet Baptiste'!E112+'Dubois Thomas'!E112+'Pascal Benjamin'!E112+Nom_étudiant4!E112+Nom_étudiant5!E112+Nom_étudiant6!E112</f>
        <v>0</v>
      </c>
      <c r="F112">
        <f>'Thevenet Baptiste'!F112+'Dubois Thomas'!F112+'Pascal Benjamin'!F112+Nom_étudiant4!F112+Nom_étudiant5!F112+Nom_étudiant6!F112</f>
        <v>0</v>
      </c>
      <c r="G112">
        <f>'Thevenet Baptiste'!G112+'Dubois Thomas'!G112+'Pascal Benjamin'!G112+Nom_étudiant4!G112+Nom_étudiant5!G112+Nom_étudiant6!G112</f>
        <v>0</v>
      </c>
      <c r="H112">
        <f>'Thevenet Baptiste'!H112+'Dubois Thomas'!H112+'Pascal Benjamin'!H112+Nom_étudiant4!H112+Nom_étudiant5!H112+Nom_étudiant6!H112</f>
        <v>0</v>
      </c>
      <c r="I112">
        <f>'Thevenet Baptiste'!I112+'Dubois Thomas'!I112+'Pascal Benjamin'!I112+Nom_étudiant4!I112+Nom_étudiant5!I112+Nom_étudiant6!I112</f>
        <v>0</v>
      </c>
      <c r="J112">
        <f>'Thevenet Baptiste'!J112+'Dubois Thomas'!J112+'Pascal Benjamin'!J112+Nom_étudiant4!J112+Nom_étudiant5!J112+Nom_étudiant6!J112</f>
        <v>0</v>
      </c>
      <c r="K112">
        <f>'Thevenet Baptiste'!K112+'Dubois Thomas'!K112+'Pascal Benjamin'!K112+Nom_étudiant4!K112+Nom_étudiant5!K112+Nom_étudiant6!K112</f>
        <v>0</v>
      </c>
      <c r="L112">
        <f>'Thevenet Baptiste'!L112+'Dubois Thomas'!L112+'Pascal Benjamin'!L112+Nom_étudiant4!L112+Nom_étudiant5!L112+Nom_étudiant6!L112</f>
        <v>0</v>
      </c>
      <c r="M112">
        <f>'Thevenet Baptiste'!M112+'Dubois Thomas'!M112+'Pascal Benjamin'!M112+Nom_étudiant4!M112+Nom_étudiant5!M112+Nom_étudiant6!M112</f>
        <v>1</v>
      </c>
      <c r="N112">
        <f>'Thevenet Baptiste'!N112+'Dubois Thomas'!N112+'Pascal Benjamin'!N112+Nom_étudiant4!N112+Nom_étudiant5!N112+Nom_étudiant6!N112</f>
        <v>1</v>
      </c>
      <c r="O112">
        <f>'Thevenet Baptiste'!O112+'Dubois Thomas'!O112+'Pascal Benjamin'!O112+Nom_étudiant4!O112+Nom_étudiant5!O112+Nom_étudiant6!O112</f>
        <v>1</v>
      </c>
      <c r="P112">
        <f>'Thevenet Baptiste'!P112+'Dubois Thomas'!P112+'Pascal Benjamin'!P112+Nom_étudiant4!P112+Nom_étudiant5!P112+Nom_étudiant6!P112</f>
        <v>0</v>
      </c>
      <c r="Q112">
        <f>'Thevenet Baptiste'!Q112+'Dubois Thomas'!Q112+'Pascal Benjamin'!Q112+Nom_étudiant4!Q112+Nom_étudiant5!Q112+Nom_étudiant6!Q112</f>
        <v>0</v>
      </c>
    </row>
    <row r="113" spans="1:19" x14ac:dyDescent="0.25">
      <c r="A113" s="1">
        <v>42146</v>
      </c>
      <c r="B113">
        <f>'Thevenet Baptiste'!B113+'Dubois Thomas'!B113+'Pascal Benjamin'!B113+Nom_étudiant4!B113+Nom_étudiant5!B113+Nom_étudiant6!B113</f>
        <v>0</v>
      </c>
      <c r="C113">
        <f>'Thevenet Baptiste'!C113+'Dubois Thomas'!C113+'Pascal Benjamin'!C113+Nom_étudiant4!C113+Nom_étudiant5!C113+Nom_étudiant6!C113</f>
        <v>0</v>
      </c>
      <c r="D113">
        <f>'Thevenet Baptiste'!D113+'Dubois Thomas'!D113+'Pascal Benjamin'!D113+Nom_étudiant4!D113+Nom_étudiant5!D113+Nom_étudiant6!D113</f>
        <v>0</v>
      </c>
      <c r="E113">
        <f>'Thevenet Baptiste'!E113+'Dubois Thomas'!E113+'Pascal Benjamin'!E113+Nom_étudiant4!E113+Nom_étudiant5!E113+Nom_étudiant6!E113</f>
        <v>0</v>
      </c>
      <c r="F113">
        <f>'Thevenet Baptiste'!F113+'Dubois Thomas'!F113+'Pascal Benjamin'!F113+Nom_étudiant4!F113+Nom_étudiant5!F113+Nom_étudiant6!F113</f>
        <v>0</v>
      </c>
      <c r="G113">
        <f>'Thevenet Baptiste'!G113+'Dubois Thomas'!G113+'Pascal Benjamin'!G113+Nom_étudiant4!G113+Nom_étudiant5!G113+Nom_étudiant6!G113</f>
        <v>0</v>
      </c>
      <c r="H113">
        <f>'Thevenet Baptiste'!H113+'Dubois Thomas'!H113+'Pascal Benjamin'!H113+Nom_étudiant4!H113+Nom_étudiant5!H113+Nom_étudiant6!H113</f>
        <v>0</v>
      </c>
      <c r="I113">
        <f>'Thevenet Baptiste'!I113+'Dubois Thomas'!I113+'Pascal Benjamin'!I113+Nom_étudiant4!I113+Nom_étudiant5!I113+Nom_étudiant6!I113</f>
        <v>0</v>
      </c>
      <c r="J113">
        <f>'Thevenet Baptiste'!J113+'Dubois Thomas'!J113+'Pascal Benjamin'!J113+Nom_étudiant4!J113+Nom_étudiant5!J113+Nom_étudiant6!J113</f>
        <v>1</v>
      </c>
      <c r="K113">
        <f>'Thevenet Baptiste'!K113+'Dubois Thomas'!K113+'Pascal Benjamin'!K113+Nom_étudiant4!K113+Nom_étudiant5!K113+Nom_étudiant6!K113</f>
        <v>0</v>
      </c>
      <c r="L113">
        <f>'Thevenet Baptiste'!L113+'Dubois Thomas'!L113+'Pascal Benjamin'!L113+Nom_étudiant4!L113+Nom_étudiant5!L113+Nom_étudiant6!L113</f>
        <v>2</v>
      </c>
      <c r="M113">
        <f>'Thevenet Baptiste'!M113+'Dubois Thomas'!M113+'Pascal Benjamin'!M113+Nom_étudiant4!M113+Nom_étudiant5!M113+Nom_étudiant6!M113</f>
        <v>0</v>
      </c>
      <c r="N113">
        <f>'Thevenet Baptiste'!N113+'Dubois Thomas'!N113+'Pascal Benjamin'!N113+Nom_étudiant4!N113+Nom_étudiant5!N113+Nom_étudiant6!N113</f>
        <v>0</v>
      </c>
      <c r="O113">
        <f>'Thevenet Baptiste'!O113+'Dubois Thomas'!O113+'Pascal Benjamin'!O113+Nom_étudiant4!O113+Nom_étudiant5!O113+Nom_étudiant6!O113</f>
        <v>0</v>
      </c>
      <c r="P113">
        <f>'Thevenet Baptiste'!P113+'Dubois Thomas'!P113+'Pascal Benjamin'!P113+Nom_étudiant4!P113+Nom_étudiant5!P113+Nom_étudiant6!P113</f>
        <v>0</v>
      </c>
      <c r="Q113">
        <f>'Thevenet Baptiste'!Q113+'Dubois Thomas'!Q113+'Pascal Benjamin'!Q113+Nom_étudiant4!Q113+Nom_étudiant5!Q113+Nom_étudiant6!Q113</f>
        <v>0</v>
      </c>
    </row>
    <row r="114" spans="1:19" x14ac:dyDescent="0.25">
      <c r="A114" s="2">
        <v>42147</v>
      </c>
      <c r="B114" s="3">
        <f>'Thevenet Baptiste'!B114+'Dubois Thomas'!B114+'Pascal Benjamin'!B114+Nom_étudiant4!B114+Nom_étudiant5!B114+Nom_étudiant6!B114</f>
        <v>0</v>
      </c>
      <c r="C114" s="3">
        <f>'Thevenet Baptiste'!C114+'Dubois Thomas'!C114+'Pascal Benjamin'!C114+Nom_étudiant4!C114+Nom_étudiant5!C114+Nom_étudiant6!C114</f>
        <v>0</v>
      </c>
      <c r="D114" s="3">
        <f>'Thevenet Baptiste'!D114+'Dubois Thomas'!D114+'Pascal Benjamin'!D114+Nom_étudiant4!D114+Nom_étudiant5!D114+Nom_étudiant6!D114</f>
        <v>0</v>
      </c>
      <c r="E114" s="3">
        <f>'Thevenet Baptiste'!E114+'Dubois Thomas'!E114+'Pascal Benjamin'!E114+Nom_étudiant4!E114+Nom_étudiant5!E114+Nom_étudiant6!E114</f>
        <v>0</v>
      </c>
      <c r="F114" s="3">
        <f>'Thevenet Baptiste'!F114+'Dubois Thomas'!F114+'Pascal Benjamin'!F114+Nom_étudiant4!F114+Nom_étudiant5!F114+Nom_étudiant6!F114</f>
        <v>0</v>
      </c>
      <c r="G114" s="3">
        <f>'Thevenet Baptiste'!G114+'Dubois Thomas'!G114+'Pascal Benjamin'!G114+Nom_étudiant4!G114+Nom_étudiant5!G114+Nom_étudiant6!G114</f>
        <v>0</v>
      </c>
      <c r="H114" s="3">
        <f>'Thevenet Baptiste'!H114+'Dubois Thomas'!H114+'Pascal Benjamin'!H114+Nom_étudiant4!H114+Nom_étudiant5!H114+Nom_étudiant6!H114</f>
        <v>0</v>
      </c>
      <c r="I114" s="3">
        <f>'Thevenet Baptiste'!I114+'Dubois Thomas'!I114+'Pascal Benjamin'!I114+Nom_étudiant4!I114+Nom_étudiant5!I114+Nom_étudiant6!I114</f>
        <v>0</v>
      </c>
      <c r="J114" s="3">
        <f>'Thevenet Baptiste'!J114+'Dubois Thomas'!J114+'Pascal Benjamin'!J114+Nom_étudiant4!J114+Nom_étudiant5!J114+Nom_étudiant6!J114</f>
        <v>0</v>
      </c>
      <c r="K114" s="3">
        <f>'Thevenet Baptiste'!K114+'Dubois Thomas'!K114+'Pascal Benjamin'!K114+Nom_étudiant4!K114+Nom_étudiant5!K114+Nom_étudiant6!K114</f>
        <v>0</v>
      </c>
      <c r="L114" s="3">
        <f>'Thevenet Baptiste'!L114+'Dubois Thomas'!L114+'Pascal Benjamin'!L114+Nom_étudiant4!L114+Nom_étudiant5!L114+Nom_étudiant6!L114</f>
        <v>0</v>
      </c>
      <c r="M114" s="3">
        <f>'Thevenet Baptiste'!M114+'Dubois Thomas'!M114+'Pascal Benjamin'!M114+Nom_étudiant4!M114+Nom_étudiant5!M114+Nom_étudiant6!M114</f>
        <v>0</v>
      </c>
      <c r="N114" s="3">
        <f>'Thevenet Baptiste'!N114+'Dubois Thomas'!N114+'Pascal Benjamin'!N114+Nom_étudiant4!N114+Nom_étudiant5!N114+Nom_étudiant6!N114</f>
        <v>0</v>
      </c>
      <c r="O114" s="3">
        <f>'Thevenet Baptiste'!O114+'Dubois Thomas'!O114+'Pascal Benjamin'!O114+Nom_étudiant4!O114+Nom_étudiant5!O114+Nom_étudiant6!O114</f>
        <v>0</v>
      </c>
      <c r="P114" s="3">
        <f>'Thevenet Baptiste'!P114+'Dubois Thomas'!P114+'Pascal Benjamin'!P114+Nom_étudiant4!P114+Nom_étudiant5!P114+Nom_étudiant6!P114</f>
        <v>0</v>
      </c>
      <c r="Q114" s="3">
        <f>'Thevenet Baptiste'!Q114+'Dubois Thomas'!Q114+'Pascal Benjamin'!Q114+Nom_étudiant4!Q114+Nom_étudiant5!Q114+Nom_étudiant6!Q114</f>
        <v>0</v>
      </c>
      <c r="S114" s="10"/>
    </row>
    <row r="115" spans="1:19" x14ac:dyDescent="0.25">
      <c r="A115" s="2">
        <v>42148</v>
      </c>
      <c r="B115" s="3">
        <f>'Thevenet Baptiste'!B115+'Dubois Thomas'!B115+'Pascal Benjamin'!B115+Nom_étudiant4!B115+Nom_étudiant5!B115+Nom_étudiant6!B115</f>
        <v>0</v>
      </c>
      <c r="C115" s="3">
        <f>'Thevenet Baptiste'!C115+'Dubois Thomas'!C115+'Pascal Benjamin'!C115+Nom_étudiant4!C115+Nom_étudiant5!C115+Nom_étudiant6!C115</f>
        <v>0</v>
      </c>
      <c r="D115" s="3">
        <f>'Thevenet Baptiste'!D115+'Dubois Thomas'!D115+'Pascal Benjamin'!D115+Nom_étudiant4!D115+Nom_étudiant5!D115+Nom_étudiant6!D115</f>
        <v>0</v>
      </c>
      <c r="E115" s="3">
        <f>'Thevenet Baptiste'!E115+'Dubois Thomas'!E115+'Pascal Benjamin'!E115+Nom_étudiant4!E115+Nom_étudiant5!E115+Nom_étudiant6!E115</f>
        <v>0</v>
      </c>
      <c r="F115" s="3">
        <f>'Thevenet Baptiste'!F115+'Dubois Thomas'!F115+'Pascal Benjamin'!F115+Nom_étudiant4!F115+Nom_étudiant5!F115+Nom_étudiant6!F115</f>
        <v>2</v>
      </c>
      <c r="G115" s="3">
        <f>'Thevenet Baptiste'!G115+'Dubois Thomas'!G115+'Pascal Benjamin'!G115+Nom_étudiant4!G115+Nom_étudiant5!G115+Nom_étudiant6!G115</f>
        <v>0</v>
      </c>
      <c r="H115" s="3">
        <f>'Thevenet Baptiste'!H115+'Dubois Thomas'!H115+'Pascal Benjamin'!H115+Nom_étudiant4!H115+Nom_étudiant5!H115+Nom_étudiant6!H115</f>
        <v>0</v>
      </c>
      <c r="I115" s="3">
        <f>'Thevenet Baptiste'!I115+'Dubois Thomas'!I115+'Pascal Benjamin'!I115+Nom_étudiant4!I115+Nom_étudiant5!I115+Nom_étudiant6!I115</f>
        <v>1</v>
      </c>
      <c r="J115" s="3">
        <f>'Thevenet Baptiste'!J115+'Dubois Thomas'!J115+'Pascal Benjamin'!J115+Nom_étudiant4!J115+Nom_étudiant5!J115+Nom_étudiant6!J115</f>
        <v>0</v>
      </c>
      <c r="K115" s="3">
        <f>'Thevenet Baptiste'!K115+'Dubois Thomas'!K115+'Pascal Benjamin'!K115+Nom_étudiant4!K115+Nom_étudiant5!K115+Nom_étudiant6!K115</f>
        <v>0</v>
      </c>
      <c r="L115" s="3">
        <f>'Thevenet Baptiste'!L115+'Dubois Thomas'!L115+'Pascal Benjamin'!L115+Nom_étudiant4!L115+Nom_étudiant5!L115+Nom_étudiant6!L115</f>
        <v>0</v>
      </c>
      <c r="M115" s="3">
        <f>'Thevenet Baptiste'!M115+'Dubois Thomas'!M115+'Pascal Benjamin'!M115+Nom_étudiant4!M115+Nom_étudiant5!M115+Nom_étudiant6!M115</f>
        <v>1</v>
      </c>
      <c r="N115" s="3">
        <f>'Thevenet Baptiste'!N115+'Dubois Thomas'!N115+'Pascal Benjamin'!N115+Nom_étudiant4!N115+Nom_étudiant5!N115+Nom_étudiant6!N115</f>
        <v>0</v>
      </c>
      <c r="O115" s="3">
        <f>'Thevenet Baptiste'!O115+'Dubois Thomas'!O115+'Pascal Benjamin'!O115+Nom_étudiant4!O115+Nom_étudiant5!O115+Nom_étudiant6!O115</f>
        <v>0</v>
      </c>
      <c r="P115" s="3">
        <f>'Thevenet Baptiste'!P115+'Dubois Thomas'!P115+'Pascal Benjamin'!P115+Nom_étudiant4!P115+Nom_étudiant5!P115+Nom_étudiant6!P115</f>
        <v>0</v>
      </c>
      <c r="Q115" s="3">
        <f>'Thevenet Baptiste'!Q115+'Dubois Thomas'!Q115+'Pascal Benjamin'!Q115+Nom_étudiant4!Q115+Nom_étudiant5!Q115+Nom_étudiant6!Q115</f>
        <v>0</v>
      </c>
      <c r="R115" s="3">
        <f t="shared" ref="R115" si="27">SUM(B109:Q115)</f>
        <v>17</v>
      </c>
      <c r="S115" s="3">
        <f t="shared" ref="S115" si="28">R115/$O$1</f>
        <v>2.4285714285714284</v>
      </c>
    </row>
    <row r="116" spans="1:19" x14ac:dyDescent="0.25">
      <c r="A116" s="1">
        <v>42149</v>
      </c>
      <c r="B116">
        <f>'Thevenet Baptiste'!B116+'Dubois Thomas'!B116+'Pascal Benjamin'!B116+Nom_étudiant4!B116+Nom_étudiant5!B116+Nom_étudiant6!B116</f>
        <v>0</v>
      </c>
      <c r="C116">
        <f>'Thevenet Baptiste'!C116+'Dubois Thomas'!C116+'Pascal Benjamin'!C116+Nom_étudiant4!C116+Nom_étudiant5!C116+Nom_étudiant6!C116</f>
        <v>0</v>
      </c>
      <c r="D116">
        <f>'Thevenet Baptiste'!D116+'Dubois Thomas'!D116+'Pascal Benjamin'!D116+Nom_étudiant4!D116+Nom_étudiant5!D116+Nom_étudiant6!D116</f>
        <v>0</v>
      </c>
      <c r="E116">
        <f>'Thevenet Baptiste'!E116+'Dubois Thomas'!E116+'Pascal Benjamin'!E116+Nom_étudiant4!E116+Nom_étudiant5!E116+Nom_étudiant6!E116</f>
        <v>0</v>
      </c>
      <c r="F116">
        <f>'Thevenet Baptiste'!F116+'Dubois Thomas'!F116+'Pascal Benjamin'!F116+Nom_étudiant4!F116+Nom_étudiant5!F116+Nom_étudiant6!F116</f>
        <v>0</v>
      </c>
      <c r="G116">
        <f>'Thevenet Baptiste'!G116+'Dubois Thomas'!G116+'Pascal Benjamin'!G116+Nom_étudiant4!G116+Nom_étudiant5!G116+Nom_étudiant6!G116</f>
        <v>0</v>
      </c>
      <c r="H116">
        <f>'Thevenet Baptiste'!H116+'Dubois Thomas'!H116+'Pascal Benjamin'!H116+Nom_étudiant4!H116+Nom_étudiant5!H116+Nom_étudiant6!H116</f>
        <v>0</v>
      </c>
      <c r="I116">
        <f>'Thevenet Baptiste'!I116+'Dubois Thomas'!I116+'Pascal Benjamin'!I116+Nom_étudiant4!I116+Nom_étudiant5!I116+Nom_étudiant6!I116</f>
        <v>0</v>
      </c>
      <c r="J116">
        <f>'Thevenet Baptiste'!J116+'Dubois Thomas'!J116+'Pascal Benjamin'!J116+Nom_étudiant4!J116+Nom_étudiant5!J116+Nom_étudiant6!J116</f>
        <v>0</v>
      </c>
      <c r="K116">
        <f>'Thevenet Baptiste'!K116+'Dubois Thomas'!K116+'Pascal Benjamin'!K116+Nom_étudiant4!K116+Nom_étudiant5!K116+Nom_étudiant6!K116</f>
        <v>0</v>
      </c>
      <c r="L116">
        <f>'Thevenet Baptiste'!L116+'Dubois Thomas'!L116+'Pascal Benjamin'!L116+Nom_étudiant4!L116+Nom_étudiant5!L116+Nom_étudiant6!L116</f>
        <v>0</v>
      </c>
      <c r="M116">
        <f>'Thevenet Baptiste'!M116+'Dubois Thomas'!M116+'Pascal Benjamin'!M116+Nom_étudiant4!M116+Nom_étudiant5!M116+Nom_étudiant6!M116</f>
        <v>0</v>
      </c>
      <c r="N116">
        <f>'Thevenet Baptiste'!N116+'Dubois Thomas'!N116+'Pascal Benjamin'!N116+Nom_étudiant4!N116+Nom_étudiant5!N116+Nom_étudiant6!N116</f>
        <v>0</v>
      </c>
      <c r="O116">
        <f>'Thevenet Baptiste'!O116+'Dubois Thomas'!O116+'Pascal Benjamin'!O116+Nom_étudiant4!O116+Nom_étudiant5!O116+Nom_étudiant6!O116</f>
        <v>0</v>
      </c>
      <c r="P116">
        <f>'Thevenet Baptiste'!P116+'Dubois Thomas'!P116+'Pascal Benjamin'!P116+Nom_étudiant4!P116+Nom_étudiant5!P116+Nom_étudiant6!P116</f>
        <v>0</v>
      </c>
      <c r="Q116">
        <f>'Thevenet Baptiste'!Q116+'Dubois Thomas'!Q116+'Pascal Benjamin'!Q116+Nom_étudiant4!Q116+Nom_étudiant5!Q116+Nom_étudiant6!Q116</f>
        <v>0</v>
      </c>
    </row>
    <row r="117" spans="1:19" x14ac:dyDescent="0.25">
      <c r="A117" s="1">
        <v>42150</v>
      </c>
      <c r="B117">
        <f>'Thevenet Baptiste'!B117+'Dubois Thomas'!B117+'Pascal Benjamin'!B117+Nom_étudiant4!B117+Nom_étudiant5!B117+Nom_étudiant6!B117</f>
        <v>0</v>
      </c>
      <c r="C117">
        <f>'Thevenet Baptiste'!C117+'Dubois Thomas'!C117+'Pascal Benjamin'!C117+Nom_étudiant4!C117+Nom_étudiant5!C117+Nom_étudiant6!C117</f>
        <v>0</v>
      </c>
      <c r="D117">
        <f>'Thevenet Baptiste'!D117+'Dubois Thomas'!D117+'Pascal Benjamin'!D117+Nom_étudiant4!D117+Nom_étudiant5!D117+Nom_étudiant6!D117</f>
        <v>0</v>
      </c>
      <c r="E117">
        <f>'Thevenet Baptiste'!E117+'Dubois Thomas'!E117+'Pascal Benjamin'!E117+Nom_étudiant4!E117+Nom_étudiant5!E117+Nom_étudiant6!E117</f>
        <v>0</v>
      </c>
      <c r="F117">
        <f>'Thevenet Baptiste'!F117+'Dubois Thomas'!F117+'Pascal Benjamin'!F117+Nom_étudiant4!F117+Nom_étudiant5!F117+Nom_étudiant6!F117</f>
        <v>0</v>
      </c>
      <c r="G117">
        <f>'Thevenet Baptiste'!G117+'Dubois Thomas'!G117+'Pascal Benjamin'!G117+Nom_étudiant4!G117+Nom_étudiant5!G117+Nom_étudiant6!G117</f>
        <v>0</v>
      </c>
      <c r="H117">
        <f>'Thevenet Baptiste'!H117+'Dubois Thomas'!H117+'Pascal Benjamin'!H117+Nom_étudiant4!H117+Nom_étudiant5!H117+Nom_étudiant6!H117</f>
        <v>0</v>
      </c>
      <c r="I117">
        <f>'Thevenet Baptiste'!I117+'Dubois Thomas'!I117+'Pascal Benjamin'!I117+Nom_étudiant4!I117+Nom_étudiant5!I117+Nom_étudiant6!I117</f>
        <v>0</v>
      </c>
      <c r="J117">
        <f>'Thevenet Baptiste'!J117+'Dubois Thomas'!J117+'Pascal Benjamin'!J117+Nom_étudiant4!J117+Nom_étudiant5!J117+Nom_étudiant6!J117</f>
        <v>0</v>
      </c>
      <c r="K117">
        <f>'Thevenet Baptiste'!K117+'Dubois Thomas'!K117+'Pascal Benjamin'!K117+Nom_étudiant4!K117+Nom_étudiant5!K117+Nom_étudiant6!K117</f>
        <v>0</v>
      </c>
      <c r="L117">
        <f>'Thevenet Baptiste'!L117+'Dubois Thomas'!L117+'Pascal Benjamin'!L117+Nom_étudiant4!L117+Nom_étudiant5!L117+Nom_étudiant6!L117</f>
        <v>0</v>
      </c>
      <c r="M117">
        <f>'Thevenet Baptiste'!M117+'Dubois Thomas'!M117+'Pascal Benjamin'!M117+Nom_étudiant4!M117+Nom_étudiant5!M117+Nom_étudiant6!M117</f>
        <v>0</v>
      </c>
      <c r="N117">
        <f>'Thevenet Baptiste'!N117+'Dubois Thomas'!N117+'Pascal Benjamin'!N117+Nom_étudiant4!N117+Nom_étudiant5!N117+Nom_étudiant6!N117</f>
        <v>0</v>
      </c>
      <c r="O117">
        <f>'Thevenet Baptiste'!O117+'Dubois Thomas'!O117+'Pascal Benjamin'!O117+Nom_étudiant4!O117+Nom_étudiant5!O117+Nom_étudiant6!O117</f>
        <v>0</v>
      </c>
      <c r="P117">
        <f>'Thevenet Baptiste'!P117+'Dubois Thomas'!P117+'Pascal Benjamin'!P117+Nom_étudiant4!P117+Nom_étudiant5!P117+Nom_étudiant6!P117</f>
        <v>0</v>
      </c>
      <c r="Q117">
        <f>'Thevenet Baptiste'!Q117+'Dubois Thomas'!Q117+'Pascal Benjamin'!Q117+Nom_étudiant4!Q117+Nom_étudiant5!Q117+Nom_étudiant6!Q117</f>
        <v>0</v>
      </c>
    </row>
    <row r="118" spans="1:19" x14ac:dyDescent="0.25">
      <c r="A118" s="1">
        <v>42151</v>
      </c>
      <c r="B118">
        <f>'Thevenet Baptiste'!B118+'Dubois Thomas'!B118+'Pascal Benjamin'!B118+Nom_étudiant4!B118+Nom_étudiant5!B118+Nom_étudiant6!B118</f>
        <v>0</v>
      </c>
      <c r="C118">
        <f>'Thevenet Baptiste'!C118+'Dubois Thomas'!C118+'Pascal Benjamin'!C118+Nom_étudiant4!C118+Nom_étudiant5!C118+Nom_étudiant6!C118</f>
        <v>0</v>
      </c>
      <c r="D118">
        <f>'Thevenet Baptiste'!D118+'Dubois Thomas'!D118+'Pascal Benjamin'!D118+Nom_étudiant4!D118+Nom_étudiant5!D118+Nom_étudiant6!D118</f>
        <v>0</v>
      </c>
      <c r="E118">
        <f>'Thevenet Baptiste'!E118+'Dubois Thomas'!E118+'Pascal Benjamin'!E118+Nom_étudiant4!E118+Nom_étudiant5!E118+Nom_étudiant6!E118</f>
        <v>0</v>
      </c>
      <c r="F118">
        <f>'Thevenet Baptiste'!F118+'Dubois Thomas'!F118+'Pascal Benjamin'!F118+Nom_étudiant4!F118+Nom_étudiant5!F118+Nom_étudiant6!F118</f>
        <v>0</v>
      </c>
      <c r="G118">
        <f>'Thevenet Baptiste'!G118+'Dubois Thomas'!G118+'Pascal Benjamin'!G118+Nom_étudiant4!G118+Nom_étudiant5!G118+Nom_étudiant6!G118</f>
        <v>0</v>
      </c>
      <c r="H118">
        <f>'Thevenet Baptiste'!H118+'Dubois Thomas'!H118+'Pascal Benjamin'!H118+Nom_étudiant4!H118+Nom_étudiant5!H118+Nom_étudiant6!H118</f>
        <v>0</v>
      </c>
      <c r="I118">
        <f>'Thevenet Baptiste'!I118+'Dubois Thomas'!I118+'Pascal Benjamin'!I118+Nom_étudiant4!I118+Nom_étudiant5!I118+Nom_étudiant6!I118</f>
        <v>0</v>
      </c>
      <c r="J118">
        <f>'Thevenet Baptiste'!J118+'Dubois Thomas'!J118+'Pascal Benjamin'!J118+Nom_étudiant4!J118+Nom_étudiant5!J118+Nom_étudiant6!J118</f>
        <v>0</v>
      </c>
      <c r="K118">
        <f>'Thevenet Baptiste'!K118+'Dubois Thomas'!K118+'Pascal Benjamin'!K118+Nom_étudiant4!K118+Nom_étudiant5!K118+Nom_étudiant6!K118</f>
        <v>0</v>
      </c>
      <c r="L118">
        <f>'Thevenet Baptiste'!L118+'Dubois Thomas'!L118+'Pascal Benjamin'!L118+Nom_étudiant4!L118+Nom_étudiant5!L118+Nom_étudiant6!L118</f>
        <v>0</v>
      </c>
      <c r="M118">
        <f>'Thevenet Baptiste'!M118+'Dubois Thomas'!M118+'Pascal Benjamin'!M118+Nom_étudiant4!M118+Nom_étudiant5!M118+Nom_étudiant6!M118</f>
        <v>0</v>
      </c>
      <c r="N118">
        <f>'Thevenet Baptiste'!N118+'Dubois Thomas'!N118+'Pascal Benjamin'!N118+Nom_étudiant4!N118+Nom_étudiant5!N118+Nom_étudiant6!N118</f>
        <v>2</v>
      </c>
      <c r="O118">
        <f>'Thevenet Baptiste'!O118+'Dubois Thomas'!O118+'Pascal Benjamin'!O118+Nom_étudiant4!O118+Nom_étudiant5!O118+Nom_étudiant6!O118</f>
        <v>0</v>
      </c>
      <c r="P118">
        <f>'Thevenet Baptiste'!P118+'Dubois Thomas'!P118+'Pascal Benjamin'!P118+Nom_étudiant4!P118+Nom_étudiant5!P118+Nom_étudiant6!P118</f>
        <v>0</v>
      </c>
      <c r="Q118">
        <f>'Thevenet Baptiste'!Q118+'Dubois Thomas'!Q118+'Pascal Benjamin'!Q118+Nom_étudiant4!Q118+Nom_étudiant5!Q118+Nom_étudiant6!Q118</f>
        <v>0</v>
      </c>
    </row>
    <row r="119" spans="1:19" x14ac:dyDescent="0.25">
      <c r="A119" s="1">
        <v>42152</v>
      </c>
      <c r="B119">
        <f>'Thevenet Baptiste'!B119+'Dubois Thomas'!B119+'Pascal Benjamin'!B119+Nom_étudiant4!B119+Nom_étudiant5!B119+Nom_étudiant6!B119</f>
        <v>0</v>
      </c>
      <c r="C119">
        <f>'Thevenet Baptiste'!C119+'Dubois Thomas'!C119+'Pascal Benjamin'!C119+Nom_étudiant4!C119+Nom_étudiant5!C119+Nom_étudiant6!C119</f>
        <v>0</v>
      </c>
      <c r="D119">
        <f>'Thevenet Baptiste'!D119+'Dubois Thomas'!D119+'Pascal Benjamin'!D119+Nom_étudiant4!D119+Nom_étudiant5!D119+Nom_étudiant6!D119</f>
        <v>0</v>
      </c>
      <c r="E119">
        <f>'Thevenet Baptiste'!E119+'Dubois Thomas'!E119+'Pascal Benjamin'!E119+Nom_étudiant4!E119+Nom_étudiant5!E119+Nom_étudiant6!E119</f>
        <v>0</v>
      </c>
      <c r="F119">
        <f>'Thevenet Baptiste'!F119+'Dubois Thomas'!F119+'Pascal Benjamin'!F119+Nom_étudiant4!F119+Nom_étudiant5!F119+Nom_étudiant6!F119</f>
        <v>0</v>
      </c>
      <c r="G119">
        <f>'Thevenet Baptiste'!G119+'Dubois Thomas'!G119+'Pascal Benjamin'!G119+Nom_étudiant4!G119+Nom_étudiant5!G119+Nom_étudiant6!G119</f>
        <v>0</v>
      </c>
      <c r="H119">
        <f>'Thevenet Baptiste'!H119+'Dubois Thomas'!H119+'Pascal Benjamin'!H119+Nom_étudiant4!H119+Nom_étudiant5!H119+Nom_étudiant6!H119</f>
        <v>0</v>
      </c>
      <c r="I119">
        <f>'Thevenet Baptiste'!I119+'Dubois Thomas'!I119+'Pascal Benjamin'!I119+Nom_étudiant4!I119+Nom_étudiant5!I119+Nom_étudiant6!I119</f>
        <v>1</v>
      </c>
      <c r="J119">
        <f>'Thevenet Baptiste'!J119+'Dubois Thomas'!J119+'Pascal Benjamin'!J119+Nom_étudiant4!J119+Nom_étudiant5!J119+Nom_étudiant6!J119</f>
        <v>0</v>
      </c>
      <c r="K119">
        <f>'Thevenet Baptiste'!K119+'Dubois Thomas'!K119+'Pascal Benjamin'!K119+Nom_étudiant4!K119+Nom_étudiant5!K119+Nom_étudiant6!K119</f>
        <v>0</v>
      </c>
      <c r="L119">
        <f>'Thevenet Baptiste'!L119+'Dubois Thomas'!L119+'Pascal Benjamin'!L119+Nom_étudiant4!L119+Nom_étudiant5!L119+Nom_étudiant6!L119</f>
        <v>0</v>
      </c>
      <c r="M119">
        <f>'Thevenet Baptiste'!M119+'Dubois Thomas'!M119+'Pascal Benjamin'!M119+Nom_étudiant4!M119+Nom_étudiant5!M119+Nom_étudiant6!M119</f>
        <v>1</v>
      </c>
      <c r="N119">
        <f>'Thevenet Baptiste'!N119+'Dubois Thomas'!N119+'Pascal Benjamin'!N119+Nom_étudiant4!N119+Nom_étudiant5!N119+Nom_étudiant6!N119</f>
        <v>0</v>
      </c>
      <c r="O119">
        <f>'Thevenet Baptiste'!O119+'Dubois Thomas'!O119+'Pascal Benjamin'!O119+Nom_étudiant4!O119+Nom_étudiant5!O119+Nom_étudiant6!O119</f>
        <v>0</v>
      </c>
      <c r="P119">
        <f>'Thevenet Baptiste'!P119+'Dubois Thomas'!P119+'Pascal Benjamin'!P119+Nom_étudiant4!P119+Nom_étudiant5!P119+Nom_étudiant6!P119</f>
        <v>0</v>
      </c>
      <c r="Q119">
        <f>'Thevenet Baptiste'!Q119+'Dubois Thomas'!Q119+'Pascal Benjamin'!Q119+Nom_étudiant4!Q119+Nom_étudiant5!Q119+Nom_étudiant6!Q119</f>
        <v>0</v>
      </c>
    </row>
    <row r="120" spans="1:19" x14ac:dyDescent="0.25">
      <c r="A120" s="1">
        <v>42153</v>
      </c>
      <c r="B120">
        <f>'Thevenet Baptiste'!B120+'Dubois Thomas'!B120+'Pascal Benjamin'!B120+Nom_étudiant4!B120+Nom_étudiant5!B120+Nom_étudiant6!B120</f>
        <v>0</v>
      </c>
      <c r="C120">
        <f>'Thevenet Baptiste'!C120+'Dubois Thomas'!C120+'Pascal Benjamin'!C120+Nom_étudiant4!C120+Nom_étudiant5!C120+Nom_étudiant6!C120</f>
        <v>0</v>
      </c>
      <c r="D120">
        <f>'Thevenet Baptiste'!D120+'Dubois Thomas'!D120+'Pascal Benjamin'!D120+Nom_étudiant4!D120+Nom_étudiant5!D120+Nom_étudiant6!D120</f>
        <v>0</v>
      </c>
      <c r="E120">
        <f>'Thevenet Baptiste'!E120+'Dubois Thomas'!E120+'Pascal Benjamin'!E120+Nom_étudiant4!E120+Nom_étudiant5!E120+Nom_étudiant6!E120</f>
        <v>0</v>
      </c>
      <c r="F120">
        <f>'Thevenet Baptiste'!F120+'Dubois Thomas'!F120+'Pascal Benjamin'!F120+Nom_étudiant4!F120+Nom_étudiant5!F120+Nom_étudiant6!F120</f>
        <v>0</v>
      </c>
      <c r="G120">
        <f>'Thevenet Baptiste'!G120+'Dubois Thomas'!G120+'Pascal Benjamin'!G120+Nom_étudiant4!G120+Nom_étudiant5!G120+Nom_étudiant6!G120</f>
        <v>0</v>
      </c>
      <c r="H120">
        <f>'Thevenet Baptiste'!H120+'Dubois Thomas'!H120+'Pascal Benjamin'!H120+Nom_étudiant4!H120+Nom_étudiant5!H120+Nom_étudiant6!H120</f>
        <v>0</v>
      </c>
      <c r="I120">
        <f>'Thevenet Baptiste'!I120+'Dubois Thomas'!I120+'Pascal Benjamin'!I120+Nom_étudiant4!I120+Nom_étudiant5!I120+Nom_étudiant6!I120</f>
        <v>0</v>
      </c>
      <c r="J120">
        <f>'Thevenet Baptiste'!J120+'Dubois Thomas'!J120+'Pascal Benjamin'!J120+Nom_étudiant4!J120+Nom_étudiant5!J120+Nom_étudiant6!J120</f>
        <v>0</v>
      </c>
      <c r="K120">
        <f>'Thevenet Baptiste'!K120+'Dubois Thomas'!K120+'Pascal Benjamin'!K120+Nom_étudiant4!K120+Nom_étudiant5!K120+Nom_étudiant6!K120</f>
        <v>1</v>
      </c>
      <c r="L120">
        <f>'Thevenet Baptiste'!L120+'Dubois Thomas'!L120+'Pascal Benjamin'!L120+Nom_étudiant4!L120+Nom_étudiant5!L120+Nom_étudiant6!L120</f>
        <v>1</v>
      </c>
      <c r="M120">
        <f>'Thevenet Baptiste'!M120+'Dubois Thomas'!M120+'Pascal Benjamin'!M120+Nom_étudiant4!M120+Nom_étudiant5!M120+Nom_étudiant6!M120</f>
        <v>0</v>
      </c>
      <c r="N120">
        <f>'Thevenet Baptiste'!N120+'Dubois Thomas'!N120+'Pascal Benjamin'!N120+Nom_étudiant4!N120+Nom_étudiant5!N120+Nom_étudiant6!N120</f>
        <v>0</v>
      </c>
      <c r="O120">
        <f>'Thevenet Baptiste'!O120+'Dubois Thomas'!O120+'Pascal Benjamin'!O120+Nom_étudiant4!O120+Nom_étudiant5!O120+Nom_étudiant6!O120</f>
        <v>0</v>
      </c>
      <c r="P120">
        <f>'Thevenet Baptiste'!P120+'Dubois Thomas'!P120+'Pascal Benjamin'!P120+Nom_étudiant4!P120+Nom_étudiant5!P120+Nom_étudiant6!P120</f>
        <v>0</v>
      </c>
      <c r="Q120">
        <f>'Thevenet Baptiste'!Q120+'Dubois Thomas'!Q120+'Pascal Benjamin'!Q120+Nom_étudiant4!Q120+Nom_étudiant5!Q120+Nom_étudiant6!Q120</f>
        <v>0</v>
      </c>
    </row>
    <row r="121" spans="1:19" x14ac:dyDescent="0.25">
      <c r="A121" s="2">
        <v>42154</v>
      </c>
      <c r="B121" s="3">
        <f>'Thevenet Baptiste'!B121+'Dubois Thomas'!B121+'Pascal Benjamin'!B121+Nom_étudiant4!B121+Nom_étudiant5!B121+Nom_étudiant6!B121</f>
        <v>0</v>
      </c>
      <c r="C121" s="3">
        <f>'Thevenet Baptiste'!C121+'Dubois Thomas'!C121+'Pascal Benjamin'!C121+Nom_étudiant4!C121+Nom_étudiant5!C121+Nom_étudiant6!C121</f>
        <v>0</v>
      </c>
      <c r="D121" s="3">
        <f>'Thevenet Baptiste'!D121+'Dubois Thomas'!D121+'Pascal Benjamin'!D121+Nom_étudiant4!D121+Nom_étudiant5!D121+Nom_étudiant6!D121</f>
        <v>0</v>
      </c>
      <c r="E121" s="3">
        <f>'Thevenet Baptiste'!E121+'Dubois Thomas'!E121+'Pascal Benjamin'!E121+Nom_étudiant4!E121+Nom_étudiant5!E121+Nom_étudiant6!E121</f>
        <v>0</v>
      </c>
      <c r="F121" s="3">
        <f>'Thevenet Baptiste'!F121+'Dubois Thomas'!F121+'Pascal Benjamin'!F121+Nom_étudiant4!F121+Nom_étudiant5!F121+Nom_étudiant6!F121</f>
        <v>0</v>
      </c>
      <c r="G121" s="3">
        <f>'Thevenet Baptiste'!G121+'Dubois Thomas'!G121+'Pascal Benjamin'!G121+Nom_étudiant4!G121+Nom_étudiant5!G121+Nom_étudiant6!G121</f>
        <v>0</v>
      </c>
      <c r="H121" s="3">
        <f>'Thevenet Baptiste'!H121+'Dubois Thomas'!H121+'Pascal Benjamin'!H121+Nom_étudiant4!H121+Nom_étudiant5!H121+Nom_étudiant6!H121</f>
        <v>0</v>
      </c>
      <c r="I121" s="3">
        <f>'Thevenet Baptiste'!I121+'Dubois Thomas'!I121+'Pascal Benjamin'!I121+Nom_étudiant4!I121+Nom_étudiant5!I121+Nom_étudiant6!I121</f>
        <v>0</v>
      </c>
      <c r="J121" s="3">
        <f>'Thevenet Baptiste'!J121+'Dubois Thomas'!J121+'Pascal Benjamin'!J121+Nom_étudiant4!J121+Nom_étudiant5!J121+Nom_étudiant6!J121</f>
        <v>0</v>
      </c>
      <c r="K121" s="3">
        <f>'Thevenet Baptiste'!K121+'Dubois Thomas'!K121+'Pascal Benjamin'!K121+Nom_étudiant4!K121+Nom_étudiant5!K121+Nom_étudiant6!K121</f>
        <v>0</v>
      </c>
      <c r="L121" s="3">
        <f>'Thevenet Baptiste'!L121+'Dubois Thomas'!L121+'Pascal Benjamin'!L121+Nom_étudiant4!L121+Nom_étudiant5!L121+Nom_étudiant6!L121</f>
        <v>0</v>
      </c>
      <c r="M121" s="3">
        <f>'Thevenet Baptiste'!M121+'Dubois Thomas'!M121+'Pascal Benjamin'!M121+Nom_étudiant4!M121+Nom_étudiant5!M121+Nom_étudiant6!M121</f>
        <v>0</v>
      </c>
      <c r="N121" s="3">
        <f>'Thevenet Baptiste'!N121+'Dubois Thomas'!N121+'Pascal Benjamin'!N121+Nom_étudiant4!N121+Nom_étudiant5!N121+Nom_étudiant6!N121</f>
        <v>0</v>
      </c>
      <c r="O121" s="3">
        <f>'Thevenet Baptiste'!O121+'Dubois Thomas'!O121+'Pascal Benjamin'!O121+Nom_étudiant4!O121+Nom_étudiant5!O121+Nom_étudiant6!O121</f>
        <v>0</v>
      </c>
      <c r="P121" s="3">
        <f>'Thevenet Baptiste'!P121+'Dubois Thomas'!P121+'Pascal Benjamin'!P121+Nom_étudiant4!P121+Nom_étudiant5!P121+Nom_étudiant6!P121</f>
        <v>0</v>
      </c>
      <c r="Q121" s="3">
        <f>'Thevenet Baptiste'!Q121+'Dubois Thomas'!Q121+'Pascal Benjamin'!Q121+Nom_étudiant4!Q121+Nom_étudiant5!Q121+Nom_étudiant6!Q121</f>
        <v>0</v>
      </c>
      <c r="S121" s="10"/>
    </row>
    <row r="122" spans="1:19" x14ac:dyDescent="0.25">
      <c r="A122" s="2">
        <v>42155</v>
      </c>
      <c r="B122" s="3">
        <f>'Thevenet Baptiste'!B122+'Dubois Thomas'!B122+'Pascal Benjamin'!B122+Nom_étudiant4!B122+Nom_étudiant5!B122+Nom_étudiant6!B122</f>
        <v>0</v>
      </c>
      <c r="C122" s="3">
        <f>'Thevenet Baptiste'!C122+'Dubois Thomas'!C122+'Pascal Benjamin'!C122+Nom_étudiant4!C122+Nom_étudiant5!C122+Nom_étudiant6!C122</f>
        <v>0</v>
      </c>
      <c r="D122" s="3">
        <f>'Thevenet Baptiste'!D122+'Dubois Thomas'!D122+'Pascal Benjamin'!D122+Nom_étudiant4!D122+Nom_étudiant5!D122+Nom_étudiant6!D122</f>
        <v>0</v>
      </c>
      <c r="E122" s="3">
        <f>'Thevenet Baptiste'!E122+'Dubois Thomas'!E122+'Pascal Benjamin'!E122+Nom_étudiant4!E122+Nom_étudiant5!E122+Nom_étudiant6!E122</f>
        <v>0</v>
      </c>
      <c r="F122" s="3">
        <f>'Thevenet Baptiste'!F122+'Dubois Thomas'!F122+'Pascal Benjamin'!F122+Nom_étudiant4!F122+Nom_étudiant5!F122+Nom_étudiant6!F122</f>
        <v>0</v>
      </c>
      <c r="G122" s="3">
        <f>'Thevenet Baptiste'!G122+'Dubois Thomas'!G122+'Pascal Benjamin'!G122+Nom_étudiant4!G122+Nom_étudiant5!G122+Nom_étudiant6!G122</f>
        <v>0</v>
      </c>
      <c r="H122" s="3">
        <f>'Thevenet Baptiste'!H122+'Dubois Thomas'!H122+'Pascal Benjamin'!H122+Nom_étudiant4!H122+Nom_étudiant5!H122+Nom_étudiant6!H122</f>
        <v>0</v>
      </c>
      <c r="I122" s="3">
        <f>'Thevenet Baptiste'!I122+'Dubois Thomas'!I122+'Pascal Benjamin'!I122+Nom_étudiant4!I122+Nom_étudiant5!I122+Nom_étudiant6!I122</f>
        <v>0</v>
      </c>
      <c r="J122" s="3">
        <f>'Thevenet Baptiste'!J122+'Dubois Thomas'!J122+'Pascal Benjamin'!J122+Nom_étudiant4!J122+Nom_étudiant5!J122+Nom_étudiant6!J122</f>
        <v>0</v>
      </c>
      <c r="K122" s="3">
        <f>'Thevenet Baptiste'!K122+'Dubois Thomas'!K122+'Pascal Benjamin'!K122+Nom_étudiant4!K122+Nom_étudiant5!K122+Nom_étudiant6!K122</f>
        <v>0</v>
      </c>
      <c r="L122" s="3">
        <f>'Thevenet Baptiste'!L122+'Dubois Thomas'!L122+'Pascal Benjamin'!L122+Nom_étudiant4!L122+Nom_étudiant5!L122+Nom_étudiant6!L122</f>
        <v>0</v>
      </c>
      <c r="M122" s="3">
        <f>'Thevenet Baptiste'!M122+'Dubois Thomas'!M122+'Pascal Benjamin'!M122+Nom_étudiant4!M122+Nom_étudiant5!M122+Nom_étudiant6!M122</f>
        <v>0</v>
      </c>
      <c r="N122" s="3">
        <f>'Thevenet Baptiste'!N122+'Dubois Thomas'!N122+'Pascal Benjamin'!N122+Nom_étudiant4!N122+Nom_étudiant5!N122+Nom_étudiant6!N122</f>
        <v>0</v>
      </c>
      <c r="O122" s="3">
        <f>'Thevenet Baptiste'!O122+'Dubois Thomas'!O122+'Pascal Benjamin'!O122+Nom_étudiant4!O122+Nom_étudiant5!O122+Nom_étudiant6!O122</f>
        <v>0</v>
      </c>
      <c r="P122" s="3">
        <f>'Thevenet Baptiste'!P122+'Dubois Thomas'!P122+'Pascal Benjamin'!P122+Nom_étudiant4!P122+Nom_étudiant5!P122+Nom_étudiant6!P122</f>
        <v>0</v>
      </c>
      <c r="Q122" s="3">
        <f>'Thevenet Baptiste'!Q122+'Dubois Thomas'!Q122+'Pascal Benjamin'!Q122+Nom_étudiant4!Q122+Nom_étudiant5!Q122+Nom_étudiant6!Q122</f>
        <v>0</v>
      </c>
      <c r="R122" s="3">
        <f t="shared" ref="R122" si="29">SUM(B116:Q122)</f>
        <v>6</v>
      </c>
      <c r="S122" s="3">
        <f t="shared" ref="S122" si="30">R122/$O$1</f>
        <v>0.8571428571428571</v>
      </c>
    </row>
    <row r="123" spans="1:19" x14ac:dyDescent="0.25">
      <c r="A123" s="1">
        <v>42156</v>
      </c>
      <c r="B123">
        <f>'Thevenet Baptiste'!B123+'Dubois Thomas'!B123+'Pascal Benjamin'!B123+Nom_étudiant4!B123+Nom_étudiant5!B123+Nom_étudiant6!B123</f>
        <v>0</v>
      </c>
      <c r="C123">
        <f>'Thevenet Baptiste'!C123+'Dubois Thomas'!C123+'Pascal Benjamin'!C123+Nom_étudiant4!C123+Nom_étudiant5!C123+Nom_étudiant6!C123</f>
        <v>0</v>
      </c>
      <c r="D123">
        <f>'Thevenet Baptiste'!D123+'Dubois Thomas'!D123+'Pascal Benjamin'!D123+Nom_étudiant4!D123+Nom_étudiant5!D123+Nom_étudiant6!D123</f>
        <v>0</v>
      </c>
      <c r="E123">
        <f>'Thevenet Baptiste'!E123+'Dubois Thomas'!E123+'Pascal Benjamin'!E123+Nom_étudiant4!E123+Nom_étudiant5!E123+Nom_étudiant6!E123</f>
        <v>0</v>
      </c>
      <c r="F123">
        <f>'Thevenet Baptiste'!F123+'Dubois Thomas'!F123+'Pascal Benjamin'!F123+Nom_étudiant4!F123+Nom_étudiant5!F123+Nom_étudiant6!F123</f>
        <v>0</v>
      </c>
      <c r="G123">
        <f>'Thevenet Baptiste'!G123+'Dubois Thomas'!G123+'Pascal Benjamin'!G123+Nom_étudiant4!G123+Nom_étudiant5!G123+Nom_étudiant6!G123</f>
        <v>0</v>
      </c>
      <c r="H123">
        <f>'Thevenet Baptiste'!H123+'Dubois Thomas'!H123+'Pascal Benjamin'!H123+Nom_étudiant4!H123+Nom_étudiant5!H123+Nom_étudiant6!H123</f>
        <v>0</v>
      </c>
      <c r="I123">
        <f>'Thevenet Baptiste'!I123+'Dubois Thomas'!I123+'Pascal Benjamin'!I123+Nom_étudiant4!I123+Nom_étudiant5!I123+Nom_étudiant6!I123</f>
        <v>0</v>
      </c>
      <c r="J123">
        <f>'Thevenet Baptiste'!J123+'Dubois Thomas'!J123+'Pascal Benjamin'!J123+Nom_étudiant4!J123+Nom_étudiant5!J123+Nom_étudiant6!J123</f>
        <v>0</v>
      </c>
      <c r="K123">
        <f>'Thevenet Baptiste'!K123+'Dubois Thomas'!K123+'Pascal Benjamin'!K123+Nom_étudiant4!K123+Nom_étudiant5!K123+Nom_étudiant6!K123</f>
        <v>0</v>
      </c>
      <c r="L123">
        <f>'Thevenet Baptiste'!L123+'Dubois Thomas'!L123+'Pascal Benjamin'!L123+Nom_étudiant4!L123+Nom_étudiant5!L123+Nom_étudiant6!L123</f>
        <v>0</v>
      </c>
      <c r="M123">
        <f>'Thevenet Baptiste'!M123+'Dubois Thomas'!M123+'Pascal Benjamin'!M123+Nom_étudiant4!M123+Nom_étudiant5!M123+Nom_étudiant6!M123</f>
        <v>0</v>
      </c>
      <c r="N123">
        <f>'Thevenet Baptiste'!N123+'Dubois Thomas'!N123+'Pascal Benjamin'!N123+Nom_étudiant4!N123+Nom_étudiant5!N123+Nom_étudiant6!N123</f>
        <v>0</v>
      </c>
      <c r="O123">
        <f>'Thevenet Baptiste'!O123+'Dubois Thomas'!O123+'Pascal Benjamin'!O123+Nom_étudiant4!O123+Nom_étudiant5!O123+Nom_étudiant6!O123</f>
        <v>0</v>
      </c>
      <c r="P123">
        <f>'Thevenet Baptiste'!P123+'Dubois Thomas'!P123+'Pascal Benjamin'!P123+Nom_étudiant4!P123+Nom_étudiant5!P123+Nom_étudiant6!P123</f>
        <v>0</v>
      </c>
      <c r="Q123">
        <f>'Thevenet Baptiste'!Q123+'Dubois Thomas'!Q123+'Pascal Benjamin'!Q123+Nom_étudiant4!Q123+Nom_étudiant5!Q123+Nom_étudiant6!Q123</f>
        <v>0</v>
      </c>
    </row>
    <row r="124" spans="1:19" x14ac:dyDescent="0.25">
      <c r="A124" s="1">
        <v>42157</v>
      </c>
      <c r="B124">
        <f>'Thevenet Baptiste'!B124+'Dubois Thomas'!B124+'Pascal Benjamin'!B124+Nom_étudiant4!B124+Nom_étudiant5!B124+Nom_étudiant6!B124</f>
        <v>0</v>
      </c>
      <c r="C124">
        <f>'Thevenet Baptiste'!C124+'Dubois Thomas'!C124+'Pascal Benjamin'!C124+Nom_étudiant4!C124+Nom_étudiant5!C124+Nom_étudiant6!C124</f>
        <v>0</v>
      </c>
      <c r="D124">
        <f>'Thevenet Baptiste'!D124+'Dubois Thomas'!D124+'Pascal Benjamin'!D124+Nom_étudiant4!D124+Nom_étudiant5!D124+Nom_étudiant6!D124</f>
        <v>0</v>
      </c>
      <c r="E124">
        <f>'Thevenet Baptiste'!E124+'Dubois Thomas'!E124+'Pascal Benjamin'!E124+Nom_étudiant4!E124+Nom_étudiant5!E124+Nom_étudiant6!E124</f>
        <v>0</v>
      </c>
      <c r="F124">
        <f>'Thevenet Baptiste'!F124+'Dubois Thomas'!F124+'Pascal Benjamin'!F124+Nom_étudiant4!F124+Nom_étudiant5!F124+Nom_étudiant6!F124</f>
        <v>0</v>
      </c>
      <c r="G124">
        <f>'Thevenet Baptiste'!G124+'Dubois Thomas'!G124+'Pascal Benjamin'!G124+Nom_étudiant4!G124+Nom_étudiant5!G124+Nom_étudiant6!G124</f>
        <v>0</v>
      </c>
      <c r="H124">
        <f>'Thevenet Baptiste'!H124+'Dubois Thomas'!H124+'Pascal Benjamin'!H124+Nom_étudiant4!H124+Nom_étudiant5!H124+Nom_étudiant6!H124</f>
        <v>0</v>
      </c>
      <c r="I124">
        <f>'Thevenet Baptiste'!I124+'Dubois Thomas'!I124+'Pascal Benjamin'!I124+Nom_étudiant4!I124+Nom_étudiant5!I124+Nom_étudiant6!I124</f>
        <v>0</v>
      </c>
      <c r="J124">
        <f>'Thevenet Baptiste'!J124+'Dubois Thomas'!J124+'Pascal Benjamin'!J124+Nom_étudiant4!J124+Nom_étudiant5!J124+Nom_étudiant6!J124</f>
        <v>0</v>
      </c>
      <c r="K124">
        <f>'Thevenet Baptiste'!K124+'Dubois Thomas'!K124+'Pascal Benjamin'!K124+Nom_étudiant4!K124+Nom_étudiant5!K124+Nom_étudiant6!K124</f>
        <v>0</v>
      </c>
      <c r="L124">
        <f>'Thevenet Baptiste'!L124+'Dubois Thomas'!L124+'Pascal Benjamin'!L124+Nom_étudiant4!L124+Nom_étudiant5!L124+Nom_étudiant6!L124</f>
        <v>0</v>
      </c>
      <c r="M124">
        <f>'Thevenet Baptiste'!M124+'Dubois Thomas'!M124+'Pascal Benjamin'!M124+Nom_étudiant4!M124+Nom_étudiant5!M124+Nom_étudiant6!M124</f>
        <v>0</v>
      </c>
      <c r="N124">
        <f>'Thevenet Baptiste'!N124+'Dubois Thomas'!N124+'Pascal Benjamin'!N124+Nom_étudiant4!N124+Nom_étudiant5!N124+Nom_étudiant6!N124</f>
        <v>0</v>
      </c>
      <c r="O124">
        <f>'Thevenet Baptiste'!O124+'Dubois Thomas'!O124+'Pascal Benjamin'!O124+Nom_étudiant4!O124+Nom_étudiant5!O124+Nom_étudiant6!O124</f>
        <v>0</v>
      </c>
      <c r="P124">
        <f>'Thevenet Baptiste'!P124+'Dubois Thomas'!P124+'Pascal Benjamin'!P124+Nom_étudiant4!P124+Nom_étudiant5!P124+Nom_étudiant6!P124</f>
        <v>0</v>
      </c>
      <c r="Q124">
        <f>'Thevenet Baptiste'!Q124+'Dubois Thomas'!Q124+'Pascal Benjamin'!Q124+Nom_étudiant4!Q124+Nom_étudiant5!Q124+Nom_étudiant6!Q124</f>
        <v>0</v>
      </c>
    </row>
    <row r="125" spans="1:19" x14ac:dyDescent="0.25">
      <c r="A125" s="1">
        <v>42158</v>
      </c>
      <c r="B125">
        <f>'Thevenet Baptiste'!B125+'Dubois Thomas'!B125+'Pascal Benjamin'!B125+Nom_étudiant4!B125+Nom_étudiant5!B125+Nom_étudiant6!B125</f>
        <v>0</v>
      </c>
      <c r="C125">
        <f>'Thevenet Baptiste'!C125+'Dubois Thomas'!C125+'Pascal Benjamin'!C125+Nom_étudiant4!C125+Nom_étudiant5!C125+Nom_étudiant6!C125</f>
        <v>0</v>
      </c>
      <c r="D125">
        <f>'Thevenet Baptiste'!D125+'Dubois Thomas'!D125+'Pascal Benjamin'!D125+Nom_étudiant4!D125+Nom_étudiant5!D125+Nom_étudiant6!D125</f>
        <v>0</v>
      </c>
      <c r="E125">
        <f>'Thevenet Baptiste'!E125+'Dubois Thomas'!E125+'Pascal Benjamin'!E125+Nom_étudiant4!E125+Nom_étudiant5!E125+Nom_étudiant6!E125</f>
        <v>0</v>
      </c>
      <c r="F125">
        <f>'Thevenet Baptiste'!F125+'Dubois Thomas'!F125+'Pascal Benjamin'!F125+Nom_étudiant4!F125+Nom_étudiant5!F125+Nom_étudiant6!F125</f>
        <v>0</v>
      </c>
      <c r="G125">
        <f>'Thevenet Baptiste'!G125+'Dubois Thomas'!G125+'Pascal Benjamin'!G125+Nom_étudiant4!G125+Nom_étudiant5!G125+Nom_étudiant6!G125</f>
        <v>0</v>
      </c>
      <c r="H125">
        <f>'Thevenet Baptiste'!H125+'Dubois Thomas'!H125+'Pascal Benjamin'!H125+Nom_étudiant4!H125+Nom_étudiant5!H125+Nom_étudiant6!H125</f>
        <v>0</v>
      </c>
      <c r="I125">
        <f>'Thevenet Baptiste'!I125+'Dubois Thomas'!I125+'Pascal Benjamin'!I125+Nom_étudiant4!I125+Nom_étudiant5!I125+Nom_étudiant6!I125</f>
        <v>0</v>
      </c>
      <c r="J125">
        <f>'Thevenet Baptiste'!J125+'Dubois Thomas'!J125+'Pascal Benjamin'!J125+Nom_étudiant4!J125+Nom_étudiant5!J125+Nom_étudiant6!J125</f>
        <v>0</v>
      </c>
      <c r="K125">
        <f>'Thevenet Baptiste'!K125+'Dubois Thomas'!K125+'Pascal Benjamin'!K125+Nom_étudiant4!K125+Nom_étudiant5!K125+Nom_étudiant6!K125</f>
        <v>0</v>
      </c>
      <c r="L125">
        <f>'Thevenet Baptiste'!L125+'Dubois Thomas'!L125+'Pascal Benjamin'!L125+Nom_étudiant4!L125+Nom_étudiant5!L125+Nom_étudiant6!L125</f>
        <v>3</v>
      </c>
      <c r="M125">
        <f>'Thevenet Baptiste'!M125+'Dubois Thomas'!M125+'Pascal Benjamin'!M125+Nom_étudiant4!M125+Nom_étudiant5!M125+Nom_étudiant6!M125</f>
        <v>0</v>
      </c>
      <c r="N125">
        <f>'Thevenet Baptiste'!N125+'Dubois Thomas'!N125+'Pascal Benjamin'!N125+Nom_étudiant4!N125+Nom_étudiant5!N125+Nom_étudiant6!N125</f>
        <v>0</v>
      </c>
      <c r="O125">
        <f>'Thevenet Baptiste'!O125+'Dubois Thomas'!O125+'Pascal Benjamin'!O125+Nom_étudiant4!O125+Nom_étudiant5!O125+Nom_étudiant6!O125</f>
        <v>0</v>
      </c>
      <c r="P125">
        <f>'Thevenet Baptiste'!P125+'Dubois Thomas'!P125+'Pascal Benjamin'!P125+Nom_étudiant4!P125+Nom_étudiant5!P125+Nom_étudiant6!P125</f>
        <v>0</v>
      </c>
      <c r="Q125">
        <f>'Thevenet Baptiste'!Q125+'Dubois Thomas'!Q125+'Pascal Benjamin'!Q125+Nom_étudiant4!Q125+Nom_étudiant5!Q125+Nom_étudiant6!Q125</f>
        <v>0</v>
      </c>
    </row>
    <row r="126" spans="1:19" x14ac:dyDescent="0.25">
      <c r="A126" s="1">
        <v>42159</v>
      </c>
      <c r="B126">
        <f>'Thevenet Baptiste'!B126+'Dubois Thomas'!B126+'Pascal Benjamin'!B126+Nom_étudiant4!B126+Nom_étudiant5!B126+Nom_étudiant6!B126</f>
        <v>0</v>
      </c>
      <c r="C126">
        <f>'Thevenet Baptiste'!C126+'Dubois Thomas'!C126+'Pascal Benjamin'!C126+Nom_étudiant4!C126+Nom_étudiant5!C126+Nom_étudiant6!C126</f>
        <v>0</v>
      </c>
      <c r="D126">
        <f>'Thevenet Baptiste'!D126+'Dubois Thomas'!D126+'Pascal Benjamin'!D126+Nom_étudiant4!D126+Nom_étudiant5!D126+Nom_étudiant6!D126</f>
        <v>0</v>
      </c>
      <c r="E126">
        <f>'Thevenet Baptiste'!E126+'Dubois Thomas'!E126+'Pascal Benjamin'!E126+Nom_étudiant4!E126+Nom_étudiant5!E126+Nom_étudiant6!E126</f>
        <v>0</v>
      </c>
      <c r="F126">
        <f>'Thevenet Baptiste'!F126+'Dubois Thomas'!F126+'Pascal Benjamin'!F126+Nom_étudiant4!F126+Nom_étudiant5!F126+Nom_étudiant6!F126</f>
        <v>0</v>
      </c>
      <c r="G126">
        <f>'Thevenet Baptiste'!G126+'Dubois Thomas'!G126+'Pascal Benjamin'!G126+Nom_étudiant4!G126+Nom_étudiant5!G126+Nom_étudiant6!G126</f>
        <v>0</v>
      </c>
      <c r="H126">
        <f>'Thevenet Baptiste'!H126+'Dubois Thomas'!H126+'Pascal Benjamin'!H126+Nom_étudiant4!H126+Nom_étudiant5!H126+Nom_étudiant6!H126</f>
        <v>0</v>
      </c>
      <c r="I126">
        <f>'Thevenet Baptiste'!I126+'Dubois Thomas'!I126+'Pascal Benjamin'!I126+Nom_étudiant4!I126+Nom_étudiant5!I126+Nom_étudiant6!I126</f>
        <v>0</v>
      </c>
      <c r="J126">
        <f>'Thevenet Baptiste'!J126+'Dubois Thomas'!J126+'Pascal Benjamin'!J126+Nom_étudiant4!J126+Nom_étudiant5!J126+Nom_étudiant6!J126</f>
        <v>0</v>
      </c>
      <c r="K126">
        <f>'Thevenet Baptiste'!K126+'Dubois Thomas'!K126+'Pascal Benjamin'!K126+Nom_étudiant4!K126+Nom_étudiant5!K126+Nom_étudiant6!K126</f>
        <v>0</v>
      </c>
      <c r="L126">
        <f>'Thevenet Baptiste'!L126+'Dubois Thomas'!L126+'Pascal Benjamin'!L126+Nom_étudiant4!L126+Nom_étudiant5!L126+Nom_étudiant6!L126</f>
        <v>0</v>
      </c>
      <c r="M126">
        <f>'Thevenet Baptiste'!M126+'Dubois Thomas'!M126+'Pascal Benjamin'!M126+Nom_étudiant4!M126+Nom_étudiant5!M126+Nom_étudiant6!M126</f>
        <v>0</v>
      </c>
      <c r="N126">
        <f>'Thevenet Baptiste'!N126+'Dubois Thomas'!N126+'Pascal Benjamin'!N126+Nom_étudiant4!N126+Nom_étudiant5!N126+Nom_étudiant6!N126</f>
        <v>0</v>
      </c>
      <c r="O126">
        <f>'Thevenet Baptiste'!O126+'Dubois Thomas'!O126+'Pascal Benjamin'!O126+Nom_étudiant4!O126+Nom_étudiant5!O126+Nom_étudiant6!O126</f>
        <v>0</v>
      </c>
      <c r="P126">
        <f>'Thevenet Baptiste'!P126+'Dubois Thomas'!P126+'Pascal Benjamin'!P126+Nom_étudiant4!P126+Nom_étudiant5!P126+Nom_étudiant6!P126</f>
        <v>0</v>
      </c>
      <c r="Q126">
        <f>'Thevenet Baptiste'!Q126+'Dubois Thomas'!Q126+'Pascal Benjamin'!Q126+Nom_étudiant4!Q126+Nom_étudiant5!Q126+Nom_étudiant6!Q126</f>
        <v>0</v>
      </c>
    </row>
    <row r="127" spans="1:19" x14ac:dyDescent="0.25">
      <c r="A127" s="1">
        <v>42160</v>
      </c>
      <c r="B127">
        <f>'Thevenet Baptiste'!B127+'Dubois Thomas'!B127+'Pascal Benjamin'!B127+Nom_étudiant4!B127+Nom_étudiant5!B127+Nom_étudiant6!B127</f>
        <v>0</v>
      </c>
      <c r="C127">
        <f>'Thevenet Baptiste'!C127+'Dubois Thomas'!C127+'Pascal Benjamin'!C127+Nom_étudiant4!C127+Nom_étudiant5!C127+Nom_étudiant6!C127</f>
        <v>0</v>
      </c>
      <c r="D127">
        <f>'Thevenet Baptiste'!D127+'Dubois Thomas'!D127+'Pascal Benjamin'!D127+Nom_étudiant4!D127+Nom_étudiant5!D127+Nom_étudiant6!D127</f>
        <v>0</v>
      </c>
      <c r="E127">
        <f>'Thevenet Baptiste'!E127+'Dubois Thomas'!E127+'Pascal Benjamin'!E127+Nom_étudiant4!E127+Nom_étudiant5!E127+Nom_étudiant6!E127</f>
        <v>0</v>
      </c>
      <c r="F127">
        <f>'Thevenet Baptiste'!F127+'Dubois Thomas'!F127+'Pascal Benjamin'!F127+Nom_étudiant4!F127+Nom_étudiant5!F127+Nom_étudiant6!F127</f>
        <v>0</v>
      </c>
      <c r="G127">
        <f>'Thevenet Baptiste'!G127+'Dubois Thomas'!G127+'Pascal Benjamin'!G127+Nom_étudiant4!G127+Nom_étudiant5!G127+Nom_étudiant6!G127</f>
        <v>0</v>
      </c>
      <c r="H127">
        <f>'Thevenet Baptiste'!H127+'Dubois Thomas'!H127+'Pascal Benjamin'!H127+Nom_étudiant4!H127+Nom_étudiant5!H127+Nom_étudiant6!H127</f>
        <v>0</v>
      </c>
      <c r="I127">
        <f>'Thevenet Baptiste'!I127+'Dubois Thomas'!I127+'Pascal Benjamin'!I127+Nom_étudiant4!I127+Nom_étudiant5!I127+Nom_étudiant6!I127</f>
        <v>0</v>
      </c>
      <c r="J127">
        <f>'Thevenet Baptiste'!J127+'Dubois Thomas'!J127+'Pascal Benjamin'!J127+Nom_étudiant4!J127+Nom_étudiant5!J127+Nom_étudiant6!J127</f>
        <v>0</v>
      </c>
      <c r="K127">
        <f>'Thevenet Baptiste'!K127+'Dubois Thomas'!K127+'Pascal Benjamin'!K127+Nom_étudiant4!K127+Nom_étudiant5!K127+Nom_étudiant6!K127</f>
        <v>0</v>
      </c>
      <c r="L127">
        <f>'Thevenet Baptiste'!L127+'Dubois Thomas'!L127+'Pascal Benjamin'!L127+Nom_étudiant4!L127+Nom_étudiant5!L127+Nom_étudiant6!L127</f>
        <v>0</v>
      </c>
      <c r="M127">
        <f>'Thevenet Baptiste'!M127+'Dubois Thomas'!M127+'Pascal Benjamin'!M127+Nom_étudiant4!M127+Nom_étudiant5!M127+Nom_étudiant6!M127</f>
        <v>0</v>
      </c>
      <c r="N127">
        <f>'Thevenet Baptiste'!N127+'Dubois Thomas'!N127+'Pascal Benjamin'!N127+Nom_étudiant4!N127+Nom_étudiant5!N127+Nom_étudiant6!N127</f>
        <v>0</v>
      </c>
      <c r="O127">
        <f>'Thevenet Baptiste'!O127+'Dubois Thomas'!O127+'Pascal Benjamin'!O127+Nom_étudiant4!O127+Nom_étudiant5!O127+Nom_étudiant6!O127</f>
        <v>0</v>
      </c>
      <c r="P127">
        <f>'Thevenet Baptiste'!P127+'Dubois Thomas'!P127+'Pascal Benjamin'!P127+Nom_étudiant4!P127+Nom_étudiant5!P127+Nom_étudiant6!P127</f>
        <v>0</v>
      </c>
      <c r="Q127">
        <f>'Thevenet Baptiste'!Q127+'Dubois Thomas'!Q127+'Pascal Benjamin'!Q127+Nom_étudiant4!Q127+Nom_étudiant5!Q127+Nom_étudiant6!Q127</f>
        <v>0</v>
      </c>
    </row>
    <row r="128" spans="1:19" x14ac:dyDescent="0.25">
      <c r="A128" s="2">
        <v>42161</v>
      </c>
      <c r="B128" s="3">
        <f>'Thevenet Baptiste'!B128+'Dubois Thomas'!B128+'Pascal Benjamin'!B128+Nom_étudiant4!B128+Nom_étudiant5!B128+Nom_étudiant6!B128</f>
        <v>0</v>
      </c>
      <c r="C128" s="3">
        <f>'Thevenet Baptiste'!C128+'Dubois Thomas'!C128+'Pascal Benjamin'!C128+Nom_étudiant4!C128+Nom_étudiant5!C128+Nom_étudiant6!C128</f>
        <v>0</v>
      </c>
      <c r="D128" s="3">
        <f>'Thevenet Baptiste'!D128+'Dubois Thomas'!D128+'Pascal Benjamin'!D128+Nom_étudiant4!D128+Nom_étudiant5!D128+Nom_étudiant6!D128</f>
        <v>0</v>
      </c>
      <c r="E128" s="3">
        <f>'Thevenet Baptiste'!E128+'Dubois Thomas'!E128+'Pascal Benjamin'!E128+Nom_étudiant4!E128+Nom_étudiant5!E128+Nom_étudiant6!E128</f>
        <v>0</v>
      </c>
      <c r="F128" s="3">
        <f>'Thevenet Baptiste'!F128+'Dubois Thomas'!F128+'Pascal Benjamin'!F128+Nom_étudiant4!F128+Nom_étudiant5!F128+Nom_étudiant6!F128</f>
        <v>0</v>
      </c>
      <c r="G128" s="3">
        <f>'Thevenet Baptiste'!G128+'Dubois Thomas'!G128+'Pascal Benjamin'!G128+Nom_étudiant4!G128+Nom_étudiant5!G128+Nom_étudiant6!G128</f>
        <v>1</v>
      </c>
      <c r="H128" s="3">
        <f>'Thevenet Baptiste'!H128+'Dubois Thomas'!H128+'Pascal Benjamin'!H128+Nom_étudiant4!H128+Nom_étudiant5!H128+Nom_étudiant6!H128</f>
        <v>0</v>
      </c>
      <c r="I128" s="3">
        <f>'Thevenet Baptiste'!I128+'Dubois Thomas'!I128+'Pascal Benjamin'!I128+Nom_étudiant4!I128+Nom_étudiant5!I128+Nom_étudiant6!I128</f>
        <v>1</v>
      </c>
      <c r="J128" s="3">
        <f>'Thevenet Baptiste'!J128+'Dubois Thomas'!J128+'Pascal Benjamin'!J128+Nom_étudiant4!J128+Nom_étudiant5!J128+Nom_étudiant6!J128</f>
        <v>0</v>
      </c>
      <c r="K128" s="3">
        <f>'Thevenet Baptiste'!K128+'Dubois Thomas'!K128+'Pascal Benjamin'!K128+Nom_étudiant4!K128+Nom_étudiant5!K128+Nom_étudiant6!K128</f>
        <v>0</v>
      </c>
      <c r="L128" s="3">
        <f>'Thevenet Baptiste'!L128+'Dubois Thomas'!L128+'Pascal Benjamin'!L128+Nom_étudiant4!L128+Nom_étudiant5!L128+Nom_étudiant6!L128</f>
        <v>0</v>
      </c>
      <c r="M128" s="3">
        <f>'Thevenet Baptiste'!M128+'Dubois Thomas'!M128+'Pascal Benjamin'!M128+Nom_étudiant4!M128+Nom_étudiant5!M128+Nom_étudiant6!M128</f>
        <v>0</v>
      </c>
      <c r="N128" s="3">
        <f>'Thevenet Baptiste'!N128+'Dubois Thomas'!N128+'Pascal Benjamin'!N128+Nom_étudiant4!N128+Nom_étudiant5!N128+Nom_étudiant6!N128</f>
        <v>0</v>
      </c>
      <c r="O128" s="3">
        <f>'Thevenet Baptiste'!O128+'Dubois Thomas'!O128+'Pascal Benjamin'!O128+Nom_étudiant4!O128+Nom_étudiant5!O128+Nom_étudiant6!O128</f>
        <v>0</v>
      </c>
      <c r="P128" s="3">
        <f>'Thevenet Baptiste'!P128+'Dubois Thomas'!P128+'Pascal Benjamin'!P128+Nom_étudiant4!P128+Nom_étudiant5!P128+Nom_étudiant6!P128</f>
        <v>0</v>
      </c>
      <c r="Q128" s="3">
        <f>'Thevenet Baptiste'!Q128+'Dubois Thomas'!Q128+'Pascal Benjamin'!Q128+Nom_étudiant4!Q128+Nom_étudiant5!Q128+Nom_étudiant6!Q128</f>
        <v>0</v>
      </c>
      <c r="S128" s="10"/>
    </row>
    <row r="129" spans="1:21" x14ac:dyDescent="0.25">
      <c r="A129" s="2">
        <v>42162</v>
      </c>
      <c r="B129" s="3">
        <f>'Thevenet Baptiste'!B129+'Dubois Thomas'!B129+'Pascal Benjamin'!B129+Nom_étudiant4!B129+Nom_étudiant5!B129+Nom_étudiant6!B129</f>
        <v>0</v>
      </c>
      <c r="C129" s="3">
        <f>'Thevenet Baptiste'!C129+'Dubois Thomas'!C129+'Pascal Benjamin'!C129+Nom_étudiant4!C129+Nom_étudiant5!C129+Nom_étudiant6!C129</f>
        <v>0</v>
      </c>
      <c r="D129" s="3">
        <f>'Thevenet Baptiste'!D129+'Dubois Thomas'!D129+'Pascal Benjamin'!D129+Nom_étudiant4!D129+Nom_étudiant5!D129+Nom_étudiant6!D129</f>
        <v>0</v>
      </c>
      <c r="E129" s="3">
        <f>'Thevenet Baptiste'!E129+'Dubois Thomas'!E129+'Pascal Benjamin'!E129+Nom_étudiant4!E129+Nom_étudiant5!E129+Nom_étudiant6!E129</f>
        <v>0</v>
      </c>
      <c r="F129" s="3">
        <f>'Thevenet Baptiste'!F129+'Dubois Thomas'!F129+'Pascal Benjamin'!F129+Nom_étudiant4!F129+Nom_étudiant5!F129+Nom_étudiant6!F129</f>
        <v>0</v>
      </c>
      <c r="G129" s="3">
        <f>'Thevenet Baptiste'!G129+'Dubois Thomas'!G129+'Pascal Benjamin'!G129+Nom_étudiant4!G129+Nom_étudiant5!G129+Nom_étudiant6!G129</f>
        <v>0</v>
      </c>
      <c r="H129" s="3">
        <f>'Thevenet Baptiste'!H129+'Dubois Thomas'!H129+'Pascal Benjamin'!H129+Nom_étudiant4!H129+Nom_étudiant5!H129+Nom_étudiant6!H129</f>
        <v>0</v>
      </c>
      <c r="I129" s="3">
        <f>'Thevenet Baptiste'!I129+'Dubois Thomas'!I129+'Pascal Benjamin'!I129+Nom_étudiant4!I129+Nom_étudiant5!I129+Nom_étudiant6!I129</f>
        <v>0</v>
      </c>
      <c r="J129" s="3">
        <f>'Thevenet Baptiste'!J129+'Dubois Thomas'!J129+'Pascal Benjamin'!J129+Nom_étudiant4!J129+Nom_étudiant5!J129+Nom_étudiant6!J129</f>
        <v>0</v>
      </c>
      <c r="K129" s="3">
        <f>'Thevenet Baptiste'!K129+'Dubois Thomas'!K129+'Pascal Benjamin'!K129+Nom_étudiant4!K129+Nom_étudiant5!K129+Nom_étudiant6!K129</f>
        <v>1</v>
      </c>
      <c r="L129" s="3">
        <f>'Thevenet Baptiste'!L129+'Dubois Thomas'!L129+'Pascal Benjamin'!L129+Nom_étudiant4!L129+Nom_étudiant5!L129+Nom_étudiant6!L129</f>
        <v>2</v>
      </c>
      <c r="M129" s="3">
        <f>'Thevenet Baptiste'!M129+'Dubois Thomas'!M129+'Pascal Benjamin'!M129+Nom_étudiant4!M129+Nom_étudiant5!M129+Nom_étudiant6!M129</f>
        <v>0</v>
      </c>
      <c r="N129" s="3">
        <f>'Thevenet Baptiste'!N129+'Dubois Thomas'!N129+'Pascal Benjamin'!N129+Nom_étudiant4!N129+Nom_étudiant5!N129+Nom_étudiant6!N129</f>
        <v>0</v>
      </c>
      <c r="O129" s="3">
        <f>'Thevenet Baptiste'!O129+'Dubois Thomas'!O129+'Pascal Benjamin'!O129+Nom_étudiant4!O129+Nom_étudiant5!O129+Nom_étudiant6!O129</f>
        <v>0</v>
      </c>
      <c r="P129" s="3">
        <f>'Thevenet Baptiste'!P129+'Dubois Thomas'!P129+'Pascal Benjamin'!P129+Nom_étudiant4!P129+Nom_étudiant5!P129+Nom_étudiant6!P129</f>
        <v>0</v>
      </c>
      <c r="Q129" s="3">
        <f>'Thevenet Baptiste'!Q129+'Dubois Thomas'!Q129+'Pascal Benjamin'!Q129+Nom_étudiant4!Q129+Nom_étudiant5!Q129+Nom_étudiant6!Q129</f>
        <v>0</v>
      </c>
      <c r="R129" s="3">
        <f t="shared" ref="R129" si="31">SUM(B123:Q129)</f>
        <v>8</v>
      </c>
      <c r="S129" s="3">
        <f t="shared" ref="S129" si="32">R129/$O$1</f>
        <v>1.1428571428571428</v>
      </c>
      <c r="T129">
        <f>R129+R122+R115+R108+R101+R94+R87+R80</f>
        <v>108</v>
      </c>
      <c r="U129" t="s">
        <v>14</v>
      </c>
    </row>
    <row r="130" spans="1:21" x14ac:dyDescent="0.25">
      <c r="A130" s="1">
        <v>42163</v>
      </c>
      <c r="B130">
        <f>'Thevenet Baptiste'!B130+'Dubois Thomas'!B130+'Pascal Benjamin'!B130+Nom_étudiant4!B130+Nom_étudiant5!B130+Nom_étudiant6!B130</f>
        <v>0</v>
      </c>
      <c r="C130">
        <f>'Thevenet Baptiste'!C130+'Dubois Thomas'!C130+'Pascal Benjamin'!C130+Nom_étudiant4!C130+Nom_étudiant5!C130+Nom_étudiant6!C130</f>
        <v>0</v>
      </c>
      <c r="D130">
        <f>'Thevenet Baptiste'!D130+'Dubois Thomas'!D130+'Pascal Benjamin'!D130+Nom_étudiant4!D130+Nom_étudiant5!D130+Nom_étudiant6!D130</f>
        <v>0</v>
      </c>
      <c r="E130">
        <f>'Thevenet Baptiste'!E130+'Dubois Thomas'!E130+'Pascal Benjamin'!E130+Nom_étudiant4!E130+Nom_étudiant5!E130+Nom_étudiant6!E130</f>
        <v>5</v>
      </c>
      <c r="F130">
        <f>'Thevenet Baptiste'!F130+'Dubois Thomas'!F130+'Pascal Benjamin'!F130+Nom_étudiant4!F130+Nom_étudiant5!F130+Nom_étudiant6!F130</f>
        <v>0</v>
      </c>
      <c r="G130">
        <f>'Thevenet Baptiste'!G130+'Dubois Thomas'!G130+'Pascal Benjamin'!G130+Nom_étudiant4!G130+Nom_étudiant5!G130+Nom_étudiant6!G130</f>
        <v>10</v>
      </c>
      <c r="H130">
        <f>'Thevenet Baptiste'!H130+'Dubois Thomas'!H130+'Pascal Benjamin'!H130+Nom_étudiant4!H130+Nom_étudiant5!H130+Nom_étudiant6!H130</f>
        <v>0</v>
      </c>
      <c r="I130">
        <f>'Thevenet Baptiste'!I130+'Dubois Thomas'!I130+'Pascal Benjamin'!I130+Nom_étudiant4!I130+Nom_étudiant5!I130+Nom_étudiant6!I130</f>
        <v>0</v>
      </c>
      <c r="J130">
        <f>'Thevenet Baptiste'!J130+'Dubois Thomas'!J130+'Pascal Benjamin'!J130+Nom_étudiant4!J130+Nom_étudiant5!J130+Nom_étudiant6!J130</f>
        <v>0</v>
      </c>
      <c r="K130">
        <f>'Thevenet Baptiste'!K130+'Dubois Thomas'!K130+'Pascal Benjamin'!K130+Nom_étudiant4!K130+Nom_étudiant5!K130+Nom_étudiant6!K130</f>
        <v>0</v>
      </c>
      <c r="L130">
        <f>'Thevenet Baptiste'!L130+'Dubois Thomas'!L130+'Pascal Benjamin'!L130+Nom_étudiant4!L130+Nom_étudiant5!L130+Nom_étudiant6!L130</f>
        <v>0</v>
      </c>
      <c r="M130">
        <f>'Thevenet Baptiste'!M130+'Dubois Thomas'!M130+'Pascal Benjamin'!M130+Nom_étudiant4!M130+Nom_étudiant5!M130+Nom_étudiant6!M130</f>
        <v>0</v>
      </c>
      <c r="N130">
        <f>'Thevenet Baptiste'!N130+'Dubois Thomas'!N130+'Pascal Benjamin'!N130+Nom_étudiant4!N130+Nom_étudiant5!N130+Nom_étudiant6!N130</f>
        <v>0</v>
      </c>
      <c r="O130">
        <f>'Thevenet Baptiste'!O130+'Dubois Thomas'!O130+'Pascal Benjamin'!O130+Nom_étudiant4!O130+Nom_étudiant5!O130+Nom_étudiant6!O130</f>
        <v>0</v>
      </c>
      <c r="P130">
        <f>'Thevenet Baptiste'!P130+'Dubois Thomas'!P130+'Pascal Benjamin'!P130+Nom_étudiant4!P130+Nom_étudiant5!P130+Nom_étudiant6!P130</f>
        <v>0</v>
      </c>
      <c r="Q130">
        <f>'Thevenet Baptiste'!Q130+'Dubois Thomas'!Q130+'Pascal Benjamin'!Q130+Nom_étudiant4!Q130+Nom_étudiant5!Q130+Nom_étudiant6!Q130</f>
        <v>0</v>
      </c>
      <c r="T130">
        <f>T129/$O$1</f>
        <v>15.428571428571429</v>
      </c>
      <c r="U130" t="s">
        <v>18</v>
      </c>
    </row>
    <row r="131" spans="1:21" x14ac:dyDescent="0.25">
      <c r="A131" s="1">
        <v>42164</v>
      </c>
      <c r="B131">
        <f>'Thevenet Baptiste'!B131+'Dubois Thomas'!B131+'Pascal Benjamin'!B131+Nom_étudiant4!B131+Nom_étudiant5!B131+Nom_étudiant6!B131</f>
        <v>0</v>
      </c>
      <c r="C131">
        <f>'Thevenet Baptiste'!C131+'Dubois Thomas'!C131+'Pascal Benjamin'!C131+Nom_étudiant4!C131+Nom_étudiant5!C131+Nom_étudiant6!C131</f>
        <v>0</v>
      </c>
      <c r="D131">
        <f>'Thevenet Baptiste'!D131+'Dubois Thomas'!D131+'Pascal Benjamin'!D131+Nom_étudiant4!D131+Nom_étudiant5!D131+Nom_étudiant6!D131</f>
        <v>0</v>
      </c>
      <c r="E131">
        <f>'Thevenet Baptiste'!E131+'Dubois Thomas'!E131+'Pascal Benjamin'!E131+Nom_étudiant4!E131+Nom_étudiant5!E131+Nom_étudiant6!E131</f>
        <v>5</v>
      </c>
      <c r="F131">
        <f>'Thevenet Baptiste'!F131+'Dubois Thomas'!F131+'Pascal Benjamin'!F131+Nom_étudiant4!F131+Nom_étudiant5!F131+Nom_étudiant6!F131</f>
        <v>0</v>
      </c>
      <c r="G131">
        <f>'Thevenet Baptiste'!G131+'Dubois Thomas'!G131+'Pascal Benjamin'!G131+Nom_étudiant4!G131+Nom_étudiant5!G131+Nom_étudiant6!G131</f>
        <v>10</v>
      </c>
      <c r="H131">
        <f>'Thevenet Baptiste'!H131+'Dubois Thomas'!H131+'Pascal Benjamin'!H131+Nom_étudiant4!H131+Nom_étudiant5!H131+Nom_étudiant6!H131</f>
        <v>0</v>
      </c>
      <c r="I131">
        <f>'Thevenet Baptiste'!I131+'Dubois Thomas'!I131+'Pascal Benjamin'!I131+Nom_étudiant4!I131+Nom_étudiant5!I131+Nom_étudiant6!I131</f>
        <v>0</v>
      </c>
      <c r="J131">
        <f>'Thevenet Baptiste'!J131+'Dubois Thomas'!J131+'Pascal Benjamin'!J131+Nom_étudiant4!J131+Nom_étudiant5!J131+Nom_étudiant6!J131</f>
        <v>0</v>
      </c>
      <c r="K131">
        <f>'Thevenet Baptiste'!K131+'Dubois Thomas'!K131+'Pascal Benjamin'!K131+Nom_étudiant4!K131+Nom_étudiant5!K131+Nom_étudiant6!K131</f>
        <v>0</v>
      </c>
      <c r="L131">
        <f>'Thevenet Baptiste'!L131+'Dubois Thomas'!L131+'Pascal Benjamin'!L131+Nom_étudiant4!L131+Nom_étudiant5!L131+Nom_étudiant6!L131</f>
        <v>0</v>
      </c>
      <c r="M131">
        <f>'Thevenet Baptiste'!M131+'Dubois Thomas'!M131+'Pascal Benjamin'!M131+Nom_étudiant4!M131+Nom_étudiant5!M131+Nom_étudiant6!M131</f>
        <v>0</v>
      </c>
      <c r="N131">
        <f>'Thevenet Baptiste'!N131+'Dubois Thomas'!N131+'Pascal Benjamin'!N131+Nom_étudiant4!N131+Nom_étudiant5!N131+Nom_étudiant6!N131</f>
        <v>0</v>
      </c>
      <c r="O131">
        <f>'Thevenet Baptiste'!O131+'Dubois Thomas'!O131+'Pascal Benjamin'!O131+Nom_étudiant4!O131+Nom_étudiant5!O131+Nom_étudiant6!O131</f>
        <v>0</v>
      </c>
      <c r="P131">
        <f>'Thevenet Baptiste'!P131+'Dubois Thomas'!P131+'Pascal Benjamin'!P131+Nom_étudiant4!P131+Nom_étudiant5!P131+Nom_étudiant6!P131</f>
        <v>0</v>
      </c>
      <c r="Q131">
        <f>'Thevenet Baptiste'!Q131+'Dubois Thomas'!Q131+'Pascal Benjamin'!Q131+Nom_étudiant4!Q131+Nom_étudiant5!Q131+Nom_étudiant6!Q131</f>
        <v>0</v>
      </c>
    </row>
    <row r="132" spans="1:21" x14ac:dyDescent="0.25">
      <c r="A132" s="1">
        <v>42165</v>
      </c>
      <c r="B132">
        <f>'Thevenet Baptiste'!B132+'Dubois Thomas'!B132+'Pascal Benjamin'!B132+Nom_étudiant4!B132+Nom_étudiant5!B132+Nom_étudiant6!B132</f>
        <v>0</v>
      </c>
      <c r="C132">
        <f>'Thevenet Baptiste'!C132+'Dubois Thomas'!C132+'Pascal Benjamin'!C132+Nom_étudiant4!C132+Nom_étudiant5!C132+Nom_étudiant6!C132</f>
        <v>0</v>
      </c>
      <c r="D132">
        <f>'Thevenet Baptiste'!D132+'Dubois Thomas'!D132+'Pascal Benjamin'!D132+Nom_étudiant4!D132+Nom_étudiant5!D132+Nom_étudiant6!D132</f>
        <v>0</v>
      </c>
      <c r="E132">
        <f>'Thevenet Baptiste'!E132+'Dubois Thomas'!E132+'Pascal Benjamin'!E132+Nom_étudiant4!E132+Nom_étudiant5!E132+Nom_étudiant6!E132</f>
        <v>0</v>
      </c>
      <c r="F132">
        <f>'Thevenet Baptiste'!F132+'Dubois Thomas'!F132+'Pascal Benjamin'!F132+Nom_étudiant4!F132+Nom_étudiant5!F132+Nom_étudiant6!F132</f>
        <v>0</v>
      </c>
      <c r="G132">
        <f>'Thevenet Baptiste'!G132+'Dubois Thomas'!G132+'Pascal Benjamin'!G132+Nom_étudiant4!G132+Nom_étudiant5!G132+Nom_étudiant6!G132</f>
        <v>0</v>
      </c>
      <c r="H132">
        <f>'Thevenet Baptiste'!H132+'Dubois Thomas'!H132+'Pascal Benjamin'!H132+Nom_étudiant4!H132+Nom_étudiant5!H132+Nom_étudiant6!H132</f>
        <v>0</v>
      </c>
      <c r="I132">
        <f>'Thevenet Baptiste'!I132+'Dubois Thomas'!I132+'Pascal Benjamin'!I132+Nom_étudiant4!I132+Nom_étudiant5!I132+Nom_étudiant6!I132</f>
        <v>0</v>
      </c>
      <c r="J132">
        <f>'Thevenet Baptiste'!J132+'Dubois Thomas'!J132+'Pascal Benjamin'!J132+Nom_étudiant4!J132+Nom_étudiant5!J132+Nom_étudiant6!J132</f>
        <v>0</v>
      </c>
      <c r="K132">
        <f>'Thevenet Baptiste'!K132+'Dubois Thomas'!K132+'Pascal Benjamin'!K132+Nom_étudiant4!K132+Nom_étudiant5!K132+Nom_étudiant6!K132</f>
        <v>0</v>
      </c>
      <c r="L132">
        <f>'Thevenet Baptiste'!L132+'Dubois Thomas'!L132+'Pascal Benjamin'!L132+Nom_étudiant4!L132+Nom_étudiant5!L132+Nom_étudiant6!L132</f>
        <v>0</v>
      </c>
      <c r="M132">
        <f>'Thevenet Baptiste'!M132+'Dubois Thomas'!M132+'Pascal Benjamin'!M132+Nom_étudiant4!M132+Nom_étudiant5!M132+Nom_étudiant6!M132</f>
        <v>0</v>
      </c>
      <c r="N132">
        <f>'Thevenet Baptiste'!N132+'Dubois Thomas'!N132+'Pascal Benjamin'!N132+Nom_étudiant4!N132+Nom_étudiant5!N132+Nom_étudiant6!N132</f>
        <v>0</v>
      </c>
      <c r="O132">
        <f>'Thevenet Baptiste'!O132+'Dubois Thomas'!O132+'Pascal Benjamin'!O132+Nom_étudiant4!O132+Nom_étudiant5!O132+Nom_étudiant6!O132</f>
        <v>0</v>
      </c>
      <c r="P132">
        <f>'Thevenet Baptiste'!P132+'Dubois Thomas'!P132+'Pascal Benjamin'!P132+Nom_étudiant4!P132+Nom_étudiant5!P132+Nom_étudiant6!P132</f>
        <v>0</v>
      </c>
      <c r="Q132">
        <f>'Thevenet Baptiste'!Q132+'Dubois Thomas'!Q132+'Pascal Benjamin'!Q132+Nom_étudiant4!Q132+Nom_étudiant5!Q132+Nom_étudiant6!Q132</f>
        <v>0</v>
      </c>
    </row>
    <row r="133" spans="1:21" x14ac:dyDescent="0.25">
      <c r="A133" s="1">
        <v>42166</v>
      </c>
      <c r="B133">
        <f>'Thevenet Baptiste'!B133+'Dubois Thomas'!B133+'Pascal Benjamin'!B133+Nom_étudiant4!B133+Nom_étudiant5!B133+Nom_étudiant6!B133</f>
        <v>0</v>
      </c>
      <c r="C133">
        <f>'Thevenet Baptiste'!C133+'Dubois Thomas'!C133+'Pascal Benjamin'!C133+Nom_étudiant4!C133+Nom_étudiant5!C133+Nom_étudiant6!C133</f>
        <v>0</v>
      </c>
      <c r="D133">
        <f>'Thevenet Baptiste'!D133+'Dubois Thomas'!D133+'Pascal Benjamin'!D133+Nom_étudiant4!D133+Nom_étudiant5!D133+Nom_étudiant6!D133</f>
        <v>0</v>
      </c>
      <c r="E133">
        <f>'Thevenet Baptiste'!E133+'Dubois Thomas'!E133+'Pascal Benjamin'!E133+Nom_étudiant4!E133+Nom_étudiant5!E133+Nom_étudiant6!E133</f>
        <v>0</v>
      </c>
      <c r="F133">
        <f>'Thevenet Baptiste'!F133+'Dubois Thomas'!F133+'Pascal Benjamin'!F133+Nom_étudiant4!F133+Nom_étudiant5!F133+Nom_étudiant6!F133</f>
        <v>0</v>
      </c>
      <c r="G133">
        <f>'Thevenet Baptiste'!G133+'Dubois Thomas'!G133+'Pascal Benjamin'!G133+Nom_étudiant4!G133+Nom_étudiant5!G133+Nom_étudiant6!G133</f>
        <v>0</v>
      </c>
      <c r="H133">
        <f>'Thevenet Baptiste'!H133+'Dubois Thomas'!H133+'Pascal Benjamin'!H133+Nom_étudiant4!H133+Nom_étudiant5!H133+Nom_étudiant6!H133</f>
        <v>0</v>
      </c>
      <c r="I133">
        <f>'Thevenet Baptiste'!I133+'Dubois Thomas'!I133+'Pascal Benjamin'!I133+Nom_étudiant4!I133+Nom_étudiant5!I133+Nom_étudiant6!I133</f>
        <v>0</v>
      </c>
      <c r="J133">
        <f>'Thevenet Baptiste'!J133+'Dubois Thomas'!J133+'Pascal Benjamin'!J133+Nom_étudiant4!J133+Nom_étudiant5!J133+Nom_étudiant6!J133</f>
        <v>0</v>
      </c>
      <c r="K133">
        <f>'Thevenet Baptiste'!K133+'Dubois Thomas'!K133+'Pascal Benjamin'!K133+Nom_étudiant4!K133+Nom_étudiant5!K133+Nom_étudiant6!K133</f>
        <v>0</v>
      </c>
      <c r="L133">
        <f>'Thevenet Baptiste'!L133+'Dubois Thomas'!L133+'Pascal Benjamin'!L133+Nom_étudiant4!L133+Nom_étudiant5!L133+Nom_étudiant6!L133</f>
        <v>0</v>
      </c>
      <c r="M133">
        <f>'Thevenet Baptiste'!M133+'Dubois Thomas'!M133+'Pascal Benjamin'!M133+Nom_étudiant4!M133+Nom_étudiant5!M133+Nom_étudiant6!M133</f>
        <v>0</v>
      </c>
      <c r="N133">
        <f>'Thevenet Baptiste'!N133+'Dubois Thomas'!N133+'Pascal Benjamin'!N133+Nom_étudiant4!N133+Nom_étudiant5!N133+Nom_étudiant6!N133</f>
        <v>0</v>
      </c>
      <c r="O133">
        <f>'Thevenet Baptiste'!O133+'Dubois Thomas'!O133+'Pascal Benjamin'!O133+Nom_étudiant4!O133+Nom_étudiant5!O133+Nom_étudiant6!O133</f>
        <v>0</v>
      </c>
      <c r="P133">
        <f>'Thevenet Baptiste'!P133+'Dubois Thomas'!P133+'Pascal Benjamin'!P133+Nom_étudiant4!P133+Nom_étudiant5!P133+Nom_étudiant6!P133</f>
        <v>0</v>
      </c>
      <c r="Q133">
        <f>'Thevenet Baptiste'!Q133+'Dubois Thomas'!Q133+'Pascal Benjamin'!Q133+Nom_étudiant4!Q133+Nom_étudiant5!Q133+Nom_étudiant6!Q133</f>
        <v>0</v>
      </c>
    </row>
    <row r="134" spans="1:21" x14ac:dyDescent="0.25">
      <c r="A134" s="1">
        <v>42167</v>
      </c>
      <c r="B134">
        <f>'Thevenet Baptiste'!B134+'Dubois Thomas'!B134+'Pascal Benjamin'!B134+Nom_étudiant4!B134+Nom_étudiant5!B134+Nom_étudiant6!B134</f>
        <v>0</v>
      </c>
      <c r="C134">
        <f>'Thevenet Baptiste'!C134+'Dubois Thomas'!C134+'Pascal Benjamin'!C134+Nom_étudiant4!C134+Nom_étudiant5!C134+Nom_étudiant6!C134</f>
        <v>0</v>
      </c>
      <c r="D134">
        <f>'Thevenet Baptiste'!D134+'Dubois Thomas'!D134+'Pascal Benjamin'!D134+Nom_étudiant4!D134+Nom_étudiant5!D134+Nom_étudiant6!D134</f>
        <v>0</v>
      </c>
      <c r="E134">
        <f>'Thevenet Baptiste'!E134+'Dubois Thomas'!E134+'Pascal Benjamin'!E134+Nom_étudiant4!E134+Nom_étudiant5!E134+Nom_étudiant6!E134</f>
        <v>0</v>
      </c>
      <c r="F134">
        <f>'Thevenet Baptiste'!F134+'Dubois Thomas'!F134+'Pascal Benjamin'!F134+Nom_étudiant4!F134+Nom_étudiant5!F134+Nom_étudiant6!F134</f>
        <v>0</v>
      </c>
      <c r="G134">
        <f>'Thevenet Baptiste'!G134+'Dubois Thomas'!G134+'Pascal Benjamin'!G134+Nom_étudiant4!G134+Nom_étudiant5!G134+Nom_étudiant6!G134</f>
        <v>0</v>
      </c>
      <c r="H134">
        <f>'Thevenet Baptiste'!H134+'Dubois Thomas'!H134+'Pascal Benjamin'!H134+Nom_étudiant4!H134+Nom_étudiant5!H134+Nom_étudiant6!H134</f>
        <v>0</v>
      </c>
      <c r="I134">
        <f>'Thevenet Baptiste'!I134+'Dubois Thomas'!I134+'Pascal Benjamin'!I134+Nom_étudiant4!I134+Nom_étudiant5!I134+Nom_étudiant6!I134</f>
        <v>0</v>
      </c>
      <c r="J134">
        <f>'Thevenet Baptiste'!J134+'Dubois Thomas'!J134+'Pascal Benjamin'!J134+Nom_étudiant4!J134+Nom_étudiant5!J134+Nom_étudiant6!J134</f>
        <v>0</v>
      </c>
      <c r="K134">
        <f>'Thevenet Baptiste'!K134+'Dubois Thomas'!K134+'Pascal Benjamin'!K134+Nom_étudiant4!K134+Nom_étudiant5!K134+Nom_étudiant6!K134</f>
        <v>0</v>
      </c>
      <c r="L134">
        <f>'Thevenet Baptiste'!L134+'Dubois Thomas'!L134+'Pascal Benjamin'!L134+Nom_étudiant4!L134+Nom_étudiant5!L134+Nom_étudiant6!L134</f>
        <v>0</v>
      </c>
      <c r="M134">
        <f>'Thevenet Baptiste'!M134+'Dubois Thomas'!M134+'Pascal Benjamin'!M134+Nom_étudiant4!M134+Nom_étudiant5!M134+Nom_étudiant6!M134</f>
        <v>0</v>
      </c>
      <c r="N134">
        <f>'Thevenet Baptiste'!N134+'Dubois Thomas'!N134+'Pascal Benjamin'!N134+Nom_étudiant4!N134+Nom_étudiant5!N134+Nom_étudiant6!N134</f>
        <v>0</v>
      </c>
      <c r="O134">
        <f>'Thevenet Baptiste'!O134+'Dubois Thomas'!O134+'Pascal Benjamin'!O134+Nom_étudiant4!O134+Nom_étudiant5!O134+Nom_étudiant6!O134</f>
        <v>0</v>
      </c>
      <c r="P134">
        <f>'Thevenet Baptiste'!P134+'Dubois Thomas'!P134+'Pascal Benjamin'!P134+Nom_étudiant4!P134+Nom_étudiant5!P134+Nom_étudiant6!P134</f>
        <v>0</v>
      </c>
      <c r="Q134">
        <f>'Thevenet Baptiste'!Q134+'Dubois Thomas'!Q134+'Pascal Benjamin'!Q134+Nom_étudiant4!Q134+Nom_étudiant5!Q134+Nom_étudiant6!Q134</f>
        <v>0</v>
      </c>
    </row>
    <row r="135" spans="1:21" x14ac:dyDescent="0.25">
      <c r="A135" s="2">
        <v>42168</v>
      </c>
      <c r="B135" s="3">
        <f>'Thevenet Baptiste'!B135+'Dubois Thomas'!B135+'Pascal Benjamin'!B135+Nom_étudiant4!B135+Nom_étudiant5!B135+Nom_étudiant6!B135</f>
        <v>0</v>
      </c>
      <c r="C135" s="3">
        <f>'Thevenet Baptiste'!C135+'Dubois Thomas'!C135+'Pascal Benjamin'!C135+Nom_étudiant4!C135+Nom_étudiant5!C135+Nom_étudiant6!C135</f>
        <v>0</v>
      </c>
      <c r="D135" s="3">
        <f>'Thevenet Baptiste'!D135+'Dubois Thomas'!D135+'Pascal Benjamin'!D135+Nom_étudiant4!D135+Nom_étudiant5!D135+Nom_étudiant6!D135</f>
        <v>0</v>
      </c>
      <c r="E135" s="3">
        <f>'Thevenet Baptiste'!E135+'Dubois Thomas'!E135+'Pascal Benjamin'!E135+Nom_étudiant4!E135+Nom_étudiant5!E135+Nom_étudiant6!E135</f>
        <v>0</v>
      </c>
      <c r="F135" s="3">
        <f>'Thevenet Baptiste'!F135+'Dubois Thomas'!F135+'Pascal Benjamin'!F135+Nom_étudiant4!F135+Nom_étudiant5!F135+Nom_étudiant6!F135</f>
        <v>0</v>
      </c>
      <c r="G135" s="3">
        <f>'Thevenet Baptiste'!G135+'Dubois Thomas'!G135+'Pascal Benjamin'!G135+Nom_étudiant4!G135+Nom_étudiant5!G135+Nom_étudiant6!G135</f>
        <v>0</v>
      </c>
      <c r="H135" s="3">
        <f>'Thevenet Baptiste'!H135+'Dubois Thomas'!H135+'Pascal Benjamin'!H135+Nom_étudiant4!H135+Nom_étudiant5!H135+Nom_étudiant6!H135</f>
        <v>0</v>
      </c>
      <c r="I135" s="3">
        <f>'Thevenet Baptiste'!I135+'Dubois Thomas'!I135+'Pascal Benjamin'!I135+Nom_étudiant4!I135+Nom_étudiant5!I135+Nom_étudiant6!I135</f>
        <v>0</v>
      </c>
      <c r="J135" s="3">
        <f>'Thevenet Baptiste'!J135+'Dubois Thomas'!J135+'Pascal Benjamin'!J135+Nom_étudiant4!J135+Nom_étudiant5!J135+Nom_étudiant6!J135</f>
        <v>0</v>
      </c>
      <c r="K135" s="3">
        <f>'Thevenet Baptiste'!K135+'Dubois Thomas'!K135+'Pascal Benjamin'!K135+Nom_étudiant4!K135+Nom_étudiant5!K135+Nom_étudiant6!K135</f>
        <v>0</v>
      </c>
      <c r="L135" s="3">
        <f>'Thevenet Baptiste'!L135+'Dubois Thomas'!L135+'Pascal Benjamin'!L135+Nom_étudiant4!L135+Nom_étudiant5!L135+Nom_étudiant6!L135</f>
        <v>0</v>
      </c>
      <c r="M135" s="3">
        <f>'Thevenet Baptiste'!M135+'Dubois Thomas'!M135+'Pascal Benjamin'!M135+Nom_étudiant4!M135+Nom_étudiant5!M135+Nom_étudiant6!M135</f>
        <v>0</v>
      </c>
      <c r="N135" s="3">
        <f>'Thevenet Baptiste'!N135+'Dubois Thomas'!N135+'Pascal Benjamin'!N135+Nom_étudiant4!N135+Nom_étudiant5!N135+Nom_étudiant6!N135</f>
        <v>0</v>
      </c>
      <c r="O135" s="3">
        <f>'Thevenet Baptiste'!O135+'Dubois Thomas'!O135+'Pascal Benjamin'!O135+Nom_étudiant4!O135+Nom_étudiant5!O135+Nom_étudiant6!O135</f>
        <v>0</v>
      </c>
      <c r="P135" s="3">
        <f>'Thevenet Baptiste'!P135+'Dubois Thomas'!P135+'Pascal Benjamin'!P135+Nom_étudiant4!P135+Nom_étudiant5!P135+Nom_étudiant6!P135</f>
        <v>0</v>
      </c>
      <c r="Q135" s="3">
        <f>'Thevenet Baptiste'!Q135+'Dubois Thomas'!Q135+'Pascal Benjamin'!Q135+Nom_étudiant4!Q135+Nom_étudiant5!Q135+Nom_étudiant6!Q135</f>
        <v>0</v>
      </c>
      <c r="S135" s="10"/>
    </row>
    <row r="136" spans="1:21" x14ac:dyDescent="0.25">
      <c r="A136" s="2">
        <v>42169</v>
      </c>
      <c r="B136" s="3">
        <f>'Thevenet Baptiste'!B136+'Dubois Thomas'!B136+'Pascal Benjamin'!B136+Nom_étudiant4!B136+Nom_étudiant5!B136+Nom_étudiant6!B136</f>
        <v>0</v>
      </c>
      <c r="C136" s="3">
        <f>'Thevenet Baptiste'!C136+'Dubois Thomas'!C136+'Pascal Benjamin'!C136+Nom_étudiant4!C136+Nom_étudiant5!C136+Nom_étudiant6!C136</f>
        <v>0</v>
      </c>
      <c r="D136" s="3">
        <f>'Thevenet Baptiste'!D136+'Dubois Thomas'!D136+'Pascal Benjamin'!D136+Nom_étudiant4!D136+Nom_étudiant5!D136+Nom_étudiant6!D136</f>
        <v>0</v>
      </c>
      <c r="E136" s="3">
        <f>'Thevenet Baptiste'!E136+'Dubois Thomas'!E136+'Pascal Benjamin'!E136+Nom_étudiant4!E136+Nom_étudiant5!E136+Nom_étudiant6!E136</f>
        <v>0</v>
      </c>
      <c r="F136" s="3">
        <f>'Thevenet Baptiste'!F136+'Dubois Thomas'!F136+'Pascal Benjamin'!F136+Nom_étudiant4!F136+Nom_étudiant5!F136+Nom_étudiant6!F136</f>
        <v>0</v>
      </c>
      <c r="G136" s="3">
        <f>'Thevenet Baptiste'!G136+'Dubois Thomas'!G136+'Pascal Benjamin'!G136+Nom_étudiant4!G136+Nom_étudiant5!G136+Nom_étudiant6!G136</f>
        <v>0</v>
      </c>
      <c r="H136" s="3">
        <f>'Thevenet Baptiste'!H136+'Dubois Thomas'!H136+'Pascal Benjamin'!H136+Nom_étudiant4!H136+Nom_étudiant5!H136+Nom_étudiant6!H136</f>
        <v>0</v>
      </c>
      <c r="I136" s="3">
        <f>'Thevenet Baptiste'!I136+'Dubois Thomas'!I136+'Pascal Benjamin'!I136+Nom_étudiant4!I136+Nom_étudiant5!I136+Nom_étudiant6!I136</f>
        <v>0</v>
      </c>
      <c r="J136" s="3">
        <f>'Thevenet Baptiste'!J136+'Dubois Thomas'!J136+'Pascal Benjamin'!J136+Nom_étudiant4!J136+Nom_étudiant5!J136+Nom_étudiant6!J136</f>
        <v>0</v>
      </c>
      <c r="K136" s="3">
        <f>'Thevenet Baptiste'!K136+'Dubois Thomas'!K136+'Pascal Benjamin'!K136+Nom_étudiant4!K136+Nom_étudiant5!K136+Nom_étudiant6!K136</f>
        <v>0</v>
      </c>
      <c r="L136" s="3">
        <f>'Thevenet Baptiste'!L136+'Dubois Thomas'!L136+'Pascal Benjamin'!L136+Nom_étudiant4!L136+Nom_étudiant5!L136+Nom_étudiant6!L136</f>
        <v>0</v>
      </c>
      <c r="M136" s="3">
        <f>'Thevenet Baptiste'!M136+'Dubois Thomas'!M136+'Pascal Benjamin'!M136+Nom_étudiant4!M136+Nom_étudiant5!M136+Nom_étudiant6!M136</f>
        <v>0</v>
      </c>
      <c r="N136" s="3">
        <f>'Thevenet Baptiste'!N136+'Dubois Thomas'!N136+'Pascal Benjamin'!N136+Nom_étudiant4!N136+Nom_étudiant5!N136+Nom_étudiant6!N136</f>
        <v>0</v>
      </c>
      <c r="O136" s="3">
        <f>'Thevenet Baptiste'!O136+'Dubois Thomas'!O136+'Pascal Benjamin'!O136+Nom_étudiant4!O136+Nom_étudiant5!O136+Nom_étudiant6!O136</f>
        <v>0</v>
      </c>
      <c r="P136" s="3">
        <f>'Thevenet Baptiste'!P136+'Dubois Thomas'!P136+'Pascal Benjamin'!P136+Nom_étudiant4!P136+Nom_étudiant5!P136+Nom_étudiant6!P136</f>
        <v>0</v>
      </c>
      <c r="Q136" s="3">
        <f>'Thevenet Baptiste'!Q136+'Dubois Thomas'!Q136+'Pascal Benjamin'!Q136+Nom_étudiant4!Q136+Nom_étudiant5!Q136+Nom_étudiant6!Q136</f>
        <v>0</v>
      </c>
      <c r="R136" s="3">
        <f t="shared" ref="R136" si="33">SUM(B130:Q136)</f>
        <v>30</v>
      </c>
      <c r="S136" s="3">
        <f t="shared" ref="S136" si="34">R136/$O$1</f>
        <v>4.2857142857142856</v>
      </c>
      <c r="T136">
        <f>R136</f>
        <v>30</v>
      </c>
      <c r="U136" t="s">
        <v>15</v>
      </c>
    </row>
    <row r="137" spans="1:21" x14ac:dyDescent="0.25">
      <c r="A137" s="1">
        <v>42170</v>
      </c>
      <c r="B137">
        <f>'Thevenet Baptiste'!B137+'Dubois Thomas'!B137+'Pascal Benjamin'!B137+Nom_étudiant4!B137+Nom_étudiant5!B137+Nom_étudiant6!B137</f>
        <v>0</v>
      </c>
      <c r="C137">
        <f>'Thevenet Baptiste'!C137+'Dubois Thomas'!C137+'Pascal Benjamin'!C137+Nom_étudiant4!C137+Nom_étudiant5!C137+Nom_étudiant6!C137</f>
        <v>0</v>
      </c>
      <c r="D137">
        <f>'Thevenet Baptiste'!D137+'Dubois Thomas'!D137+'Pascal Benjamin'!D137+Nom_étudiant4!D137+Nom_étudiant5!D137+Nom_étudiant6!D137</f>
        <v>0</v>
      </c>
      <c r="E137">
        <f>'Thevenet Baptiste'!E137+'Dubois Thomas'!E137+'Pascal Benjamin'!E137+Nom_étudiant4!E137+Nom_étudiant5!E137+Nom_étudiant6!E137</f>
        <v>0</v>
      </c>
      <c r="F137">
        <f>'Thevenet Baptiste'!F137+'Dubois Thomas'!F137+'Pascal Benjamin'!F137+Nom_étudiant4!F137+Nom_étudiant5!F137+Nom_étudiant6!F137</f>
        <v>0</v>
      </c>
      <c r="G137">
        <f>'Thevenet Baptiste'!G137+'Dubois Thomas'!G137+'Pascal Benjamin'!G137+Nom_étudiant4!G137+Nom_étudiant5!G137+Nom_étudiant6!G137</f>
        <v>0</v>
      </c>
      <c r="H137">
        <f>'Thevenet Baptiste'!H137+'Dubois Thomas'!H137+'Pascal Benjamin'!H137+Nom_étudiant4!H137+Nom_étudiant5!H137+Nom_étudiant6!H137</f>
        <v>0</v>
      </c>
      <c r="I137">
        <f>'Thevenet Baptiste'!I137+'Dubois Thomas'!I137+'Pascal Benjamin'!I137+Nom_étudiant4!I137+Nom_étudiant5!I137+Nom_étudiant6!I137</f>
        <v>0</v>
      </c>
      <c r="J137">
        <f>'Thevenet Baptiste'!J137+'Dubois Thomas'!J137+'Pascal Benjamin'!J137+Nom_étudiant4!J137+Nom_étudiant5!J137+Nom_étudiant6!J137</f>
        <v>0</v>
      </c>
      <c r="K137">
        <f>'Thevenet Baptiste'!K137+'Dubois Thomas'!K137+'Pascal Benjamin'!K137+Nom_étudiant4!K137+Nom_étudiant5!K137+Nom_étudiant6!K137</f>
        <v>0</v>
      </c>
      <c r="L137">
        <f>'Thevenet Baptiste'!L137+'Dubois Thomas'!L137+'Pascal Benjamin'!L137+Nom_étudiant4!L137+Nom_étudiant5!L137+Nom_étudiant6!L137</f>
        <v>0</v>
      </c>
      <c r="M137">
        <f>'Thevenet Baptiste'!M137+'Dubois Thomas'!M137+'Pascal Benjamin'!M137+Nom_étudiant4!M137+Nom_étudiant5!M137+Nom_étudiant6!M137</f>
        <v>0</v>
      </c>
      <c r="N137">
        <f>'Thevenet Baptiste'!N137+'Dubois Thomas'!N137+'Pascal Benjamin'!N137+Nom_étudiant4!N137+Nom_étudiant5!N137+Nom_étudiant6!N137</f>
        <v>0</v>
      </c>
      <c r="O137">
        <f>'Thevenet Baptiste'!O137+'Dubois Thomas'!O137+'Pascal Benjamin'!O137+Nom_étudiant4!O137+Nom_étudiant5!O137+Nom_étudiant6!O137</f>
        <v>0</v>
      </c>
      <c r="P137">
        <f>'Thevenet Baptiste'!P137+'Dubois Thomas'!P137+'Pascal Benjamin'!P137+Nom_étudiant4!P137+Nom_étudiant5!P137+Nom_étudiant6!P137</f>
        <v>0</v>
      </c>
      <c r="Q137">
        <f>'Thevenet Baptiste'!Q137+'Dubois Thomas'!Q137+'Pascal Benjamin'!Q137+Nom_étudiant4!Q137+Nom_étudiant5!Q137+Nom_étudiant6!Q137</f>
        <v>0</v>
      </c>
      <c r="T137">
        <f>T136/$O$1</f>
        <v>4.2857142857142856</v>
      </c>
      <c r="U137" t="s">
        <v>18</v>
      </c>
    </row>
    <row r="138" spans="1:21" x14ac:dyDescent="0.25">
      <c r="A138" s="1">
        <v>42171</v>
      </c>
      <c r="B138">
        <f>'Thevenet Baptiste'!B138+'Dubois Thomas'!B138+'Pascal Benjamin'!B138+Nom_étudiant4!B138+Nom_étudiant5!B138+Nom_étudiant6!B138</f>
        <v>0</v>
      </c>
      <c r="C138">
        <f>'Thevenet Baptiste'!C138+'Dubois Thomas'!C138+'Pascal Benjamin'!C138+Nom_étudiant4!C138+Nom_étudiant5!C138+Nom_étudiant6!C138</f>
        <v>0</v>
      </c>
      <c r="D138">
        <f>'Thevenet Baptiste'!D138+'Dubois Thomas'!D138+'Pascal Benjamin'!D138+Nom_étudiant4!D138+Nom_étudiant5!D138+Nom_étudiant6!D138</f>
        <v>0</v>
      </c>
      <c r="E138">
        <f>'Thevenet Baptiste'!E138+'Dubois Thomas'!E138+'Pascal Benjamin'!E138+Nom_étudiant4!E138+Nom_étudiant5!E138+Nom_étudiant6!E138</f>
        <v>0</v>
      </c>
      <c r="F138">
        <f>'Thevenet Baptiste'!F138+'Dubois Thomas'!F138+'Pascal Benjamin'!F138+Nom_étudiant4!F138+Nom_étudiant5!F138+Nom_étudiant6!F138</f>
        <v>0</v>
      </c>
      <c r="G138">
        <f>'Thevenet Baptiste'!G138+'Dubois Thomas'!G138+'Pascal Benjamin'!G138+Nom_étudiant4!G138+Nom_étudiant5!G138+Nom_étudiant6!G138</f>
        <v>0</v>
      </c>
      <c r="H138">
        <f>'Thevenet Baptiste'!H138+'Dubois Thomas'!H138+'Pascal Benjamin'!H138+Nom_étudiant4!H138+Nom_étudiant5!H138+Nom_étudiant6!H138</f>
        <v>0</v>
      </c>
      <c r="I138">
        <f>'Thevenet Baptiste'!I138+'Dubois Thomas'!I138+'Pascal Benjamin'!I138+Nom_étudiant4!I138+Nom_étudiant5!I138+Nom_étudiant6!I138</f>
        <v>0</v>
      </c>
      <c r="J138">
        <f>'Thevenet Baptiste'!J138+'Dubois Thomas'!J138+'Pascal Benjamin'!J138+Nom_étudiant4!J138+Nom_étudiant5!J138+Nom_étudiant6!J138</f>
        <v>0</v>
      </c>
      <c r="K138">
        <f>'Thevenet Baptiste'!K138+'Dubois Thomas'!K138+'Pascal Benjamin'!K138+Nom_étudiant4!K138+Nom_étudiant5!K138+Nom_étudiant6!K138</f>
        <v>0</v>
      </c>
      <c r="L138">
        <f>'Thevenet Baptiste'!L138+'Dubois Thomas'!L138+'Pascal Benjamin'!L138+Nom_étudiant4!L138+Nom_étudiant5!L138+Nom_étudiant6!L138</f>
        <v>0</v>
      </c>
      <c r="M138">
        <f>'Thevenet Baptiste'!M138+'Dubois Thomas'!M138+'Pascal Benjamin'!M138+Nom_étudiant4!M138+Nom_étudiant5!M138+Nom_étudiant6!M138</f>
        <v>0</v>
      </c>
      <c r="N138">
        <f>'Thevenet Baptiste'!N138+'Dubois Thomas'!N138+'Pascal Benjamin'!N138+Nom_étudiant4!N138+Nom_étudiant5!N138+Nom_étudiant6!N138</f>
        <v>0</v>
      </c>
      <c r="O138">
        <f>'Thevenet Baptiste'!O138+'Dubois Thomas'!O138+'Pascal Benjamin'!O138+Nom_étudiant4!O138+Nom_étudiant5!O138+Nom_étudiant6!O138</f>
        <v>0</v>
      </c>
      <c r="P138">
        <f>'Thevenet Baptiste'!P138+'Dubois Thomas'!P138+'Pascal Benjamin'!P138+Nom_étudiant4!P138+Nom_étudiant5!P138+Nom_étudiant6!P138</f>
        <v>0</v>
      </c>
      <c r="Q138">
        <f>'Thevenet Baptiste'!Q138+'Dubois Thomas'!Q138+'Pascal Benjamin'!Q138+Nom_étudiant4!Q138+Nom_étudiant5!Q138+Nom_étudiant6!Q138</f>
        <v>0</v>
      </c>
    </row>
    <row r="139" spans="1:21" x14ac:dyDescent="0.25">
      <c r="A139" s="1">
        <v>42172</v>
      </c>
      <c r="B139">
        <f>'Thevenet Baptiste'!B139+'Dubois Thomas'!B139+'Pascal Benjamin'!B139+Nom_étudiant4!B139+Nom_étudiant5!B139+Nom_étudiant6!B139</f>
        <v>0</v>
      </c>
      <c r="C139">
        <f>'Thevenet Baptiste'!C139+'Dubois Thomas'!C139+'Pascal Benjamin'!C139+Nom_étudiant4!C139+Nom_étudiant5!C139+Nom_étudiant6!C139</f>
        <v>0</v>
      </c>
      <c r="D139">
        <f>'Thevenet Baptiste'!D139+'Dubois Thomas'!D139+'Pascal Benjamin'!D139+Nom_étudiant4!D139+Nom_étudiant5!D139+Nom_étudiant6!D139</f>
        <v>0</v>
      </c>
      <c r="E139">
        <f>'Thevenet Baptiste'!E139+'Dubois Thomas'!E139+'Pascal Benjamin'!E139+Nom_étudiant4!E139+Nom_étudiant5!E139+Nom_étudiant6!E139</f>
        <v>0</v>
      </c>
      <c r="F139">
        <f>'Thevenet Baptiste'!F139+'Dubois Thomas'!F139+'Pascal Benjamin'!F139+Nom_étudiant4!F139+Nom_étudiant5!F139+Nom_étudiant6!F139</f>
        <v>0</v>
      </c>
      <c r="G139">
        <f>'Thevenet Baptiste'!G139+'Dubois Thomas'!G139+'Pascal Benjamin'!G139+Nom_étudiant4!G139+Nom_étudiant5!G139+Nom_étudiant6!G139</f>
        <v>0</v>
      </c>
      <c r="H139">
        <f>'Thevenet Baptiste'!H139+'Dubois Thomas'!H139+'Pascal Benjamin'!H139+Nom_étudiant4!H139+Nom_étudiant5!H139+Nom_étudiant6!H139</f>
        <v>0</v>
      </c>
      <c r="I139">
        <f>'Thevenet Baptiste'!I139+'Dubois Thomas'!I139+'Pascal Benjamin'!I139+Nom_étudiant4!I139+Nom_étudiant5!I139+Nom_étudiant6!I139</f>
        <v>0</v>
      </c>
      <c r="J139">
        <f>'Thevenet Baptiste'!J139+'Dubois Thomas'!J139+'Pascal Benjamin'!J139+Nom_étudiant4!J139+Nom_étudiant5!J139+Nom_étudiant6!J139</f>
        <v>0</v>
      </c>
      <c r="K139">
        <f>'Thevenet Baptiste'!K139+'Dubois Thomas'!K139+'Pascal Benjamin'!K139+Nom_étudiant4!K139+Nom_étudiant5!K139+Nom_étudiant6!K139</f>
        <v>0</v>
      </c>
      <c r="L139">
        <f>'Thevenet Baptiste'!L139+'Dubois Thomas'!L139+'Pascal Benjamin'!L139+Nom_étudiant4!L139+Nom_étudiant5!L139+Nom_étudiant6!L139</f>
        <v>0</v>
      </c>
      <c r="M139">
        <f>'Thevenet Baptiste'!M139+'Dubois Thomas'!M139+'Pascal Benjamin'!M139+Nom_étudiant4!M139+Nom_étudiant5!M139+Nom_étudiant6!M139</f>
        <v>0</v>
      </c>
      <c r="N139">
        <f>'Thevenet Baptiste'!N139+'Dubois Thomas'!N139+'Pascal Benjamin'!N139+Nom_étudiant4!N139+Nom_étudiant5!N139+Nom_étudiant6!N139</f>
        <v>0</v>
      </c>
      <c r="O139">
        <f>'Thevenet Baptiste'!O139+'Dubois Thomas'!O139+'Pascal Benjamin'!O139+Nom_étudiant4!O139+Nom_étudiant5!O139+Nom_étudiant6!O139</f>
        <v>0</v>
      </c>
      <c r="P139">
        <f>'Thevenet Baptiste'!P139+'Dubois Thomas'!P139+'Pascal Benjamin'!P139+Nom_étudiant4!P139+Nom_étudiant5!P139+Nom_étudiant6!P139</f>
        <v>0</v>
      </c>
      <c r="Q139">
        <f>'Thevenet Baptiste'!Q139+'Dubois Thomas'!Q139+'Pascal Benjamin'!Q139+Nom_étudiant4!Q139+Nom_étudiant5!Q139+Nom_étudiant6!Q139</f>
        <v>0</v>
      </c>
    </row>
    <row r="140" spans="1:21" x14ac:dyDescent="0.25">
      <c r="A140" s="1">
        <v>42173</v>
      </c>
      <c r="B140">
        <f>'Thevenet Baptiste'!B140+'Dubois Thomas'!B140+'Pascal Benjamin'!B140+Nom_étudiant4!B140+Nom_étudiant5!B140+Nom_étudiant6!B140</f>
        <v>0</v>
      </c>
      <c r="C140">
        <f>'Thevenet Baptiste'!C140+'Dubois Thomas'!C140+'Pascal Benjamin'!C140+Nom_étudiant4!C140+Nom_étudiant5!C140+Nom_étudiant6!C140</f>
        <v>0</v>
      </c>
      <c r="D140">
        <f>'Thevenet Baptiste'!D140+'Dubois Thomas'!D140+'Pascal Benjamin'!D140+Nom_étudiant4!D140+Nom_étudiant5!D140+Nom_étudiant6!D140</f>
        <v>0</v>
      </c>
      <c r="E140">
        <f>'Thevenet Baptiste'!E140+'Dubois Thomas'!E140+'Pascal Benjamin'!E140+Nom_étudiant4!E140+Nom_étudiant5!E140+Nom_étudiant6!E140</f>
        <v>0</v>
      </c>
      <c r="F140">
        <f>'Thevenet Baptiste'!F140+'Dubois Thomas'!F140+'Pascal Benjamin'!F140+Nom_étudiant4!F140+Nom_étudiant5!F140+Nom_étudiant6!F140</f>
        <v>0</v>
      </c>
      <c r="G140">
        <f>'Thevenet Baptiste'!G140+'Dubois Thomas'!G140+'Pascal Benjamin'!G140+Nom_étudiant4!G140+Nom_étudiant5!G140+Nom_étudiant6!G140</f>
        <v>0</v>
      </c>
      <c r="H140">
        <f>'Thevenet Baptiste'!H140+'Dubois Thomas'!H140+'Pascal Benjamin'!H140+Nom_étudiant4!H140+Nom_étudiant5!H140+Nom_étudiant6!H140</f>
        <v>0</v>
      </c>
      <c r="I140">
        <f>'Thevenet Baptiste'!I140+'Dubois Thomas'!I140+'Pascal Benjamin'!I140+Nom_étudiant4!I140+Nom_étudiant5!I140+Nom_étudiant6!I140</f>
        <v>0</v>
      </c>
      <c r="J140">
        <f>'Thevenet Baptiste'!J140+'Dubois Thomas'!J140+'Pascal Benjamin'!J140+Nom_étudiant4!J140+Nom_étudiant5!J140+Nom_étudiant6!J140</f>
        <v>0</v>
      </c>
      <c r="K140">
        <f>'Thevenet Baptiste'!K140+'Dubois Thomas'!K140+'Pascal Benjamin'!K140+Nom_étudiant4!K140+Nom_étudiant5!K140+Nom_étudiant6!K140</f>
        <v>0</v>
      </c>
      <c r="L140">
        <f>'Thevenet Baptiste'!L140+'Dubois Thomas'!L140+'Pascal Benjamin'!L140+Nom_étudiant4!L140+Nom_étudiant5!L140+Nom_étudiant6!L140</f>
        <v>0</v>
      </c>
      <c r="M140">
        <f>'Thevenet Baptiste'!M140+'Dubois Thomas'!M140+'Pascal Benjamin'!M140+Nom_étudiant4!M140+Nom_étudiant5!M140+Nom_étudiant6!M140</f>
        <v>0</v>
      </c>
      <c r="N140">
        <f>'Thevenet Baptiste'!N140+'Dubois Thomas'!N140+'Pascal Benjamin'!N140+Nom_étudiant4!N140+Nom_étudiant5!N140+Nom_étudiant6!N140</f>
        <v>0</v>
      </c>
      <c r="O140">
        <f>'Thevenet Baptiste'!O140+'Dubois Thomas'!O140+'Pascal Benjamin'!O140+Nom_étudiant4!O140+Nom_étudiant5!O140+Nom_étudiant6!O140</f>
        <v>0</v>
      </c>
      <c r="P140">
        <f>'Thevenet Baptiste'!P140+'Dubois Thomas'!P140+'Pascal Benjamin'!P140+Nom_étudiant4!P140+Nom_étudiant5!P140+Nom_étudiant6!P140</f>
        <v>0</v>
      </c>
      <c r="Q140">
        <f>'Thevenet Baptiste'!Q140+'Dubois Thomas'!Q140+'Pascal Benjamin'!Q140+Nom_étudiant4!Q140+Nom_étudiant5!Q140+Nom_étudiant6!Q140</f>
        <v>0</v>
      </c>
    </row>
    <row r="141" spans="1:21" x14ac:dyDescent="0.25">
      <c r="A141" s="1">
        <v>42174</v>
      </c>
      <c r="B141">
        <f>'Thevenet Baptiste'!B141+'Dubois Thomas'!B141+'Pascal Benjamin'!B141+Nom_étudiant4!B141+Nom_étudiant5!B141+Nom_étudiant6!B141</f>
        <v>0</v>
      </c>
      <c r="C141">
        <f>'Thevenet Baptiste'!C141+'Dubois Thomas'!C141+'Pascal Benjamin'!C141+Nom_étudiant4!C141+Nom_étudiant5!C141+Nom_étudiant6!C141</f>
        <v>0</v>
      </c>
      <c r="D141">
        <f>'Thevenet Baptiste'!D141+'Dubois Thomas'!D141+'Pascal Benjamin'!D141+Nom_étudiant4!D141+Nom_étudiant5!D141+Nom_étudiant6!D141</f>
        <v>0</v>
      </c>
      <c r="E141">
        <f>'Thevenet Baptiste'!E141+'Dubois Thomas'!E141+'Pascal Benjamin'!E141+Nom_étudiant4!E141+Nom_étudiant5!E141+Nom_étudiant6!E141</f>
        <v>0</v>
      </c>
      <c r="F141">
        <f>'Thevenet Baptiste'!F141+'Dubois Thomas'!F141+'Pascal Benjamin'!F141+Nom_étudiant4!F141+Nom_étudiant5!F141+Nom_étudiant6!F141</f>
        <v>0</v>
      </c>
      <c r="G141">
        <f>'Thevenet Baptiste'!G141+'Dubois Thomas'!G141+'Pascal Benjamin'!G141+Nom_étudiant4!G141+Nom_étudiant5!G141+Nom_étudiant6!G141</f>
        <v>0</v>
      </c>
      <c r="H141">
        <f>'Thevenet Baptiste'!H141+'Dubois Thomas'!H141+'Pascal Benjamin'!H141+Nom_étudiant4!H141+Nom_étudiant5!H141+Nom_étudiant6!H141</f>
        <v>0</v>
      </c>
      <c r="I141">
        <f>'Thevenet Baptiste'!I141+'Dubois Thomas'!I141+'Pascal Benjamin'!I141+Nom_étudiant4!I141+Nom_étudiant5!I141+Nom_étudiant6!I141</f>
        <v>0</v>
      </c>
      <c r="J141">
        <f>'Thevenet Baptiste'!J141+'Dubois Thomas'!J141+'Pascal Benjamin'!J141+Nom_étudiant4!J141+Nom_étudiant5!J141+Nom_étudiant6!J141</f>
        <v>0</v>
      </c>
      <c r="K141">
        <f>'Thevenet Baptiste'!K141+'Dubois Thomas'!K141+'Pascal Benjamin'!K141+Nom_étudiant4!K141+Nom_étudiant5!K141+Nom_étudiant6!K141</f>
        <v>0</v>
      </c>
      <c r="L141">
        <f>'Thevenet Baptiste'!L141+'Dubois Thomas'!L141+'Pascal Benjamin'!L141+Nom_étudiant4!L141+Nom_étudiant5!L141+Nom_étudiant6!L141</f>
        <v>0</v>
      </c>
      <c r="M141">
        <f>'Thevenet Baptiste'!M141+'Dubois Thomas'!M141+'Pascal Benjamin'!M141+Nom_étudiant4!M141+Nom_étudiant5!M141+Nom_étudiant6!M141</f>
        <v>0</v>
      </c>
      <c r="N141">
        <f>'Thevenet Baptiste'!N141+'Dubois Thomas'!N141+'Pascal Benjamin'!N141+Nom_étudiant4!N141+Nom_étudiant5!N141+Nom_étudiant6!N141</f>
        <v>0</v>
      </c>
      <c r="O141">
        <f>'Thevenet Baptiste'!O141+'Dubois Thomas'!O141+'Pascal Benjamin'!O141+Nom_étudiant4!O141+Nom_étudiant5!O141+Nom_étudiant6!O141</f>
        <v>0</v>
      </c>
      <c r="P141">
        <f>'Thevenet Baptiste'!P141+'Dubois Thomas'!P141+'Pascal Benjamin'!P141+Nom_étudiant4!P141+Nom_étudiant5!P141+Nom_étudiant6!P141</f>
        <v>0</v>
      </c>
      <c r="Q141">
        <f>'Thevenet Baptiste'!Q141+'Dubois Thomas'!Q141+'Pascal Benjamin'!Q141+Nom_étudiant4!Q141+Nom_étudiant5!Q141+Nom_étudiant6!Q141</f>
        <v>0</v>
      </c>
    </row>
    <row r="142" spans="1:21" x14ac:dyDescent="0.25">
      <c r="A142" s="2">
        <v>42175</v>
      </c>
      <c r="B142" s="3">
        <f>'Thevenet Baptiste'!B142+'Dubois Thomas'!B142+'Pascal Benjamin'!B142+Nom_étudiant4!B142+Nom_étudiant5!B142+Nom_étudiant6!B142</f>
        <v>0</v>
      </c>
      <c r="C142" s="3">
        <f>'Thevenet Baptiste'!C142+'Dubois Thomas'!C142+'Pascal Benjamin'!C142+Nom_étudiant4!C142+Nom_étudiant5!C142+Nom_étudiant6!C142</f>
        <v>0</v>
      </c>
      <c r="D142" s="3">
        <f>'Thevenet Baptiste'!D142+'Dubois Thomas'!D142+'Pascal Benjamin'!D142+Nom_étudiant4!D142+Nom_étudiant5!D142+Nom_étudiant6!D142</f>
        <v>0</v>
      </c>
      <c r="E142" s="3">
        <f>'Thevenet Baptiste'!E142+'Dubois Thomas'!E142+'Pascal Benjamin'!E142+Nom_étudiant4!E142+Nom_étudiant5!E142+Nom_étudiant6!E142</f>
        <v>0</v>
      </c>
      <c r="F142" s="3">
        <f>'Thevenet Baptiste'!F142+'Dubois Thomas'!F142+'Pascal Benjamin'!F142+Nom_étudiant4!F142+Nom_étudiant5!F142+Nom_étudiant6!F142</f>
        <v>0</v>
      </c>
      <c r="G142" s="3">
        <f>'Thevenet Baptiste'!G142+'Dubois Thomas'!G142+'Pascal Benjamin'!G142+Nom_étudiant4!G142+Nom_étudiant5!G142+Nom_étudiant6!G142</f>
        <v>0</v>
      </c>
      <c r="H142" s="3">
        <f>'Thevenet Baptiste'!H142+'Dubois Thomas'!H142+'Pascal Benjamin'!H142+Nom_étudiant4!H142+Nom_étudiant5!H142+Nom_étudiant6!H142</f>
        <v>0</v>
      </c>
      <c r="I142" s="3">
        <f>'Thevenet Baptiste'!I142+'Dubois Thomas'!I142+'Pascal Benjamin'!I142+Nom_étudiant4!I142+Nom_étudiant5!I142+Nom_étudiant6!I142</f>
        <v>0</v>
      </c>
      <c r="J142" s="3">
        <f>'Thevenet Baptiste'!J142+'Dubois Thomas'!J142+'Pascal Benjamin'!J142+Nom_étudiant4!J142+Nom_étudiant5!J142+Nom_étudiant6!J142</f>
        <v>0</v>
      </c>
      <c r="K142" s="3">
        <f>'Thevenet Baptiste'!K142+'Dubois Thomas'!K142+'Pascal Benjamin'!K142+Nom_étudiant4!K142+Nom_étudiant5!K142+Nom_étudiant6!K142</f>
        <v>0</v>
      </c>
      <c r="L142" s="3">
        <f>'Thevenet Baptiste'!L142+'Dubois Thomas'!L142+'Pascal Benjamin'!L142+Nom_étudiant4!L142+Nom_étudiant5!L142+Nom_étudiant6!L142</f>
        <v>0</v>
      </c>
      <c r="M142" s="3">
        <f>'Thevenet Baptiste'!M142+'Dubois Thomas'!M142+'Pascal Benjamin'!M142+Nom_étudiant4!M142+Nom_étudiant5!M142+Nom_étudiant6!M142</f>
        <v>0</v>
      </c>
      <c r="N142" s="3">
        <f>'Thevenet Baptiste'!N142+'Dubois Thomas'!N142+'Pascal Benjamin'!N142+Nom_étudiant4!N142+Nom_étudiant5!N142+Nom_étudiant6!N142</f>
        <v>0</v>
      </c>
      <c r="O142" s="3">
        <f>'Thevenet Baptiste'!O142+'Dubois Thomas'!O142+'Pascal Benjamin'!O142+Nom_étudiant4!O142+Nom_étudiant5!O142+Nom_étudiant6!O142</f>
        <v>0</v>
      </c>
      <c r="P142" s="3">
        <f>'Thevenet Baptiste'!P142+'Dubois Thomas'!P142+'Pascal Benjamin'!P142+Nom_étudiant4!P142+Nom_étudiant5!P142+Nom_étudiant6!P142</f>
        <v>0</v>
      </c>
      <c r="Q142" s="3">
        <f>'Thevenet Baptiste'!Q142+'Dubois Thomas'!Q142+'Pascal Benjamin'!Q142+Nom_étudiant4!Q142+Nom_étudiant5!Q142+Nom_étudiant6!Q142</f>
        <v>0</v>
      </c>
      <c r="S142" s="10"/>
    </row>
    <row r="143" spans="1:21" x14ac:dyDescent="0.25">
      <c r="A143" s="2">
        <v>42176</v>
      </c>
      <c r="B143" s="3">
        <f>'Thevenet Baptiste'!B143+'Dubois Thomas'!B143+'Pascal Benjamin'!B143+Nom_étudiant4!B143+Nom_étudiant5!B143+Nom_étudiant6!B143</f>
        <v>0</v>
      </c>
      <c r="C143" s="3">
        <f>'Thevenet Baptiste'!C143+'Dubois Thomas'!C143+'Pascal Benjamin'!C143+Nom_étudiant4!C143+Nom_étudiant5!C143+Nom_étudiant6!C143</f>
        <v>0</v>
      </c>
      <c r="D143" s="3">
        <f>'Thevenet Baptiste'!D143+'Dubois Thomas'!D143+'Pascal Benjamin'!D143+Nom_étudiant4!D143+Nom_étudiant5!D143+Nom_étudiant6!D143</f>
        <v>0</v>
      </c>
      <c r="E143" s="3">
        <f>'Thevenet Baptiste'!E143+'Dubois Thomas'!E143+'Pascal Benjamin'!E143+Nom_étudiant4!E143+Nom_étudiant5!E143+Nom_étudiant6!E143</f>
        <v>0</v>
      </c>
      <c r="F143" s="3">
        <f>'Thevenet Baptiste'!F143+'Dubois Thomas'!F143+'Pascal Benjamin'!F143+Nom_étudiant4!F143+Nom_étudiant5!F143+Nom_étudiant6!F143</f>
        <v>0</v>
      </c>
      <c r="G143" s="3">
        <f>'Thevenet Baptiste'!G143+'Dubois Thomas'!G143+'Pascal Benjamin'!G143+Nom_étudiant4!G143+Nom_étudiant5!G143+Nom_étudiant6!G143</f>
        <v>0</v>
      </c>
      <c r="H143" s="3">
        <f>'Thevenet Baptiste'!H143+'Dubois Thomas'!H143+'Pascal Benjamin'!H143+Nom_étudiant4!H143+Nom_étudiant5!H143+Nom_étudiant6!H143</f>
        <v>0</v>
      </c>
      <c r="I143" s="3">
        <f>'Thevenet Baptiste'!I143+'Dubois Thomas'!I143+'Pascal Benjamin'!I143+Nom_étudiant4!I143+Nom_étudiant5!I143+Nom_étudiant6!I143</f>
        <v>0</v>
      </c>
      <c r="J143" s="3">
        <f>'Thevenet Baptiste'!J143+'Dubois Thomas'!J143+'Pascal Benjamin'!J143+Nom_étudiant4!J143+Nom_étudiant5!J143+Nom_étudiant6!J143</f>
        <v>0</v>
      </c>
      <c r="K143" s="3">
        <f>'Thevenet Baptiste'!K143+'Dubois Thomas'!K143+'Pascal Benjamin'!K143+Nom_étudiant4!K143+Nom_étudiant5!K143+Nom_étudiant6!K143</f>
        <v>0</v>
      </c>
      <c r="L143" s="3">
        <f>'Thevenet Baptiste'!L143+'Dubois Thomas'!L143+'Pascal Benjamin'!L143+Nom_étudiant4!L143+Nom_étudiant5!L143+Nom_étudiant6!L143</f>
        <v>0</v>
      </c>
      <c r="M143" s="3">
        <f>'Thevenet Baptiste'!M143+'Dubois Thomas'!M143+'Pascal Benjamin'!M143+Nom_étudiant4!M143+Nom_étudiant5!M143+Nom_étudiant6!M143</f>
        <v>0</v>
      </c>
      <c r="N143" s="3">
        <f>'Thevenet Baptiste'!N143+'Dubois Thomas'!N143+'Pascal Benjamin'!N143+Nom_étudiant4!N143+Nom_étudiant5!N143+Nom_étudiant6!N143</f>
        <v>0</v>
      </c>
      <c r="O143" s="3">
        <f>'Thevenet Baptiste'!O143+'Dubois Thomas'!O143+'Pascal Benjamin'!O143+Nom_étudiant4!O143+Nom_étudiant5!O143+Nom_étudiant6!O143</f>
        <v>0</v>
      </c>
      <c r="P143" s="3">
        <f>'Thevenet Baptiste'!P143+'Dubois Thomas'!P143+'Pascal Benjamin'!P143+Nom_étudiant4!P143+Nom_étudiant5!P143+Nom_étudiant6!P143</f>
        <v>0</v>
      </c>
      <c r="Q143" s="3">
        <f>'Thevenet Baptiste'!Q143+'Dubois Thomas'!Q143+'Pascal Benjamin'!Q143+Nom_étudiant4!Q143+Nom_étudiant5!Q143+Nom_étudiant6!Q143</f>
        <v>0</v>
      </c>
      <c r="R143" s="3">
        <f t="shared" ref="R143" si="35">SUM(B137:Q143)</f>
        <v>0</v>
      </c>
      <c r="S143" s="3">
        <f t="shared" ref="S143" si="36">R143/$O$1</f>
        <v>0</v>
      </c>
    </row>
    <row r="144" spans="1:21" x14ac:dyDescent="0.25">
      <c r="A144" s="1">
        <v>42177</v>
      </c>
      <c r="B144">
        <f>'Thevenet Baptiste'!B144+'Dubois Thomas'!B144+'Pascal Benjamin'!B144+Nom_étudiant4!B144+Nom_étudiant5!B144+Nom_étudiant6!B144</f>
        <v>0</v>
      </c>
      <c r="C144">
        <f>'Thevenet Baptiste'!C144+'Dubois Thomas'!C144+'Pascal Benjamin'!C144+Nom_étudiant4!C144+Nom_étudiant5!C144+Nom_étudiant6!C144</f>
        <v>0</v>
      </c>
      <c r="D144">
        <f>'Thevenet Baptiste'!D144+'Dubois Thomas'!D144+'Pascal Benjamin'!D144+Nom_étudiant4!D144+Nom_étudiant5!D144+Nom_étudiant6!D144</f>
        <v>0</v>
      </c>
      <c r="E144">
        <f>'Thevenet Baptiste'!E144+'Dubois Thomas'!E144+'Pascal Benjamin'!E144+Nom_étudiant4!E144+Nom_étudiant5!E144+Nom_étudiant6!E144</f>
        <v>0</v>
      </c>
      <c r="F144">
        <f>'Thevenet Baptiste'!F144+'Dubois Thomas'!F144+'Pascal Benjamin'!F144+Nom_étudiant4!F144+Nom_étudiant5!F144+Nom_étudiant6!F144</f>
        <v>0</v>
      </c>
      <c r="G144">
        <f>'Thevenet Baptiste'!G144+'Dubois Thomas'!G144+'Pascal Benjamin'!G144+Nom_étudiant4!G144+Nom_étudiant5!G144+Nom_étudiant6!G144</f>
        <v>0</v>
      </c>
      <c r="H144">
        <f>'Thevenet Baptiste'!H144+'Dubois Thomas'!H144+'Pascal Benjamin'!H144+Nom_étudiant4!H144+Nom_étudiant5!H144+Nom_étudiant6!H144</f>
        <v>0</v>
      </c>
      <c r="I144">
        <f>'Thevenet Baptiste'!I144+'Dubois Thomas'!I144+'Pascal Benjamin'!I144+Nom_étudiant4!I144+Nom_étudiant5!I144+Nom_étudiant6!I144</f>
        <v>0</v>
      </c>
      <c r="J144">
        <f>'Thevenet Baptiste'!J144+'Dubois Thomas'!J144+'Pascal Benjamin'!J144+Nom_étudiant4!J144+Nom_étudiant5!J144+Nom_étudiant6!J144</f>
        <v>0</v>
      </c>
      <c r="K144">
        <f>'Thevenet Baptiste'!K144+'Dubois Thomas'!K144+'Pascal Benjamin'!K144+Nom_étudiant4!K144+Nom_étudiant5!K144+Nom_étudiant6!K144</f>
        <v>0</v>
      </c>
      <c r="L144">
        <f>'Thevenet Baptiste'!L144+'Dubois Thomas'!L144+'Pascal Benjamin'!L144+Nom_étudiant4!L144+Nom_étudiant5!L144+Nom_étudiant6!L144</f>
        <v>0</v>
      </c>
      <c r="M144">
        <f>'Thevenet Baptiste'!M144+'Dubois Thomas'!M144+'Pascal Benjamin'!M144+Nom_étudiant4!M144+Nom_étudiant5!M144+Nom_étudiant6!M144</f>
        <v>0</v>
      </c>
      <c r="N144">
        <f>'Thevenet Baptiste'!N144+'Dubois Thomas'!N144+'Pascal Benjamin'!N144+Nom_étudiant4!N144+Nom_étudiant5!N144+Nom_étudiant6!N144</f>
        <v>0</v>
      </c>
      <c r="O144">
        <f>'Thevenet Baptiste'!O144+'Dubois Thomas'!O144+'Pascal Benjamin'!O144+Nom_étudiant4!O144+Nom_étudiant5!O144+Nom_étudiant6!O144</f>
        <v>0</v>
      </c>
      <c r="P144">
        <f>'Thevenet Baptiste'!P144+'Dubois Thomas'!P144+'Pascal Benjamin'!P144+Nom_étudiant4!P144+Nom_étudiant5!P144+Nom_étudiant6!P144</f>
        <v>0</v>
      </c>
      <c r="Q144">
        <f>'Thevenet Baptiste'!Q144+'Dubois Thomas'!Q144+'Pascal Benjamin'!Q144+Nom_étudiant4!Q144+Nom_étudiant5!Q144+Nom_étudiant6!Q144</f>
        <v>0</v>
      </c>
    </row>
    <row r="145" spans="1:21" x14ac:dyDescent="0.25">
      <c r="A145" s="1">
        <v>42178</v>
      </c>
      <c r="B145">
        <f>'Thevenet Baptiste'!B145+'Dubois Thomas'!B145+'Pascal Benjamin'!B145+Nom_étudiant4!B145+Nom_étudiant5!B145+Nom_étudiant6!B145</f>
        <v>0</v>
      </c>
      <c r="C145">
        <f>'Thevenet Baptiste'!C145+'Dubois Thomas'!C145+'Pascal Benjamin'!C145+Nom_étudiant4!C145+Nom_étudiant5!C145+Nom_étudiant6!C145</f>
        <v>0</v>
      </c>
      <c r="D145">
        <f>'Thevenet Baptiste'!D145+'Dubois Thomas'!D145+'Pascal Benjamin'!D145+Nom_étudiant4!D145+Nom_étudiant5!D145+Nom_étudiant6!D145</f>
        <v>0</v>
      </c>
      <c r="E145">
        <f>'Thevenet Baptiste'!E145+'Dubois Thomas'!E145+'Pascal Benjamin'!E145+Nom_étudiant4!E145+Nom_étudiant5!E145+Nom_étudiant6!E145</f>
        <v>0</v>
      </c>
      <c r="F145">
        <f>'Thevenet Baptiste'!F145+'Dubois Thomas'!F145+'Pascal Benjamin'!F145+Nom_étudiant4!F145+Nom_étudiant5!F145+Nom_étudiant6!F145</f>
        <v>0</v>
      </c>
      <c r="G145">
        <f>'Thevenet Baptiste'!G145+'Dubois Thomas'!G145+'Pascal Benjamin'!G145+Nom_étudiant4!G145+Nom_étudiant5!G145+Nom_étudiant6!G145</f>
        <v>0</v>
      </c>
      <c r="H145">
        <f>'Thevenet Baptiste'!H145+'Dubois Thomas'!H145+'Pascal Benjamin'!H145+Nom_étudiant4!H145+Nom_étudiant5!H145+Nom_étudiant6!H145</f>
        <v>0</v>
      </c>
      <c r="I145">
        <f>'Thevenet Baptiste'!I145+'Dubois Thomas'!I145+'Pascal Benjamin'!I145+Nom_étudiant4!I145+Nom_étudiant5!I145+Nom_étudiant6!I145</f>
        <v>0</v>
      </c>
      <c r="J145">
        <f>'Thevenet Baptiste'!J145+'Dubois Thomas'!J145+'Pascal Benjamin'!J145+Nom_étudiant4!J145+Nom_étudiant5!J145+Nom_étudiant6!J145</f>
        <v>0</v>
      </c>
      <c r="K145">
        <f>'Thevenet Baptiste'!K145+'Dubois Thomas'!K145+'Pascal Benjamin'!K145+Nom_étudiant4!K145+Nom_étudiant5!K145+Nom_étudiant6!K145</f>
        <v>0</v>
      </c>
      <c r="L145">
        <f>'Thevenet Baptiste'!L145+'Dubois Thomas'!L145+'Pascal Benjamin'!L145+Nom_étudiant4!L145+Nom_étudiant5!L145+Nom_étudiant6!L145</f>
        <v>0</v>
      </c>
      <c r="M145">
        <f>'Thevenet Baptiste'!M145+'Dubois Thomas'!M145+'Pascal Benjamin'!M145+Nom_étudiant4!M145+Nom_étudiant5!M145+Nom_étudiant6!M145</f>
        <v>0</v>
      </c>
      <c r="N145">
        <f>'Thevenet Baptiste'!N145+'Dubois Thomas'!N145+'Pascal Benjamin'!N145+Nom_étudiant4!N145+Nom_étudiant5!N145+Nom_étudiant6!N145</f>
        <v>0</v>
      </c>
      <c r="O145">
        <f>'Thevenet Baptiste'!O145+'Dubois Thomas'!O145+'Pascal Benjamin'!O145+Nom_étudiant4!O145+Nom_étudiant5!O145+Nom_étudiant6!O145</f>
        <v>0</v>
      </c>
      <c r="P145">
        <f>'Thevenet Baptiste'!P145+'Dubois Thomas'!P145+'Pascal Benjamin'!P145+Nom_étudiant4!P145+Nom_étudiant5!P145+Nom_étudiant6!P145</f>
        <v>0</v>
      </c>
      <c r="Q145">
        <f>'Thevenet Baptiste'!Q145+'Dubois Thomas'!Q145+'Pascal Benjamin'!Q145+Nom_étudiant4!Q145+Nom_étudiant5!Q145+Nom_étudiant6!Q145</f>
        <v>0</v>
      </c>
    </row>
    <row r="146" spans="1:21" x14ac:dyDescent="0.25">
      <c r="A146" s="1">
        <v>42179</v>
      </c>
      <c r="B146">
        <f>'Thevenet Baptiste'!B146+'Dubois Thomas'!B146+'Pascal Benjamin'!B146+Nom_étudiant4!B146+Nom_étudiant5!B146+Nom_étudiant6!B146</f>
        <v>0</v>
      </c>
      <c r="C146">
        <f>'Thevenet Baptiste'!C146+'Dubois Thomas'!C146+'Pascal Benjamin'!C146+Nom_étudiant4!C146+Nom_étudiant5!C146+Nom_étudiant6!C146</f>
        <v>0</v>
      </c>
      <c r="D146">
        <f>'Thevenet Baptiste'!D146+'Dubois Thomas'!D146+'Pascal Benjamin'!D146+Nom_étudiant4!D146+Nom_étudiant5!D146+Nom_étudiant6!D146</f>
        <v>0</v>
      </c>
      <c r="E146">
        <f>'Thevenet Baptiste'!E146+'Dubois Thomas'!E146+'Pascal Benjamin'!E146+Nom_étudiant4!E146+Nom_étudiant5!E146+Nom_étudiant6!E146</f>
        <v>0</v>
      </c>
      <c r="F146">
        <f>'Thevenet Baptiste'!F146+'Dubois Thomas'!F146+'Pascal Benjamin'!F146+Nom_étudiant4!F146+Nom_étudiant5!F146+Nom_étudiant6!F146</f>
        <v>0</v>
      </c>
      <c r="G146">
        <f>'Thevenet Baptiste'!G146+'Dubois Thomas'!G146+'Pascal Benjamin'!G146+Nom_étudiant4!G146+Nom_étudiant5!G146+Nom_étudiant6!G146</f>
        <v>0</v>
      </c>
      <c r="H146">
        <f>'Thevenet Baptiste'!H146+'Dubois Thomas'!H146+'Pascal Benjamin'!H146+Nom_étudiant4!H146+Nom_étudiant5!H146+Nom_étudiant6!H146</f>
        <v>0</v>
      </c>
      <c r="I146">
        <f>'Thevenet Baptiste'!I146+'Dubois Thomas'!I146+'Pascal Benjamin'!I146+Nom_étudiant4!I146+Nom_étudiant5!I146+Nom_étudiant6!I146</f>
        <v>0</v>
      </c>
      <c r="J146">
        <f>'Thevenet Baptiste'!J146+'Dubois Thomas'!J146+'Pascal Benjamin'!J146+Nom_étudiant4!J146+Nom_étudiant5!J146+Nom_étudiant6!J146</f>
        <v>0</v>
      </c>
      <c r="K146">
        <f>'Thevenet Baptiste'!K146+'Dubois Thomas'!K146+'Pascal Benjamin'!K146+Nom_étudiant4!K146+Nom_étudiant5!K146+Nom_étudiant6!K146</f>
        <v>0</v>
      </c>
      <c r="L146">
        <f>'Thevenet Baptiste'!L146+'Dubois Thomas'!L146+'Pascal Benjamin'!L146+Nom_étudiant4!L146+Nom_étudiant5!L146+Nom_étudiant6!L146</f>
        <v>0</v>
      </c>
      <c r="M146">
        <f>'Thevenet Baptiste'!M146+'Dubois Thomas'!M146+'Pascal Benjamin'!M146+Nom_étudiant4!M146+Nom_étudiant5!M146+Nom_étudiant6!M146</f>
        <v>0</v>
      </c>
      <c r="N146">
        <f>'Thevenet Baptiste'!N146+'Dubois Thomas'!N146+'Pascal Benjamin'!N146+Nom_étudiant4!N146+Nom_étudiant5!N146+Nom_étudiant6!N146</f>
        <v>0</v>
      </c>
      <c r="O146">
        <f>'Thevenet Baptiste'!O146+'Dubois Thomas'!O146+'Pascal Benjamin'!O146+Nom_étudiant4!O146+Nom_étudiant5!O146+Nom_étudiant6!O146</f>
        <v>0</v>
      </c>
      <c r="P146">
        <f>'Thevenet Baptiste'!P146+'Dubois Thomas'!P146+'Pascal Benjamin'!P146+Nom_étudiant4!P146+Nom_étudiant5!P146+Nom_étudiant6!P146</f>
        <v>0</v>
      </c>
      <c r="Q146">
        <f>'Thevenet Baptiste'!Q146+'Dubois Thomas'!Q146+'Pascal Benjamin'!Q146+Nom_étudiant4!Q146+Nom_étudiant5!Q146+Nom_étudiant6!Q146</f>
        <v>0</v>
      </c>
    </row>
    <row r="147" spans="1:21" x14ac:dyDescent="0.25">
      <c r="A147" s="1">
        <v>42180</v>
      </c>
      <c r="B147">
        <f>'Thevenet Baptiste'!B147+'Dubois Thomas'!B147+'Pascal Benjamin'!B147+Nom_étudiant4!B147+Nom_étudiant5!B147+Nom_étudiant6!B147</f>
        <v>0</v>
      </c>
      <c r="C147">
        <f>'Thevenet Baptiste'!C147+'Dubois Thomas'!C147+'Pascal Benjamin'!C147+Nom_étudiant4!C147+Nom_étudiant5!C147+Nom_étudiant6!C147</f>
        <v>0</v>
      </c>
      <c r="D147">
        <f>'Thevenet Baptiste'!D147+'Dubois Thomas'!D147+'Pascal Benjamin'!D147+Nom_étudiant4!D147+Nom_étudiant5!D147+Nom_étudiant6!D147</f>
        <v>0</v>
      </c>
      <c r="E147">
        <f>'Thevenet Baptiste'!E147+'Dubois Thomas'!E147+'Pascal Benjamin'!E147+Nom_étudiant4!E147+Nom_étudiant5!E147+Nom_étudiant6!E147</f>
        <v>0</v>
      </c>
      <c r="F147">
        <f>'Thevenet Baptiste'!F147+'Dubois Thomas'!F147+'Pascal Benjamin'!F147+Nom_étudiant4!F147+Nom_étudiant5!F147+Nom_étudiant6!F147</f>
        <v>0</v>
      </c>
      <c r="G147">
        <f>'Thevenet Baptiste'!G147+'Dubois Thomas'!G147+'Pascal Benjamin'!G147+Nom_étudiant4!G147+Nom_étudiant5!G147+Nom_étudiant6!G147</f>
        <v>0</v>
      </c>
      <c r="H147">
        <f>'Thevenet Baptiste'!H147+'Dubois Thomas'!H147+'Pascal Benjamin'!H147+Nom_étudiant4!H147+Nom_étudiant5!H147+Nom_étudiant6!H147</f>
        <v>0</v>
      </c>
      <c r="I147">
        <f>'Thevenet Baptiste'!I147+'Dubois Thomas'!I147+'Pascal Benjamin'!I147+Nom_étudiant4!I147+Nom_étudiant5!I147+Nom_étudiant6!I147</f>
        <v>0</v>
      </c>
      <c r="J147">
        <f>'Thevenet Baptiste'!J147+'Dubois Thomas'!J147+'Pascal Benjamin'!J147+Nom_étudiant4!J147+Nom_étudiant5!J147+Nom_étudiant6!J147</f>
        <v>0</v>
      </c>
      <c r="K147">
        <f>'Thevenet Baptiste'!K147+'Dubois Thomas'!K147+'Pascal Benjamin'!K147+Nom_étudiant4!K147+Nom_étudiant5!K147+Nom_étudiant6!K147</f>
        <v>0</v>
      </c>
      <c r="L147">
        <f>'Thevenet Baptiste'!L147+'Dubois Thomas'!L147+'Pascal Benjamin'!L147+Nom_étudiant4!L147+Nom_étudiant5!L147+Nom_étudiant6!L147</f>
        <v>0</v>
      </c>
      <c r="M147">
        <f>'Thevenet Baptiste'!M147+'Dubois Thomas'!M147+'Pascal Benjamin'!M147+Nom_étudiant4!M147+Nom_étudiant5!M147+Nom_étudiant6!M147</f>
        <v>0</v>
      </c>
      <c r="N147">
        <f>'Thevenet Baptiste'!N147+'Dubois Thomas'!N147+'Pascal Benjamin'!N147+Nom_étudiant4!N147+Nom_étudiant5!N147+Nom_étudiant6!N147</f>
        <v>0</v>
      </c>
      <c r="O147">
        <f>'Thevenet Baptiste'!O147+'Dubois Thomas'!O147+'Pascal Benjamin'!O147+Nom_étudiant4!O147+Nom_étudiant5!O147+Nom_étudiant6!O147</f>
        <v>0</v>
      </c>
      <c r="P147">
        <f>'Thevenet Baptiste'!P147+'Dubois Thomas'!P147+'Pascal Benjamin'!P147+Nom_étudiant4!P147+Nom_étudiant5!P147+Nom_étudiant6!P147</f>
        <v>0</v>
      </c>
      <c r="Q147">
        <f>'Thevenet Baptiste'!Q147+'Dubois Thomas'!Q147+'Pascal Benjamin'!Q147+Nom_étudiant4!Q147+Nom_étudiant5!Q147+Nom_étudiant6!Q147</f>
        <v>0</v>
      </c>
    </row>
    <row r="148" spans="1:21" x14ac:dyDescent="0.25">
      <c r="A148" s="1">
        <v>42181</v>
      </c>
      <c r="B148">
        <f>'Thevenet Baptiste'!B148+'Dubois Thomas'!B148+'Pascal Benjamin'!B148+Nom_étudiant4!B148+Nom_étudiant5!B148+Nom_étudiant6!B148</f>
        <v>0</v>
      </c>
      <c r="C148">
        <f>'Thevenet Baptiste'!C148+'Dubois Thomas'!C148+'Pascal Benjamin'!C148+Nom_étudiant4!C148+Nom_étudiant5!C148+Nom_étudiant6!C148</f>
        <v>0</v>
      </c>
      <c r="D148">
        <f>'Thevenet Baptiste'!D148+'Dubois Thomas'!D148+'Pascal Benjamin'!D148+Nom_étudiant4!D148+Nom_étudiant5!D148+Nom_étudiant6!D148</f>
        <v>0</v>
      </c>
      <c r="E148">
        <f>'Thevenet Baptiste'!E148+'Dubois Thomas'!E148+'Pascal Benjamin'!E148+Nom_étudiant4!E148+Nom_étudiant5!E148+Nom_étudiant6!E148</f>
        <v>0</v>
      </c>
      <c r="F148">
        <f>'Thevenet Baptiste'!F148+'Dubois Thomas'!F148+'Pascal Benjamin'!F148+Nom_étudiant4!F148+Nom_étudiant5!F148+Nom_étudiant6!F148</f>
        <v>0</v>
      </c>
      <c r="G148">
        <f>'Thevenet Baptiste'!G148+'Dubois Thomas'!G148+'Pascal Benjamin'!G148+Nom_étudiant4!G148+Nom_étudiant5!G148+Nom_étudiant6!G148</f>
        <v>0</v>
      </c>
      <c r="H148">
        <f>'Thevenet Baptiste'!H148+'Dubois Thomas'!H148+'Pascal Benjamin'!H148+Nom_étudiant4!H148+Nom_étudiant5!H148+Nom_étudiant6!H148</f>
        <v>0</v>
      </c>
      <c r="I148">
        <f>'Thevenet Baptiste'!I148+'Dubois Thomas'!I148+'Pascal Benjamin'!I148+Nom_étudiant4!I148+Nom_étudiant5!I148+Nom_étudiant6!I148</f>
        <v>0</v>
      </c>
      <c r="J148">
        <f>'Thevenet Baptiste'!J148+'Dubois Thomas'!J148+'Pascal Benjamin'!J148+Nom_étudiant4!J148+Nom_étudiant5!J148+Nom_étudiant6!J148</f>
        <v>0</v>
      </c>
      <c r="K148">
        <f>'Thevenet Baptiste'!K148+'Dubois Thomas'!K148+'Pascal Benjamin'!K148+Nom_étudiant4!K148+Nom_étudiant5!K148+Nom_étudiant6!K148</f>
        <v>0</v>
      </c>
      <c r="L148">
        <f>'Thevenet Baptiste'!L148+'Dubois Thomas'!L148+'Pascal Benjamin'!L148+Nom_étudiant4!L148+Nom_étudiant5!L148+Nom_étudiant6!L148</f>
        <v>0</v>
      </c>
      <c r="M148">
        <f>'Thevenet Baptiste'!M148+'Dubois Thomas'!M148+'Pascal Benjamin'!M148+Nom_étudiant4!M148+Nom_étudiant5!M148+Nom_étudiant6!M148</f>
        <v>0</v>
      </c>
      <c r="N148">
        <f>'Thevenet Baptiste'!N148+'Dubois Thomas'!N148+'Pascal Benjamin'!N148+Nom_étudiant4!N148+Nom_étudiant5!N148+Nom_étudiant6!N148</f>
        <v>0</v>
      </c>
      <c r="O148">
        <f>'Thevenet Baptiste'!O148+'Dubois Thomas'!O148+'Pascal Benjamin'!O148+Nom_étudiant4!O148+Nom_étudiant5!O148+Nom_étudiant6!O148</f>
        <v>0</v>
      </c>
      <c r="P148">
        <f>'Thevenet Baptiste'!P148+'Dubois Thomas'!P148+'Pascal Benjamin'!P148+Nom_étudiant4!P148+Nom_étudiant5!P148+Nom_étudiant6!P148</f>
        <v>0</v>
      </c>
      <c r="Q148">
        <f>'Thevenet Baptiste'!Q148+'Dubois Thomas'!Q148+'Pascal Benjamin'!Q148+Nom_étudiant4!Q148+Nom_étudiant5!Q148+Nom_étudiant6!Q148</f>
        <v>0</v>
      </c>
    </row>
    <row r="149" spans="1:21" x14ac:dyDescent="0.25">
      <c r="A149" s="2">
        <v>42182</v>
      </c>
      <c r="B149" s="3">
        <f>'Thevenet Baptiste'!B149+'Dubois Thomas'!B149+'Pascal Benjamin'!B149+Nom_étudiant4!B149+Nom_étudiant5!B149+Nom_étudiant6!B149</f>
        <v>0</v>
      </c>
      <c r="C149" s="3">
        <f>'Thevenet Baptiste'!C149+'Dubois Thomas'!C149+'Pascal Benjamin'!C149+Nom_étudiant4!C149+Nom_étudiant5!C149+Nom_étudiant6!C149</f>
        <v>0</v>
      </c>
      <c r="D149" s="3">
        <f>'Thevenet Baptiste'!D149+'Dubois Thomas'!D149+'Pascal Benjamin'!D149+Nom_étudiant4!D149+Nom_étudiant5!D149+Nom_étudiant6!D149</f>
        <v>0</v>
      </c>
      <c r="E149" s="3">
        <f>'Thevenet Baptiste'!E149+'Dubois Thomas'!E149+'Pascal Benjamin'!E149+Nom_étudiant4!E149+Nom_étudiant5!E149+Nom_étudiant6!E149</f>
        <v>0</v>
      </c>
      <c r="F149" s="3">
        <f>'Thevenet Baptiste'!F149+'Dubois Thomas'!F149+'Pascal Benjamin'!F149+Nom_étudiant4!F149+Nom_étudiant5!F149+Nom_étudiant6!F149</f>
        <v>0</v>
      </c>
      <c r="G149" s="3">
        <f>'Thevenet Baptiste'!G149+'Dubois Thomas'!G149+'Pascal Benjamin'!G149+Nom_étudiant4!G149+Nom_étudiant5!G149+Nom_étudiant6!G149</f>
        <v>0</v>
      </c>
      <c r="H149" s="3">
        <f>'Thevenet Baptiste'!H149+'Dubois Thomas'!H149+'Pascal Benjamin'!H149+Nom_étudiant4!H149+Nom_étudiant5!H149+Nom_étudiant6!H149</f>
        <v>0</v>
      </c>
      <c r="I149" s="3">
        <f>'Thevenet Baptiste'!I149+'Dubois Thomas'!I149+'Pascal Benjamin'!I149+Nom_étudiant4!I149+Nom_étudiant5!I149+Nom_étudiant6!I149</f>
        <v>0</v>
      </c>
      <c r="J149" s="3">
        <f>'Thevenet Baptiste'!J149+'Dubois Thomas'!J149+'Pascal Benjamin'!J149+Nom_étudiant4!J149+Nom_étudiant5!J149+Nom_étudiant6!J149</f>
        <v>0</v>
      </c>
      <c r="K149" s="3">
        <f>'Thevenet Baptiste'!K149+'Dubois Thomas'!K149+'Pascal Benjamin'!K149+Nom_étudiant4!K149+Nom_étudiant5!K149+Nom_étudiant6!K149</f>
        <v>0</v>
      </c>
      <c r="L149" s="3">
        <f>'Thevenet Baptiste'!L149+'Dubois Thomas'!L149+'Pascal Benjamin'!L149+Nom_étudiant4!L149+Nom_étudiant5!L149+Nom_étudiant6!L149</f>
        <v>0</v>
      </c>
      <c r="M149" s="3">
        <f>'Thevenet Baptiste'!M149+'Dubois Thomas'!M149+'Pascal Benjamin'!M149+Nom_étudiant4!M149+Nom_étudiant5!M149+Nom_étudiant6!M149</f>
        <v>0</v>
      </c>
      <c r="N149" s="3">
        <f>'Thevenet Baptiste'!N149+'Dubois Thomas'!N149+'Pascal Benjamin'!N149+Nom_étudiant4!N149+Nom_étudiant5!N149+Nom_étudiant6!N149</f>
        <v>0</v>
      </c>
      <c r="O149" s="3">
        <f>'Thevenet Baptiste'!O149+'Dubois Thomas'!O149+'Pascal Benjamin'!O149+Nom_étudiant4!O149+Nom_étudiant5!O149+Nom_étudiant6!O149</f>
        <v>0</v>
      </c>
      <c r="P149" s="3">
        <f>'Thevenet Baptiste'!P149+'Dubois Thomas'!P149+'Pascal Benjamin'!P149+Nom_étudiant4!P149+Nom_étudiant5!P149+Nom_étudiant6!P149</f>
        <v>0</v>
      </c>
      <c r="Q149" s="3">
        <f>'Thevenet Baptiste'!Q149+'Dubois Thomas'!Q149+'Pascal Benjamin'!Q149+Nom_étudiant4!Q149+Nom_étudiant5!Q149+Nom_étudiant6!Q149</f>
        <v>0</v>
      </c>
      <c r="S149" s="10"/>
    </row>
    <row r="150" spans="1:21" x14ac:dyDescent="0.25">
      <c r="A150" s="2">
        <v>42183</v>
      </c>
      <c r="B150" s="3">
        <f>'Thevenet Baptiste'!B150+'Dubois Thomas'!B150+'Pascal Benjamin'!B150+Nom_étudiant4!B150+Nom_étudiant5!B150+Nom_étudiant6!B150</f>
        <v>0</v>
      </c>
      <c r="C150" s="3">
        <f>'Thevenet Baptiste'!C150+'Dubois Thomas'!C150+'Pascal Benjamin'!C150+Nom_étudiant4!C150+Nom_étudiant5!C150+Nom_étudiant6!C150</f>
        <v>0</v>
      </c>
      <c r="D150" s="3">
        <f>'Thevenet Baptiste'!D150+'Dubois Thomas'!D150+'Pascal Benjamin'!D150+Nom_étudiant4!D150+Nom_étudiant5!D150+Nom_étudiant6!D150</f>
        <v>0</v>
      </c>
      <c r="E150" s="3">
        <f>'Thevenet Baptiste'!E150+'Dubois Thomas'!E150+'Pascal Benjamin'!E150+Nom_étudiant4!E150+Nom_étudiant5!E150+Nom_étudiant6!E150</f>
        <v>0</v>
      </c>
      <c r="F150" s="3">
        <f>'Thevenet Baptiste'!F150+'Dubois Thomas'!F150+'Pascal Benjamin'!F150+Nom_étudiant4!F150+Nom_étudiant5!F150+Nom_étudiant6!F150</f>
        <v>0</v>
      </c>
      <c r="G150" s="3">
        <f>'Thevenet Baptiste'!G150+'Dubois Thomas'!G150+'Pascal Benjamin'!G150+Nom_étudiant4!G150+Nom_étudiant5!G150+Nom_étudiant6!G150</f>
        <v>0</v>
      </c>
      <c r="H150" s="3">
        <f>'Thevenet Baptiste'!H150+'Dubois Thomas'!H150+'Pascal Benjamin'!H150+Nom_étudiant4!H150+Nom_étudiant5!H150+Nom_étudiant6!H150</f>
        <v>0</v>
      </c>
      <c r="I150" s="3">
        <f>'Thevenet Baptiste'!I150+'Dubois Thomas'!I150+'Pascal Benjamin'!I150+Nom_étudiant4!I150+Nom_étudiant5!I150+Nom_étudiant6!I150</f>
        <v>0</v>
      </c>
      <c r="J150" s="3">
        <f>'Thevenet Baptiste'!J150+'Dubois Thomas'!J150+'Pascal Benjamin'!J150+Nom_étudiant4!J150+Nom_étudiant5!J150+Nom_étudiant6!J150</f>
        <v>0</v>
      </c>
      <c r="K150" s="3">
        <f>'Thevenet Baptiste'!K150+'Dubois Thomas'!K150+'Pascal Benjamin'!K150+Nom_étudiant4!K150+Nom_étudiant5!K150+Nom_étudiant6!K150</f>
        <v>0</v>
      </c>
      <c r="L150" s="3">
        <f>'Thevenet Baptiste'!L150+'Dubois Thomas'!L150+'Pascal Benjamin'!L150+Nom_étudiant4!L150+Nom_étudiant5!L150+Nom_étudiant6!L150</f>
        <v>0</v>
      </c>
      <c r="M150" s="3">
        <f>'Thevenet Baptiste'!M150+'Dubois Thomas'!M150+'Pascal Benjamin'!M150+Nom_étudiant4!M150+Nom_étudiant5!M150+Nom_étudiant6!M150</f>
        <v>0</v>
      </c>
      <c r="N150" s="3">
        <f>'Thevenet Baptiste'!N150+'Dubois Thomas'!N150+'Pascal Benjamin'!N150+Nom_étudiant4!N150+Nom_étudiant5!N150+Nom_étudiant6!N150</f>
        <v>0</v>
      </c>
      <c r="O150" s="3">
        <f>'Thevenet Baptiste'!O150+'Dubois Thomas'!O150+'Pascal Benjamin'!O150+Nom_étudiant4!O150+Nom_étudiant5!O150+Nom_étudiant6!O150</f>
        <v>0</v>
      </c>
      <c r="P150" s="3">
        <f>'Thevenet Baptiste'!P150+'Dubois Thomas'!P150+'Pascal Benjamin'!P150+Nom_étudiant4!P150+Nom_étudiant5!P150+Nom_étudiant6!P150</f>
        <v>0</v>
      </c>
      <c r="Q150" s="3">
        <f>'Thevenet Baptiste'!Q150+'Dubois Thomas'!Q150+'Pascal Benjamin'!Q150+Nom_étudiant4!Q150+Nom_étudiant5!Q150+Nom_étudiant6!Q150</f>
        <v>0</v>
      </c>
      <c r="R150" s="3">
        <f t="shared" ref="R150" si="37">SUM(B144:Q150)</f>
        <v>0</v>
      </c>
      <c r="S150" s="3">
        <f t="shared" ref="S150" si="38">R150/$O$1</f>
        <v>0</v>
      </c>
    </row>
    <row r="151" spans="1:21" x14ac:dyDescent="0.25">
      <c r="A151" s="1">
        <v>42184</v>
      </c>
      <c r="B151">
        <f>'Thevenet Baptiste'!B151+'Dubois Thomas'!B151+'Pascal Benjamin'!B151+Nom_étudiant4!B151+Nom_étudiant5!B151+Nom_étudiant6!B151</f>
        <v>0</v>
      </c>
      <c r="C151">
        <f>'Thevenet Baptiste'!C151+'Dubois Thomas'!C151+'Pascal Benjamin'!C151+Nom_étudiant4!C151+Nom_étudiant5!C151+Nom_étudiant6!C151</f>
        <v>0</v>
      </c>
      <c r="D151">
        <f>'Thevenet Baptiste'!D151+'Dubois Thomas'!D151+'Pascal Benjamin'!D151+Nom_étudiant4!D151+Nom_étudiant5!D151+Nom_étudiant6!D151</f>
        <v>0</v>
      </c>
      <c r="E151">
        <f>'Thevenet Baptiste'!E151+'Dubois Thomas'!E151+'Pascal Benjamin'!E151+Nom_étudiant4!E151+Nom_étudiant5!E151+Nom_étudiant6!E151</f>
        <v>0</v>
      </c>
      <c r="F151">
        <f>'Thevenet Baptiste'!F151+'Dubois Thomas'!F151+'Pascal Benjamin'!F151+Nom_étudiant4!F151+Nom_étudiant5!F151+Nom_étudiant6!F151</f>
        <v>0</v>
      </c>
      <c r="G151">
        <f>'Thevenet Baptiste'!G151+'Dubois Thomas'!G151+'Pascal Benjamin'!G151+Nom_étudiant4!G151+Nom_étudiant5!G151+Nom_étudiant6!G151</f>
        <v>0</v>
      </c>
      <c r="H151">
        <f>'Thevenet Baptiste'!H151+'Dubois Thomas'!H151+'Pascal Benjamin'!H151+Nom_étudiant4!H151+Nom_étudiant5!H151+Nom_étudiant6!H151</f>
        <v>0</v>
      </c>
      <c r="I151">
        <f>'Thevenet Baptiste'!I151+'Dubois Thomas'!I151+'Pascal Benjamin'!I151+Nom_étudiant4!I151+Nom_étudiant5!I151+Nom_étudiant6!I151</f>
        <v>0</v>
      </c>
      <c r="J151">
        <f>'Thevenet Baptiste'!J151+'Dubois Thomas'!J151+'Pascal Benjamin'!J151+Nom_étudiant4!J151+Nom_étudiant5!J151+Nom_étudiant6!J151</f>
        <v>0</v>
      </c>
      <c r="K151">
        <f>'Thevenet Baptiste'!K151+'Dubois Thomas'!K151+'Pascal Benjamin'!K151+Nom_étudiant4!K151+Nom_étudiant5!K151+Nom_étudiant6!K151</f>
        <v>0</v>
      </c>
      <c r="L151">
        <f>'Thevenet Baptiste'!L151+'Dubois Thomas'!L151+'Pascal Benjamin'!L151+Nom_étudiant4!L151+Nom_étudiant5!L151+Nom_étudiant6!L151</f>
        <v>0</v>
      </c>
      <c r="M151">
        <f>'Thevenet Baptiste'!M151+'Dubois Thomas'!M151+'Pascal Benjamin'!M151+Nom_étudiant4!M151+Nom_étudiant5!M151+Nom_étudiant6!M151</f>
        <v>0</v>
      </c>
      <c r="N151">
        <f>'Thevenet Baptiste'!N151+'Dubois Thomas'!N151+'Pascal Benjamin'!N151+Nom_étudiant4!N151+Nom_étudiant5!N151+Nom_étudiant6!N151</f>
        <v>0</v>
      </c>
      <c r="O151">
        <f>'Thevenet Baptiste'!O151+'Dubois Thomas'!O151+'Pascal Benjamin'!O151+Nom_étudiant4!O151+Nom_étudiant5!O151+Nom_étudiant6!O151</f>
        <v>0</v>
      </c>
      <c r="P151">
        <f>'Thevenet Baptiste'!P151+'Dubois Thomas'!P151+'Pascal Benjamin'!P151+Nom_étudiant4!P151+Nom_étudiant5!P151+Nom_étudiant6!P151</f>
        <v>0</v>
      </c>
      <c r="Q151">
        <f>'Thevenet Baptiste'!Q151+'Dubois Thomas'!Q151+'Pascal Benjamin'!Q151+Nom_étudiant4!Q151+Nom_étudiant5!Q151+Nom_étudiant6!Q151</f>
        <v>0</v>
      </c>
    </row>
    <row r="152" spans="1:21" x14ac:dyDescent="0.25">
      <c r="A152" s="1">
        <v>42185</v>
      </c>
      <c r="B152">
        <f>'Thevenet Baptiste'!B152+'Dubois Thomas'!B152+'Pascal Benjamin'!B152+Nom_étudiant4!B152+Nom_étudiant5!B152+Nom_étudiant6!B152</f>
        <v>0</v>
      </c>
      <c r="C152">
        <f>'Thevenet Baptiste'!C152+'Dubois Thomas'!C152+'Pascal Benjamin'!C152+Nom_étudiant4!C152+Nom_étudiant5!C152+Nom_étudiant6!C152</f>
        <v>0</v>
      </c>
      <c r="D152">
        <f>'Thevenet Baptiste'!D152+'Dubois Thomas'!D152+'Pascal Benjamin'!D152+Nom_étudiant4!D152+Nom_étudiant5!D152+Nom_étudiant6!D152</f>
        <v>0</v>
      </c>
      <c r="E152">
        <f>'Thevenet Baptiste'!E152+'Dubois Thomas'!E152+'Pascal Benjamin'!E152+Nom_étudiant4!E152+Nom_étudiant5!E152+Nom_étudiant6!E152</f>
        <v>0</v>
      </c>
      <c r="F152">
        <f>'Thevenet Baptiste'!F152+'Dubois Thomas'!F152+'Pascal Benjamin'!F152+Nom_étudiant4!F152+Nom_étudiant5!F152+Nom_étudiant6!F152</f>
        <v>0</v>
      </c>
      <c r="G152">
        <f>'Thevenet Baptiste'!G152+'Dubois Thomas'!G152+'Pascal Benjamin'!G152+Nom_étudiant4!G152+Nom_étudiant5!G152+Nom_étudiant6!G152</f>
        <v>0</v>
      </c>
      <c r="H152">
        <f>'Thevenet Baptiste'!H152+'Dubois Thomas'!H152+'Pascal Benjamin'!H152+Nom_étudiant4!H152+Nom_étudiant5!H152+Nom_étudiant6!H152</f>
        <v>0</v>
      </c>
      <c r="I152">
        <f>'Thevenet Baptiste'!I152+'Dubois Thomas'!I152+'Pascal Benjamin'!I152+Nom_étudiant4!I152+Nom_étudiant5!I152+Nom_étudiant6!I152</f>
        <v>0</v>
      </c>
      <c r="J152">
        <f>'Thevenet Baptiste'!J152+'Dubois Thomas'!J152+'Pascal Benjamin'!J152+Nom_étudiant4!J152+Nom_étudiant5!J152+Nom_étudiant6!J152</f>
        <v>0</v>
      </c>
      <c r="K152">
        <f>'Thevenet Baptiste'!K152+'Dubois Thomas'!K152+'Pascal Benjamin'!K152+Nom_étudiant4!K152+Nom_étudiant5!K152+Nom_étudiant6!K152</f>
        <v>0</v>
      </c>
      <c r="L152">
        <f>'Thevenet Baptiste'!L152+'Dubois Thomas'!L152+'Pascal Benjamin'!L152+Nom_étudiant4!L152+Nom_étudiant5!L152+Nom_étudiant6!L152</f>
        <v>0</v>
      </c>
      <c r="M152">
        <f>'Thevenet Baptiste'!M152+'Dubois Thomas'!M152+'Pascal Benjamin'!M152+Nom_étudiant4!M152+Nom_étudiant5!M152+Nom_étudiant6!M152</f>
        <v>0</v>
      </c>
      <c r="N152">
        <f>'Thevenet Baptiste'!N152+'Dubois Thomas'!N152+'Pascal Benjamin'!N152+Nom_étudiant4!N152+Nom_étudiant5!N152+Nom_étudiant6!N152</f>
        <v>0</v>
      </c>
      <c r="O152">
        <f>'Thevenet Baptiste'!O152+'Dubois Thomas'!O152+'Pascal Benjamin'!O152+Nom_étudiant4!O152+Nom_étudiant5!O152+Nom_étudiant6!O152</f>
        <v>0</v>
      </c>
      <c r="P152">
        <f>'Thevenet Baptiste'!P152+'Dubois Thomas'!P152+'Pascal Benjamin'!P152+Nom_étudiant4!P152+Nom_étudiant5!P152+Nom_étudiant6!P152</f>
        <v>0</v>
      </c>
      <c r="Q152">
        <f>'Thevenet Baptiste'!Q152+'Dubois Thomas'!Q152+'Pascal Benjamin'!Q152+Nom_étudiant4!Q152+Nom_étudiant5!Q152+Nom_étudiant6!Q152</f>
        <v>0</v>
      </c>
    </row>
    <row r="153" spans="1:21" x14ac:dyDescent="0.25">
      <c r="A153" s="1">
        <v>42186</v>
      </c>
      <c r="B153">
        <f>'Thevenet Baptiste'!B153+'Dubois Thomas'!B153+'Pascal Benjamin'!B153+Nom_étudiant4!B153+Nom_étudiant5!B153+Nom_étudiant6!B153</f>
        <v>0</v>
      </c>
      <c r="C153">
        <f>'Thevenet Baptiste'!C153+'Dubois Thomas'!C153+'Pascal Benjamin'!C153+Nom_étudiant4!C153+Nom_étudiant5!C153+Nom_étudiant6!C153</f>
        <v>0</v>
      </c>
      <c r="D153">
        <f>'Thevenet Baptiste'!D153+'Dubois Thomas'!D153+'Pascal Benjamin'!D153+Nom_étudiant4!D153+Nom_étudiant5!D153+Nom_étudiant6!D153</f>
        <v>0</v>
      </c>
      <c r="E153">
        <f>'Thevenet Baptiste'!E153+'Dubois Thomas'!E153+'Pascal Benjamin'!E153+Nom_étudiant4!E153+Nom_étudiant5!E153+Nom_étudiant6!E153</f>
        <v>0</v>
      </c>
      <c r="F153">
        <f>'Thevenet Baptiste'!F153+'Dubois Thomas'!F153+'Pascal Benjamin'!F153+Nom_étudiant4!F153+Nom_étudiant5!F153+Nom_étudiant6!F153</f>
        <v>0</v>
      </c>
      <c r="G153">
        <f>'Thevenet Baptiste'!G153+'Dubois Thomas'!G153+'Pascal Benjamin'!G153+Nom_étudiant4!G153+Nom_étudiant5!G153+Nom_étudiant6!G153</f>
        <v>0</v>
      </c>
      <c r="H153">
        <f>'Thevenet Baptiste'!H153+'Dubois Thomas'!H153+'Pascal Benjamin'!H153+Nom_étudiant4!H153+Nom_étudiant5!H153+Nom_étudiant6!H153</f>
        <v>0</v>
      </c>
      <c r="I153">
        <f>'Thevenet Baptiste'!I153+'Dubois Thomas'!I153+'Pascal Benjamin'!I153+Nom_étudiant4!I153+Nom_étudiant5!I153+Nom_étudiant6!I153</f>
        <v>0</v>
      </c>
      <c r="J153">
        <f>'Thevenet Baptiste'!J153+'Dubois Thomas'!J153+'Pascal Benjamin'!J153+Nom_étudiant4!J153+Nom_étudiant5!J153+Nom_étudiant6!J153</f>
        <v>0</v>
      </c>
      <c r="K153">
        <f>'Thevenet Baptiste'!K153+'Dubois Thomas'!K153+'Pascal Benjamin'!K153+Nom_étudiant4!K153+Nom_étudiant5!K153+Nom_étudiant6!K153</f>
        <v>0</v>
      </c>
      <c r="L153">
        <f>'Thevenet Baptiste'!L153+'Dubois Thomas'!L153+'Pascal Benjamin'!L153+Nom_étudiant4!L153+Nom_étudiant5!L153+Nom_étudiant6!L153</f>
        <v>0</v>
      </c>
      <c r="M153">
        <f>'Thevenet Baptiste'!M153+'Dubois Thomas'!M153+'Pascal Benjamin'!M153+Nom_étudiant4!M153+Nom_étudiant5!M153+Nom_étudiant6!M153</f>
        <v>0</v>
      </c>
      <c r="N153">
        <f>'Thevenet Baptiste'!N153+'Dubois Thomas'!N153+'Pascal Benjamin'!N153+Nom_étudiant4!N153+Nom_étudiant5!N153+Nom_étudiant6!N153</f>
        <v>0</v>
      </c>
      <c r="O153">
        <f>'Thevenet Baptiste'!O153+'Dubois Thomas'!O153+'Pascal Benjamin'!O153+Nom_étudiant4!O153+Nom_étudiant5!O153+Nom_étudiant6!O153</f>
        <v>0</v>
      </c>
      <c r="P153">
        <f>'Thevenet Baptiste'!P153+'Dubois Thomas'!P153+'Pascal Benjamin'!P153+Nom_étudiant4!P153+Nom_étudiant5!P153+Nom_étudiant6!P153</f>
        <v>0</v>
      </c>
      <c r="Q153">
        <f>'Thevenet Baptiste'!Q153+'Dubois Thomas'!Q153+'Pascal Benjamin'!Q153+Nom_étudiant4!Q153+Nom_étudiant5!Q153+Nom_étudiant6!Q153</f>
        <v>0</v>
      </c>
    </row>
    <row r="154" spans="1:21" x14ac:dyDescent="0.25">
      <c r="A154" s="1">
        <v>42187</v>
      </c>
      <c r="B154">
        <f>'Thevenet Baptiste'!B154+'Dubois Thomas'!B154+'Pascal Benjamin'!B154+Nom_étudiant4!B154+Nom_étudiant5!B154+Nom_étudiant6!B154</f>
        <v>0</v>
      </c>
      <c r="C154">
        <f>'Thevenet Baptiste'!C154+'Dubois Thomas'!C154+'Pascal Benjamin'!C154+Nom_étudiant4!C154+Nom_étudiant5!C154+Nom_étudiant6!C154</f>
        <v>0</v>
      </c>
      <c r="D154">
        <f>'Thevenet Baptiste'!D154+'Dubois Thomas'!D154+'Pascal Benjamin'!D154+Nom_étudiant4!D154+Nom_étudiant5!D154+Nom_étudiant6!D154</f>
        <v>0</v>
      </c>
      <c r="E154">
        <f>'Thevenet Baptiste'!E154+'Dubois Thomas'!E154+'Pascal Benjamin'!E154+Nom_étudiant4!E154+Nom_étudiant5!E154+Nom_étudiant6!E154</f>
        <v>0</v>
      </c>
      <c r="F154">
        <f>'Thevenet Baptiste'!F154+'Dubois Thomas'!F154+'Pascal Benjamin'!F154+Nom_étudiant4!F154+Nom_étudiant5!F154+Nom_étudiant6!F154</f>
        <v>0</v>
      </c>
      <c r="G154">
        <f>'Thevenet Baptiste'!G154+'Dubois Thomas'!G154+'Pascal Benjamin'!G154+Nom_étudiant4!G154+Nom_étudiant5!G154+Nom_étudiant6!G154</f>
        <v>0</v>
      </c>
      <c r="H154">
        <f>'Thevenet Baptiste'!H154+'Dubois Thomas'!H154+'Pascal Benjamin'!H154+Nom_étudiant4!H154+Nom_étudiant5!H154+Nom_étudiant6!H154</f>
        <v>0</v>
      </c>
      <c r="I154">
        <f>'Thevenet Baptiste'!I154+'Dubois Thomas'!I154+'Pascal Benjamin'!I154+Nom_étudiant4!I154+Nom_étudiant5!I154+Nom_étudiant6!I154</f>
        <v>0</v>
      </c>
      <c r="J154">
        <f>'Thevenet Baptiste'!J154+'Dubois Thomas'!J154+'Pascal Benjamin'!J154+Nom_étudiant4!J154+Nom_étudiant5!J154+Nom_étudiant6!J154</f>
        <v>0</v>
      </c>
      <c r="K154">
        <f>'Thevenet Baptiste'!K154+'Dubois Thomas'!K154+'Pascal Benjamin'!K154+Nom_étudiant4!K154+Nom_étudiant5!K154+Nom_étudiant6!K154</f>
        <v>0</v>
      </c>
      <c r="L154">
        <f>'Thevenet Baptiste'!L154+'Dubois Thomas'!L154+'Pascal Benjamin'!L154+Nom_étudiant4!L154+Nom_étudiant5!L154+Nom_étudiant6!L154</f>
        <v>0</v>
      </c>
      <c r="M154">
        <f>'Thevenet Baptiste'!M154+'Dubois Thomas'!M154+'Pascal Benjamin'!M154+Nom_étudiant4!M154+Nom_étudiant5!M154+Nom_étudiant6!M154</f>
        <v>0</v>
      </c>
      <c r="N154">
        <f>'Thevenet Baptiste'!N154+'Dubois Thomas'!N154+'Pascal Benjamin'!N154+Nom_étudiant4!N154+Nom_étudiant5!N154+Nom_étudiant6!N154</f>
        <v>0</v>
      </c>
      <c r="O154">
        <f>'Thevenet Baptiste'!O154+'Dubois Thomas'!O154+'Pascal Benjamin'!O154+Nom_étudiant4!O154+Nom_étudiant5!O154+Nom_étudiant6!O154</f>
        <v>0</v>
      </c>
      <c r="P154">
        <f>'Thevenet Baptiste'!P154+'Dubois Thomas'!P154+'Pascal Benjamin'!P154+Nom_étudiant4!P154+Nom_étudiant5!P154+Nom_étudiant6!P154</f>
        <v>0</v>
      </c>
      <c r="Q154">
        <f>'Thevenet Baptiste'!Q154+'Dubois Thomas'!Q154+'Pascal Benjamin'!Q154+Nom_étudiant4!Q154+Nom_étudiant5!Q154+Nom_étudiant6!Q154</f>
        <v>0</v>
      </c>
    </row>
    <row r="155" spans="1:21" x14ac:dyDescent="0.25">
      <c r="A155" s="1">
        <v>42188</v>
      </c>
      <c r="B155">
        <f>'Thevenet Baptiste'!B155+'Dubois Thomas'!B155+'Pascal Benjamin'!B155+Nom_étudiant4!B155+Nom_étudiant5!B155+Nom_étudiant6!B155</f>
        <v>0</v>
      </c>
      <c r="C155">
        <f>'Thevenet Baptiste'!C155+'Dubois Thomas'!C155+'Pascal Benjamin'!C155+Nom_étudiant4!C155+Nom_étudiant5!C155+Nom_étudiant6!C155</f>
        <v>0</v>
      </c>
      <c r="D155">
        <f>'Thevenet Baptiste'!D155+'Dubois Thomas'!D155+'Pascal Benjamin'!D155+Nom_étudiant4!D155+Nom_étudiant5!D155+Nom_étudiant6!D155</f>
        <v>0</v>
      </c>
      <c r="E155">
        <f>'Thevenet Baptiste'!E155+'Dubois Thomas'!E155+'Pascal Benjamin'!E155+Nom_étudiant4!E155+Nom_étudiant5!E155+Nom_étudiant6!E155</f>
        <v>0</v>
      </c>
      <c r="F155">
        <f>'Thevenet Baptiste'!F155+'Dubois Thomas'!F155+'Pascal Benjamin'!F155+Nom_étudiant4!F155+Nom_étudiant5!F155+Nom_étudiant6!F155</f>
        <v>0</v>
      </c>
      <c r="G155">
        <f>'Thevenet Baptiste'!G155+'Dubois Thomas'!G155+'Pascal Benjamin'!G155+Nom_étudiant4!G155+Nom_étudiant5!G155+Nom_étudiant6!G155</f>
        <v>0</v>
      </c>
      <c r="H155">
        <f>'Thevenet Baptiste'!H155+'Dubois Thomas'!H155+'Pascal Benjamin'!H155+Nom_étudiant4!H155+Nom_étudiant5!H155+Nom_étudiant6!H155</f>
        <v>0</v>
      </c>
      <c r="I155">
        <f>'Thevenet Baptiste'!I155+'Dubois Thomas'!I155+'Pascal Benjamin'!I155+Nom_étudiant4!I155+Nom_étudiant5!I155+Nom_étudiant6!I155</f>
        <v>0</v>
      </c>
      <c r="J155">
        <f>'Thevenet Baptiste'!J155+'Dubois Thomas'!J155+'Pascal Benjamin'!J155+Nom_étudiant4!J155+Nom_étudiant5!J155+Nom_étudiant6!J155</f>
        <v>0</v>
      </c>
      <c r="K155">
        <f>'Thevenet Baptiste'!K155+'Dubois Thomas'!K155+'Pascal Benjamin'!K155+Nom_étudiant4!K155+Nom_étudiant5!K155+Nom_étudiant6!K155</f>
        <v>0</v>
      </c>
      <c r="L155">
        <f>'Thevenet Baptiste'!L155+'Dubois Thomas'!L155+'Pascal Benjamin'!L155+Nom_étudiant4!L155+Nom_étudiant5!L155+Nom_étudiant6!L155</f>
        <v>0</v>
      </c>
      <c r="M155">
        <f>'Thevenet Baptiste'!M155+'Dubois Thomas'!M155+'Pascal Benjamin'!M155+Nom_étudiant4!M155+Nom_étudiant5!M155+Nom_étudiant6!M155</f>
        <v>0</v>
      </c>
      <c r="N155">
        <f>'Thevenet Baptiste'!N155+'Dubois Thomas'!N155+'Pascal Benjamin'!N155+Nom_étudiant4!N155+Nom_étudiant5!N155+Nom_étudiant6!N155</f>
        <v>0</v>
      </c>
      <c r="O155">
        <f>'Thevenet Baptiste'!O155+'Dubois Thomas'!O155+'Pascal Benjamin'!O155+Nom_étudiant4!O155+Nom_étudiant5!O155+Nom_étudiant6!O155</f>
        <v>0</v>
      </c>
      <c r="P155">
        <f>'Thevenet Baptiste'!P155+'Dubois Thomas'!P155+'Pascal Benjamin'!P155+Nom_étudiant4!P155+Nom_étudiant5!P155+Nom_étudiant6!P155</f>
        <v>0</v>
      </c>
      <c r="Q155">
        <f>'Thevenet Baptiste'!Q155+'Dubois Thomas'!Q155+'Pascal Benjamin'!Q155+Nom_étudiant4!Q155+Nom_étudiant5!Q155+Nom_étudiant6!Q155</f>
        <v>0</v>
      </c>
    </row>
    <row r="156" spans="1:21" x14ac:dyDescent="0.25">
      <c r="A156" s="2">
        <v>42189</v>
      </c>
      <c r="B156" s="3">
        <f>'Thevenet Baptiste'!B156+'Dubois Thomas'!B156+'Pascal Benjamin'!B156+Nom_étudiant4!B156+Nom_étudiant5!B156+Nom_étudiant6!B156</f>
        <v>0</v>
      </c>
      <c r="C156" s="3">
        <f>'Thevenet Baptiste'!C156+'Dubois Thomas'!C156+'Pascal Benjamin'!C156+Nom_étudiant4!C156+Nom_étudiant5!C156+Nom_étudiant6!C156</f>
        <v>0</v>
      </c>
      <c r="D156" s="3">
        <f>'Thevenet Baptiste'!D156+'Dubois Thomas'!D156+'Pascal Benjamin'!D156+Nom_étudiant4!D156+Nom_étudiant5!D156+Nom_étudiant6!D156</f>
        <v>0</v>
      </c>
      <c r="E156" s="3">
        <f>'Thevenet Baptiste'!E156+'Dubois Thomas'!E156+'Pascal Benjamin'!E156+Nom_étudiant4!E156+Nom_étudiant5!E156+Nom_étudiant6!E156</f>
        <v>0</v>
      </c>
      <c r="F156" s="3">
        <f>'Thevenet Baptiste'!F156+'Dubois Thomas'!F156+'Pascal Benjamin'!F156+Nom_étudiant4!F156+Nom_étudiant5!F156+Nom_étudiant6!F156</f>
        <v>0</v>
      </c>
      <c r="G156" s="3">
        <f>'Thevenet Baptiste'!G156+'Dubois Thomas'!G156+'Pascal Benjamin'!G156+Nom_étudiant4!G156+Nom_étudiant5!G156+Nom_étudiant6!G156</f>
        <v>0</v>
      </c>
      <c r="H156" s="3">
        <f>'Thevenet Baptiste'!H156+'Dubois Thomas'!H156+'Pascal Benjamin'!H156+Nom_étudiant4!H156+Nom_étudiant5!H156+Nom_étudiant6!H156</f>
        <v>0</v>
      </c>
      <c r="I156" s="3">
        <f>'Thevenet Baptiste'!I156+'Dubois Thomas'!I156+'Pascal Benjamin'!I156+Nom_étudiant4!I156+Nom_étudiant5!I156+Nom_étudiant6!I156</f>
        <v>0</v>
      </c>
      <c r="J156" s="3">
        <f>'Thevenet Baptiste'!J156+'Dubois Thomas'!J156+'Pascal Benjamin'!J156+Nom_étudiant4!J156+Nom_étudiant5!J156+Nom_étudiant6!J156</f>
        <v>0</v>
      </c>
      <c r="K156" s="3">
        <f>'Thevenet Baptiste'!K156+'Dubois Thomas'!K156+'Pascal Benjamin'!K156+Nom_étudiant4!K156+Nom_étudiant5!K156+Nom_étudiant6!K156</f>
        <v>0</v>
      </c>
      <c r="L156" s="3">
        <f>'Thevenet Baptiste'!L156+'Dubois Thomas'!L156+'Pascal Benjamin'!L156+Nom_étudiant4!L156+Nom_étudiant5!L156+Nom_étudiant6!L156</f>
        <v>0</v>
      </c>
      <c r="M156" s="3">
        <f>'Thevenet Baptiste'!M156+'Dubois Thomas'!M156+'Pascal Benjamin'!M156+Nom_étudiant4!M156+Nom_étudiant5!M156+Nom_étudiant6!M156</f>
        <v>0</v>
      </c>
      <c r="N156" s="3">
        <f>'Thevenet Baptiste'!N156+'Dubois Thomas'!N156+'Pascal Benjamin'!N156+Nom_étudiant4!N156+Nom_étudiant5!N156+Nom_étudiant6!N156</f>
        <v>0</v>
      </c>
      <c r="O156" s="3">
        <f>'Thevenet Baptiste'!O156+'Dubois Thomas'!O156+'Pascal Benjamin'!O156+Nom_étudiant4!O156+Nom_étudiant5!O156+Nom_étudiant6!O156</f>
        <v>0</v>
      </c>
      <c r="P156" s="3">
        <f>'Thevenet Baptiste'!P156+'Dubois Thomas'!P156+'Pascal Benjamin'!P156+Nom_étudiant4!P156+Nom_étudiant5!P156+Nom_étudiant6!P156</f>
        <v>0</v>
      </c>
      <c r="Q156" s="3">
        <f>'Thevenet Baptiste'!Q156+'Dubois Thomas'!Q156+'Pascal Benjamin'!Q156+Nom_étudiant4!Q156+Nom_étudiant5!Q156+Nom_étudiant6!Q156</f>
        <v>0</v>
      </c>
      <c r="S156" s="10"/>
      <c r="U156" t="s">
        <v>19</v>
      </c>
    </row>
    <row r="157" spans="1:21" x14ac:dyDescent="0.25">
      <c r="A157" s="2">
        <v>42190</v>
      </c>
      <c r="B157" s="3">
        <f>'Thevenet Baptiste'!B157+'Dubois Thomas'!B157+'Pascal Benjamin'!B157+Nom_étudiant4!B157+Nom_étudiant5!B157+Nom_étudiant6!B157</f>
        <v>0</v>
      </c>
      <c r="C157" s="3">
        <f>'Thevenet Baptiste'!C157+'Dubois Thomas'!C157+'Pascal Benjamin'!C157+Nom_étudiant4!C157+Nom_étudiant5!C157+Nom_étudiant6!C157</f>
        <v>0</v>
      </c>
      <c r="D157" s="3">
        <f>'Thevenet Baptiste'!D157+'Dubois Thomas'!D157+'Pascal Benjamin'!D157+Nom_étudiant4!D157+Nom_étudiant5!D157+Nom_étudiant6!D157</f>
        <v>0</v>
      </c>
      <c r="E157" s="3">
        <f>'Thevenet Baptiste'!E157+'Dubois Thomas'!E157+'Pascal Benjamin'!E157+Nom_étudiant4!E157+Nom_étudiant5!E157+Nom_étudiant6!E157</f>
        <v>0</v>
      </c>
      <c r="F157" s="3">
        <f>'Thevenet Baptiste'!F157+'Dubois Thomas'!F157+'Pascal Benjamin'!F157+Nom_étudiant4!F157+Nom_étudiant5!F157+Nom_étudiant6!F157</f>
        <v>0</v>
      </c>
      <c r="G157" s="3">
        <f>'Thevenet Baptiste'!G157+'Dubois Thomas'!G157+'Pascal Benjamin'!G157+Nom_étudiant4!G157+Nom_étudiant5!G157+Nom_étudiant6!G157</f>
        <v>0</v>
      </c>
      <c r="H157" s="3">
        <f>'Thevenet Baptiste'!H157+'Dubois Thomas'!H157+'Pascal Benjamin'!H157+Nom_étudiant4!H157+Nom_étudiant5!H157+Nom_étudiant6!H157</f>
        <v>0</v>
      </c>
      <c r="I157" s="3">
        <f>'Thevenet Baptiste'!I157+'Dubois Thomas'!I157+'Pascal Benjamin'!I157+Nom_étudiant4!I157+Nom_étudiant5!I157+Nom_étudiant6!I157</f>
        <v>0</v>
      </c>
      <c r="J157" s="3">
        <f>'Thevenet Baptiste'!J157+'Dubois Thomas'!J157+'Pascal Benjamin'!J157+Nom_étudiant4!J157+Nom_étudiant5!J157+Nom_étudiant6!J157</f>
        <v>0</v>
      </c>
      <c r="K157" s="3">
        <f>'Thevenet Baptiste'!K157+'Dubois Thomas'!K157+'Pascal Benjamin'!K157+Nom_étudiant4!K157+Nom_étudiant5!K157+Nom_étudiant6!K157</f>
        <v>0</v>
      </c>
      <c r="L157" s="3">
        <f>'Thevenet Baptiste'!L157+'Dubois Thomas'!L157+'Pascal Benjamin'!L157+Nom_étudiant4!L157+Nom_étudiant5!L157+Nom_étudiant6!L157</f>
        <v>0</v>
      </c>
      <c r="M157" s="3">
        <f>'Thevenet Baptiste'!M157+'Dubois Thomas'!M157+'Pascal Benjamin'!M157+Nom_étudiant4!M157+Nom_étudiant5!M157+Nom_étudiant6!M157</f>
        <v>0</v>
      </c>
      <c r="N157" s="3">
        <f>'Thevenet Baptiste'!N157+'Dubois Thomas'!N157+'Pascal Benjamin'!N157+Nom_étudiant4!N157+Nom_étudiant5!N157+Nom_étudiant6!N157</f>
        <v>0</v>
      </c>
      <c r="O157" s="3">
        <f>'Thevenet Baptiste'!O157+'Dubois Thomas'!O157+'Pascal Benjamin'!O157+Nom_étudiant4!O157+Nom_étudiant5!O157+Nom_étudiant6!O157</f>
        <v>0</v>
      </c>
      <c r="P157" s="3">
        <f>'Thevenet Baptiste'!P157+'Dubois Thomas'!P157+'Pascal Benjamin'!P157+Nom_étudiant4!P157+Nom_étudiant5!P157+Nom_étudiant6!P157</f>
        <v>0</v>
      </c>
      <c r="Q157" s="3">
        <f>'Thevenet Baptiste'!Q157+'Dubois Thomas'!Q157+'Pascal Benjamin'!Q157+Nom_étudiant4!Q157+Nom_étudiant5!Q157+Nom_étudiant6!Q157</f>
        <v>0</v>
      </c>
      <c r="R157" s="3">
        <f>SUM(B151:Q157)</f>
        <v>0</v>
      </c>
      <c r="S157" s="3">
        <f t="shared" ref="S157" si="39">R157/$O$1</f>
        <v>0</v>
      </c>
      <c r="T157" s="13">
        <f>T136+T129+T73+T45+T17</f>
        <v>249</v>
      </c>
      <c r="U157" t="s">
        <v>20</v>
      </c>
    </row>
    <row r="158" spans="1:21" ht="15.75" x14ac:dyDescent="0.25">
      <c r="T158" s="15">
        <f>T157</f>
        <v>249</v>
      </c>
      <c r="U158" s="15" t="s">
        <v>22</v>
      </c>
    </row>
    <row r="159" spans="1:21" ht="18.75" x14ac:dyDescent="0.3">
      <c r="T159" s="14">
        <f>T157/$O$1</f>
        <v>35.571428571428569</v>
      </c>
      <c r="U159" s="14" t="s">
        <v>18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/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25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G25">
        <v>1</v>
      </c>
      <c r="R25">
        <f t="shared" si="0"/>
        <v>1</v>
      </c>
      <c r="S25" s="6">
        <f t="shared" si="1"/>
        <v>0.14285714285714285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M33">
        <v>1</v>
      </c>
      <c r="R33">
        <f t="shared" si="0"/>
        <v>1</v>
      </c>
      <c r="S33" s="6">
        <f t="shared" si="1"/>
        <v>0.14285714285714285</v>
      </c>
    </row>
    <row r="34" spans="1:19" x14ac:dyDescent="0.25">
      <c r="A34" s="1">
        <v>42067</v>
      </c>
      <c r="K34">
        <v>1</v>
      </c>
      <c r="R34">
        <f t="shared" si="0"/>
        <v>1</v>
      </c>
      <c r="S34" s="6">
        <f t="shared" si="1"/>
        <v>0.14285714285714285</v>
      </c>
    </row>
    <row r="35" spans="1:19" x14ac:dyDescent="0.25">
      <c r="A35" s="1">
        <v>42068</v>
      </c>
      <c r="N35">
        <v>1</v>
      </c>
      <c r="R35">
        <f t="shared" si="0"/>
        <v>1</v>
      </c>
      <c r="S35" s="6">
        <f t="shared" si="1"/>
        <v>0.14285714285714285</v>
      </c>
    </row>
    <row r="36" spans="1:19" x14ac:dyDescent="0.25">
      <c r="A36" s="1">
        <v>42069</v>
      </c>
      <c r="L36">
        <v>1</v>
      </c>
      <c r="R36">
        <f t="shared" si="0"/>
        <v>1</v>
      </c>
      <c r="S36" s="6">
        <f t="shared" si="1"/>
        <v>0.14285714285714285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>
        <v>2</v>
      </c>
      <c r="L38" s="3"/>
      <c r="M38" s="3"/>
      <c r="N38" s="3"/>
      <c r="O38" s="3"/>
      <c r="P38" s="3"/>
      <c r="Q38" s="3"/>
      <c r="R38">
        <f t="shared" si="0"/>
        <v>2</v>
      </c>
      <c r="S38" s="6">
        <f t="shared" si="1"/>
        <v>0.2857142857142857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M41">
        <v>1</v>
      </c>
      <c r="R41">
        <f t="shared" si="0"/>
        <v>1</v>
      </c>
      <c r="S41" s="6">
        <f t="shared" si="1"/>
        <v>0.14285714285714285</v>
      </c>
    </row>
    <row r="42" spans="1:19" x14ac:dyDescent="0.25">
      <c r="A42" s="1">
        <v>42075</v>
      </c>
      <c r="L42">
        <v>1</v>
      </c>
      <c r="R42">
        <f t="shared" si="0"/>
        <v>1</v>
      </c>
      <c r="S42" s="6">
        <f t="shared" si="1"/>
        <v>0.14285714285714285</v>
      </c>
    </row>
    <row r="43" spans="1:19" x14ac:dyDescent="0.25">
      <c r="A43" s="1">
        <v>42076</v>
      </c>
      <c r="O43">
        <v>1</v>
      </c>
      <c r="R43">
        <f t="shared" si="0"/>
        <v>1</v>
      </c>
      <c r="S43" s="6">
        <f t="shared" si="1"/>
        <v>0.14285714285714285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>
        <v>3</v>
      </c>
      <c r="K44" s="3"/>
      <c r="L44" s="3"/>
      <c r="M44" s="3"/>
      <c r="N44" s="3"/>
      <c r="O44" s="3"/>
      <c r="P44" s="3"/>
      <c r="Q44" s="3"/>
      <c r="R44">
        <f t="shared" si="0"/>
        <v>3</v>
      </c>
      <c r="S44" s="6">
        <f t="shared" si="1"/>
        <v>0.42857142857142855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N47">
        <v>1</v>
      </c>
      <c r="R47">
        <f t="shared" si="0"/>
        <v>1</v>
      </c>
      <c r="S47" s="6">
        <f t="shared" si="1"/>
        <v>0.14285714285714285</v>
      </c>
    </row>
    <row r="48" spans="1:19" x14ac:dyDescent="0.25">
      <c r="A48" s="1">
        <v>42081</v>
      </c>
      <c r="M48">
        <v>1</v>
      </c>
      <c r="R48">
        <f t="shared" si="0"/>
        <v>1</v>
      </c>
      <c r="S48" s="6">
        <f t="shared" si="1"/>
        <v>0.14285714285714285</v>
      </c>
    </row>
    <row r="49" spans="1:19" x14ac:dyDescent="0.25">
      <c r="A49" s="1">
        <v>42082</v>
      </c>
      <c r="N49">
        <v>1</v>
      </c>
      <c r="P49">
        <v>1</v>
      </c>
      <c r="R49">
        <f t="shared" si="0"/>
        <v>2</v>
      </c>
      <c r="S49" s="6">
        <f t="shared" si="1"/>
        <v>0.2857142857142857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2</v>
      </c>
      <c r="N51" s="3"/>
      <c r="O51" s="3"/>
      <c r="P51" s="3"/>
      <c r="Q51" s="3"/>
      <c r="R51">
        <f t="shared" si="0"/>
        <v>2</v>
      </c>
      <c r="S51" s="6">
        <f t="shared" si="1"/>
        <v>0.2857142857142857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M54">
        <v>2</v>
      </c>
      <c r="R54">
        <f t="shared" si="0"/>
        <v>2</v>
      </c>
      <c r="S54" s="6">
        <f t="shared" si="1"/>
        <v>0.2857142857142857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M56">
        <v>1</v>
      </c>
      <c r="R56">
        <f t="shared" si="0"/>
        <v>1</v>
      </c>
      <c r="S56" s="6">
        <f t="shared" si="1"/>
        <v>0.14285714285714285</v>
      </c>
    </row>
    <row r="57" spans="1:19" x14ac:dyDescent="0.25">
      <c r="A57" s="1">
        <v>42090</v>
      </c>
      <c r="P57">
        <v>1</v>
      </c>
      <c r="R57">
        <f t="shared" si="0"/>
        <v>1</v>
      </c>
      <c r="S57" s="6">
        <f t="shared" si="1"/>
        <v>0.14285714285714285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>
        <v>3</v>
      </c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3</v>
      </c>
      <c r="S58" s="6">
        <f t="shared" si="1"/>
        <v>0.42857142857142855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M63">
        <v>1</v>
      </c>
      <c r="R63">
        <f t="shared" si="0"/>
        <v>1</v>
      </c>
      <c r="S63" s="6">
        <f t="shared" si="1"/>
        <v>0.14285714285714285</v>
      </c>
    </row>
    <row r="64" spans="1:19" x14ac:dyDescent="0.25">
      <c r="A64" s="1">
        <v>42097</v>
      </c>
      <c r="L64">
        <v>2</v>
      </c>
      <c r="R64">
        <f t="shared" si="0"/>
        <v>2</v>
      </c>
      <c r="S64" s="6">
        <f t="shared" si="1"/>
        <v>0.2857142857142857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>
        <v>3</v>
      </c>
      <c r="J65" s="3"/>
      <c r="K65" s="3"/>
      <c r="L65" s="3"/>
      <c r="M65" s="3"/>
      <c r="N65" s="3"/>
      <c r="O65" s="3"/>
      <c r="P65" s="3"/>
      <c r="Q65" s="3"/>
      <c r="R65">
        <f t="shared" si="0"/>
        <v>3</v>
      </c>
      <c r="S65" s="6">
        <f t="shared" si="1"/>
        <v>0.42857142857142855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>
        <v>3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3</v>
      </c>
      <c r="S67" s="6">
        <f t="shared" si="1"/>
        <v>0.42857142857142855</v>
      </c>
    </row>
    <row r="68" spans="1:19" x14ac:dyDescent="0.25">
      <c r="A68" s="1">
        <v>42101</v>
      </c>
      <c r="N68">
        <v>1</v>
      </c>
      <c r="R68">
        <f t="shared" si="0"/>
        <v>1</v>
      </c>
      <c r="S68" s="6">
        <f t="shared" si="1"/>
        <v>0.14285714285714285</v>
      </c>
    </row>
    <row r="69" spans="1:19" x14ac:dyDescent="0.25">
      <c r="A69" s="1">
        <v>42102</v>
      </c>
      <c r="P69">
        <v>1</v>
      </c>
      <c r="R69">
        <f t="shared" ref="R69:R132" si="2">SUM(B69:Q69)</f>
        <v>1</v>
      </c>
      <c r="S69" s="6">
        <f t="shared" ref="S69:S132" si="3">SUM(B69:Q69)/$I$1</f>
        <v>0.14285714285714285</v>
      </c>
    </row>
    <row r="70" spans="1:19" x14ac:dyDescent="0.25">
      <c r="A70" s="1">
        <v>42103</v>
      </c>
      <c r="N70">
        <v>1</v>
      </c>
      <c r="R70">
        <f t="shared" si="2"/>
        <v>1</v>
      </c>
      <c r="S70" s="6">
        <f t="shared" si="3"/>
        <v>0.14285714285714285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>
        <v>4</v>
      </c>
      <c r="J72" s="3"/>
      <c r="K72" s="3"/>
      <c r="L72" s="3"/>
      <c r="M72" s="3"/>
      <c r="N72" s="3"/>
      <c r="O72" s="3"/>
      <c r="P72" s="3"/>
      <c r="Q72" s="3"/>
      <c r="R72">
        <f t="shared" si="2"/>
        <v>4</v>
      </c>
      <c r="S72" s="6">
        <f t="shared" si="3"/>
        <v>0.5714285714285714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N77">
        <v>1</v>
      </c>
      <c r="R77">
        <f t="shared" si="2"/>
        <v>1</v>
      </c>
      <c r="S77" s="6">
        <f t="shared" si="3"/>
        <v>0.14285714285714285</v>
      </c>
    </row>
    <row r="78" spans="1:19" x14ac:dyDescent="0.25">
      <c r="A78" s="1">
        <v>42111</v>
      </c>
      <c r="P78">
        <v>1</v>
      </c>
      <c r="R78">
        <f t="shared" si="2"/>
        <v>1</v>
      </c>
      <c r="S78" s="6">
        <f t="shared" si="3"/>
        <v>0.14285714285714285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>
        <v>3</v>
      </c>
      <c r="L80" s="3"/>
      <c r="M80" s="3"/>
      <c r="N80" s="3"/>
      <c r="O80" s="3"/>
      <c r="P80" s="3"/>
      <c r="Q80" s="3"/>
      <c r="R80">
        <f t="shared" si="2"/>
        <v>3</v>
      </c>
      <c r="S80" s="6">
        <f t="shared" si="3"/>
        <v>0.42857142857142855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O83">
        <v>1</v>
      </c>
      <c r="R83">
        <f t="shared" si="2"/>
        <v>1</v>
      </c>
      <c r="S83" s="6">
        <f t="shared" si="3"/>
        <v>0.14285714285714285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O85">
        <v>1</v>
      </c>
      <c r="R85">
        <f t="shared" si="2"/>
        <v>1</v>
      </c>
      <c r="S85" s="6">
        <f t="shared" si="3"/>
        <v>0.14285714285714285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>
        <v>3</v>
      </c>
      <c r="M87" s="3"/>
      <c r="N87" s="3"/>
      <c r="O87" s="3"/>
      <c r="P87" s="3"/>
      <c r="Q87" s="3"/>
      <c r="R87">
        <f t="shared" si="2"/>
        <v>3</v>
      </c>
      <c r="S87" s="6">
        <f t="shared" si="3"/>
        <v>0.42857142857142855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O90">
        <v>1</v>
      </c>
      <c r="R90">
        <f t="shared" si="2"/>
        <v>1</v>
      </c>
      <c r="S90" s="6">
        <f t="shared" si="3"/>
        <v>0.14285714285714285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>
        <v>3</v>
      </c>
      <c r="M93" s="3"/>
      <c r="N93" s="3"/>
      <c r="O93" s="3"/>
      <c r="P93" s="3"/>
      <c r="Q93" s="3"/>
      <c r="R93">
        <f t="shared" si="2"/>
        <v>3</v>
      </c>
      <c r="S93" s="6">
        <f t="shared" si="3"/>
        <v>0.42857142857142855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O96">
        <v>1</v>
      </c>
      <c r="R96">
        <f t="shared" si="2"/>
        <v>1</v>
      </c>
      <c r="S96" s="6">
        <f t="shared" si="3"/>
        <v>0.14285714285714285</v>
      </c>
    </row>
    <row r="97" spans="1:19" x14ac:dyDescent="0.25">
      <c r="A97" s="1">
        <v>42130</v>
      </c>
      <c r="N97">
        <v>1</v>
      </c>
      <c r="R97">
        <f t="shared" si="2"/>
        <v>1</v>
      </c>
      <c r="S97" s="6">
        <f t="shared" si="3"/>
        <v>0.14285714285714285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>
        <v>3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3</v>
      </c>
      <c r="S100" s="6">
        <f t="shared" si="3"/>
        <v>0.42857142857142855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N103">
        <v>1</v>
      </c>
      <c r="R103">
        <f t="shared" si="2"/>
        <v>1</v>
      </c>
      <c r="S103" s="6">
        <f t="shared" si="3"/>
        <v>0.14285714285714285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P105">
        <v>1</v>
      </c>
      <c r="R105">
        <f t="shared" si="2"/>
        <v>1</v>
      </c>
      <c r="S105" s="6">
        <f t="shared" si="3"/>
        <v>0.14285714285714285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>
        <v>2</v>
      </c>
      <c r="J108" s="3"/>
      <c r="K108" s="3"/>
      <c r="L108" s="3"/>
      <c r="M108" s="3"/>
      <c r="N108" s="3"/>
      <c r="O108" s="3"/>
      <c r="P108" s="3"/>
      <c r="Q108" s="3"/>
      <c r="R108">
        <f t="shared" si="2"/>
        <v>2</v>
      </c>
      <c r="S108" s="6">
        <f t="shared" si="3"/>
        <v>0.2857142857142857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O110">
        <v>1</v>
      </c>
      <c r="R110">
        <f t="shared" si="2"/>
        <v>1</v>
      </c>
      <c r="S110" s="6">
        <f t="shared" si="3"/>
        <v>0.14285714285714285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O112">
        <v>1</v>
      </c>
      <c r="R112">
        <f t="shared" si="2"/>
        <v>1</v>
      </c>
      <c r="S112" s="6">
        <f t="shared" si="3"/>
        <v>0.14285714285714285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>
        <v>1</v>
      </c>
      <c r="J115" s="3"/>
      <c r="K115" s="3"/>
      <c r="L115" s="3"/>
      <c r="M115" s="3"/>
      <c r="N115" s="3"/>
      <c r="O115" s="3"/>
      <c r="P115" s="3"/>
      <c r="Q115" s="3"/>
      <c r="R115">
        <f t="shared" si="2"/>
        <v>1</v>
      </c>
      <c r="S115" s="6">
        <f t="shared" si="3"/>
        <v>0.14285714285714285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N118">
        <v>1</v>
      </c>
      <c r="R118">
        <f t="shared" si="2"/>
        <v>1</v>
      </c>
      <c r="S118" s="6">
        <f t="shared" si="3"/>
        <v>0.14285714285714285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L120">
        <v>1</v>
      </c>
      <c r="R120">
        <f t="shared" si="2"/>
        <v>1</v>
      </c>
      <c r="S120" s="6">
        <f t="shared" si="3"/>
        <v>0.14285714285714285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L125">
        <v>1</v>
      </c>
      <c r="R125">
        <f t="shared" si="2"/>
        <v>1</v>
      </c>
      <c r="S125" s="6">
        <f t="shared" si="3"/>
        <v>0.14285714285714285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1</v>
      </c>
      <c r="S128" s="6">
        <f t="shared" si="3"/>
        <v>0.14285714285714285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>
        <f t="shared" si="2"/>
        <v>1</v>
      </c>
      <c r="S129" s="6">
        <f t="shared" si="3"/>
        <v>0.14285714285714285</v>
      </c>
    </row>
    <row r="130" spans="1:24" x14ac:dyDescent="0.25">
      <c r="A130" s="1">
        <v>42163</v>
      </c>
      <c r="E130">
        <v>5</v>
      </c>
      <c r="R130">
        <f t="shared" si="2"/>
        <v>5</v>
      </c>
      <c r="S130" s="6">
        <f t="shared" si="3"/>
        <v>0.7142857142857143</v>
      </c>
    </row>
    <row r="131" spans="1:24" x14ac:dyDescent="0.25">
      <c r="A131" s="1">
        <v>42164</v>
      </c>
      <c r="E131">
        <v>5</v>
      </c>
      <c r="R131">
        <f t="shared" si="2"/>
        <v>5</v>
      </c>
      <c r="S131" s="6">
        <f t="shared" si="3"/>
        <v>0.7142857142857143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83</v>
      </c>
    </row>
    <row r="159" spans="1:19" ht="15.75" thickBot="1" x14ac:dyDescent="0.3">
      <c r="P159" t="s">
        <v>9</v>
      </c>
      <c r="S159" s="7">
        <f>R158/$I$1</f>
        <v>11.857142857142858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/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24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G25">
        <v>1</v>
      </c>
      <c r="R25">
        <f t="shared" si="0"/>
        <v>1</v>
      </c>
      <c r="S25" s="6">
        <f t="shared" si="1"/>
        <v>0.14285714285714285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N33">
        <v>1</v>
      </c>
      <c r="R33">
        <f t="shared" si="0"/>
        <v>1</v>
      </c>
      <c r="S33" s="6">
        <f t="shared" si="1"/>
        <v>0.14285714285714285</v>
      </c>
    </row>
    <row r="34" spans="1:19" x14ac:dyDescent="0.25">
      <c r="A34" s="1">
        <v>42067</v>
      </c>
      <c r="N34">
        <v>1</v>
      </c>
      <c r="R34">
        <f t="shared" si="0"/>
        <v>1</v>
      </c>
      <c r="S34" s="6">
        <f t="shared" si="1"/>
        <v>0.14285714285714285</v>
      </c>
    </row>
    <row r="35" spans="1:19" x14ac:dyDescent="0.25">
      <c r="A35" s="1">
        <v>42068</v>
      </c>
      <c r="L35">
        <v>1</v>
      </c>
      <c r="O35">
        <v>1</v>
      </c>
      <c r="R35">
        <f t="shared" si="0"/>
        <v>2</v>
      </c>
      <c r="S35" s="6">
        <f t="shared" si="1"/>
        <v>0.2857142857142857</v>
      </c>
    </row>
    <row r="36" spans="1:19" x14ac:dyDescent="0.25">
      <c r="A36" s="1">
        <v>42069</v>
      </c>
      <c r="M36">
        <v>1</v>
      </c>
      <c r="R36">
        <f t="shared" si="0"/>
        <v>1</v>
      </c>
      <c r="S36" s="6">
        <f t="shared" si="1"/>
        <v>0.14285714285714285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>
        <v>1</v>
      </c>
      <c r="M38" s="3"/>
      <c r="N38" s="3"/>
      <c r="O38" s="3"/>
      <c r="P38" s="3"/>
      <c r="Q38" s="3"/>
      <c r="R38">
        <f t="shared" si="0"/>
        <v>1</v>
      </c>
      <c r="S38" s="6">
        <f t="shared" si="1"/>
        <v>0.14285714285714285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3</v>
      </c>
      <c r="S44" s="6">
        <f t="shared" si="1"/>
        <v>0.42857142857142855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>
        <v>1</v>
      </c>
      <c r="L45" s="3"/>
      <c r="M45" s="3"/>
      <c r="N45" s="3"/>
      <c r="O45" s="3"/>
      <c r="P45" s="3"/>
      <c r="Q45" s="3"/>
      <c r="R45">
        <f t="shared" si="0"/>
        <v>1</v>
      </c>
      <c r="S45" s="6">
        <f t="shared" si="1"/>
        <v>0.14285714285714285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M48">
        <v>1</v>
      </c>
      <c r="R48">
        <f t="shared" si="0"/>
        <v>1</v>
      </c>
      <c r="S48" s="6">
        <f t="shared" si="1"/>
        <v>0.14285714285714285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I50">
        <v>2</v>
      </c>
      <c r="R50">
        <f t="shared" si="0"/>
        <v>2</v>
      </c>
      <c r="S50" s="6">
        <f t="shared" si="1"/>
        <v>0.2857142857142857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L54">
        <v>1</v>
      </c>
      <c r="R54">
        <f t="shared" si="0"/>
        <v>1</v>
      </c>
      <c r="S54" s="6">
        <f t="shared" si="1"/>
        <v>0.14285714285714285</v>
      </c>
    </row>
    <row r="55" spans="1:19" x14ac:dyDescent="0.25">
      <c r="A55" s="1">
        <v>42088</v>
      </c>
      <c r="I55">
        <v>3</v>
      </c>
      <c r="R55">
        <f t="shared" si="0"/>
        <v>3</v>
      </c>
      <c r="S55" s="6">
        <f t="shared" si="1"/>
        <v>0.42857142857142855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L57">
        <v>2</v>
      </c>
      <c r="R57">
        <f t="shared" si="0"/>
        <v>2</v>
      </c>
      <c r="S57" s="6">
        <f t="shared" si="1"/>
        <v>0.2857142857142857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>
        <v>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3</v>
      </c>
      <c r="S59" s="6">
        <f t="shared" si="1"/>
        <v>0.42857142857142855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J61">
        <v>1</v>
      </c>
      <c r="N61">
        <v>1</v>
      </c>
      <c r="R61">
        <f t="shared" si="0"/>
        <v>2</v>
      </c>
      <c r="S61" s="6">
        <f t="shared" si="1"/>
        <v>0.2857142857142857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G63">
        <v>1</v>
      </c>
      <c r="R63">
        <f t="shared" si="0"/>
        <v>1</v>
      </c>
      <c r="S63" s="6">
        <f t="shared" si="1"/>
        <v>0.14285714285714285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>
        <f t="shared" si="0"/>
        <v>1</v>
      </c>
      <c r="S65" s="6">
        <f t="shared" si="1"/>
        <v>0.14285714285714285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>
        <v>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3</v>
      </c>
      <c r="S66" s="6">
        <f t="shared" si="1"/>
        <v>0.42857142857142855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>
        <v>4</v>
      </c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4</v>
      </c>
      <c r="S67" s="6">
        <f t="shared" si="1"/>
        <v>0.5714285714285714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>
        <v>2</v>
      </c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2</v>
      </c>
      <c r="S73" s="6">
        <f t="shared" si="3"/>
        <v>0.2857142857142857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L76">
        <v>1</v>
      </c>
      <c r="R76">
        <f t="shared" si="2"/>
        <v>1</v>
      </c>
      <c r="S76" s="6">
        <f t="shared" si="3"/>
        <v>0.14285714285714285</v>
      </c>
    </row>
    <row r="77" spans="1:19" x14ac:dyDescent="0.25">
      <c r="A77" s="1">
        <v>42110</v>
      </c>
      <c r="H77">
        <v>2</v>
      </c>
      <c r="R77">
        <f t="shared" si="2"/>
        <v>2</v>
      </c>
      <c r="S77" s="6">
        <f t="shared" si="3"/>
        <v>0.2857142857142857</v>
      </c>
    </row>
    <row r="78" spans="1:19" x14ac:dyDescent="0.25">
      <c r="A78" s="1">
        <v>42111</v>
      </c>
      <c r="K78">
        <v>1</v>
      </c>
      <c r="R78">
        <f t="shared" si="2"/>
        <v>1</v>
      </c>
      <c r="S78" s="6">
        <f t="shared" si="3"/>
        <v>0.14285714285714285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>
        <v>3</v>
      </c>
      <c r="K80" s="3"/>
      <c r="L80" s="3"/>
      <c r="M80" s="3"/>
      <c r="N80" s="3"/>
      <c r="O80" s="3"/>
      <c r="P80" s="3"/>
      <c r="Q80" s="3"/>
      <c r="R80">
        <f t="shared" si="2"/>
        <v>3</v>
      </c>
      <c r="S80" s="6">
        <f t="shared" si="3"/>
        <v>0.42857142857142855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M83">
        <v>1</v>
      </c>
      <c r="R83">
        <f t="shared" si="2"/>
        <v>1</v>
      </c>
      <c r="S83" s="6">
        <f t="shared" si="3"/>
        <v>0.14285714285714285</v>
      </c>
    </row>
    <row r="84" spans="1:19" x14ac:dyDescent="0.25">
      <c r="A84" s="1">
        <v>42117</v>
      </c>
      <c r="J84">
        <v>4</v>
      </c>
      <c r="R84">
        <f t="shared" si="2"/>
        <v>4</v>
      </c>
      <c r="S84" s="6">
        <f t="shared" si="3"/>
        <v>0.5714285714285714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>
        <f t="shared" si="2"/>
        <v>1</v>
      </c>
      <c r="S87" s="6">
        <f t="shared" si="3"/>
        <v>0.14285714285714285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K90">
        <v>2</v>
      </c>
      <c r="R90">
        <f t="shared" si="2"/>
        <v>2</v>
      </c>
      <c r="S90" s="6">
        <f t="shared" si="3"/>
        <v>0.2857142857142857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>
        <v>3</v>
      </c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3</v>
      </c>
      <c r="S93" s="6">
        <f t="shared" si="3"/>
        <v>0.42857142857142855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K97">
        <v>2</v>
      </c>
      <c r="R97">
        <f t="shared" si="2"/>
        <v>2</v>
      </c>
      <c r="S97" s="6">
        <f t="shared" si="3"/>
        <v>0.2857142857142857</v>
      </c>
    </row>
    <row r="98" spans="1:19" x14ac:dyDescent="0.25">
      <c r="A98" s="1">
        <v>42131</v>
      </c>
      <c r="J98">
        <v>1</v>
      </c>
      <c r="R98">
        <f t="shared" si="2"/>
        <v>1</v>
      </c>
      <c r="S98" s="6">
        <f t="shared" si="3"/>
        <v>0.14285714285714285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>
        <v>1</v>
      </c>
      <c r="J100" s="3"/>
      <c r="K100" s="3"/>
      <c r="L100" s="3"/>
      <c r="M100" s="3"/>
      <c r="N100" s="3"/>
      <c r="O100" s="3"/>
      <c r="P100" s="3"/>
      <c r="Q100" s="3"/>
      <c r="R100">
        <f t="shared" si="2"/>
        <v>1</v>
      </c>
      <c r="S100" s="6">
        <f t="shared" si="3"/>
        <v>0.14285714285714285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M102">
        <v>1</v>
      </c>
      <c r="R102">
        <f t="shared" si="2"/>
        <v>1</v>
      </c>
      <c r="S102" s="6">
        <f t="shared" si="3"/>
        <v>0.14285714285714285</v>
      </c>
    </row>
    <row r="103" spans="1:19" x14ac:dyDescent="0.25">
      <c r="A103" s="1">
        <v>42136</v>
      </c>
      <c r="O103">
        <v>1</v>
      </c>
      <c r="R103">
        <f t="shared" si="2"/>
        <v>1</v>
      </c>
      <c r="S103" s="6">
        <f t="shared" si="3"/>
        <v>0.14285714285714285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I105">
        <v>2</v>
      </c>
      <c r="R105">
        <f t="shared" si="2"/>
        <v>2</v>
      </c>
      <c r="S105" s="6">
        <f t="shared" si="3"/>
        <v>0.2857142857142857</v>
      </c>
    </row>
    <row r="106" spans="1:19" x14ac:dyDescent="0.25">
      <c r="A106" s="1">
        <v>42139</v>
      </c>
      <c r="O106">
        <v>1</v>
      </c>
      <c r="R106">
        <f t="shared" si="2"/>
        <v>1</v>
      </c>
      <c r="S106" s="6">
        <f t="shared" si="3"/>
        <v>0.14285714285714285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>
        <v>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1</v>
      </c>
      <c r="S108" s="6">
        <f t="shared" si="3"/>
        <v>0.14285714285714285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N110">
        <v>1</v>
      </c>
      <c r="R110">
        <f t="shared" si="2"/>
        <v>1</v>
      </c>
      <c r="S110" s="6">
        <f t="shared" si="3"/>
        <v>0.14285714285714285</v>
      </c>
    </row>
    <row r="111" spans="1:19" x14ac:dyDescent="0.25">
      <c r="A111" s="1">
        <v>42144</v>
      </c>
      <c r="O111">
        <v>1</v>
      </c>
      <c r="R111">
        <f t="shared" si="2"/>
        <v>1</v>
      </c>
      <c r="S111" s="6">
        <f t="shared" si="3"/>
        <v>0.14285714285714285</v>
      </c>
    </row>
    <row r="112" spans="1:19" x14ac:dyDescent="0.25">
      <c r="A112" s="1">
        <v>42145</v>
      </c>
      <c r="M112">
        <v>1</v>
      </c>
      <c r="R112">
        <f t="shared" si="2"/>
        <v>1</v>
      </c>
      <c r="S112" s="6">
        <f t="shared" si="3"/>
        <v>0.14285714285714285</v>
      </c>
    </row>
    <row r="113" spans="1:19" x14ac:dyDescent="0.25">
      <c r="A113" s="1">
        <v>42146</v>
      </c>
      <c r="J113">
        <v>1</v>
      </c>
      <c r="R113">
        <f t="shared" si="2"/>
        <v>1</v>
      </c>
      <c r="S113" s="6">
        <f t="shared" si="3"/>
        <v>0.14285714285714285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N118">
        <v>1</v>
      </c>
      <c r="R118">
        <f t="shared" si="2"/>
        <v>1</v>
      </c>
      <c r="S118" s="6">
        <f t="shared" si="3"/>
        <v>0.14285714285714285</v>
      </c>
    </row>
    <row r="119" spans="1:19" x14ac:dyDescent="0.25">
      <c r="A119" s="1">
        <v>42152</v>
      </c>
      <c r="I119">
        <v>1</v>
      </c>
      <c r="R119">
        <f t="shared" si="2"/>
        <v>1</v>
      </c>
      <c r="S119" s="6">
        <f t="shared" si="3"/>
        <v>0.14285714285714285</v>
      </c>
    </row>
    <row r="120" spans="1:19" x14ac:dyDescent="0.25">
      <c r="A120" s="1">
        <v>42153</v>
      </c>
      <c r="K120">
        <v>1</v>
      </c>
      <c r="R120">
        <f t="shared" si="2"/>
        <v>1</v>
      </c>
      <c r="S120" s="6">
        <f t="shared" si="3"/>
        <v>0.14285714285714285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L125">
        <v>1</v>
      </c>
      <c r="R125">
        <f t="shared" si="2"/>
        <v>1</v>
      </c>
      <c r="S125" s="6">
        <f t="shared" si="3"/>
        <v>0.14285714285714285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1</v>
      </c>
      <c r="L129" s="3"/>
      <c r="M129" s="3"/>
      <c r="N129" s="3"/>
      <c r="O129" s="3"/>
      <c r="P129" s="3"/>
      <c r="Q129" s="3"/>
      <c r="R129">
        <f t="shared" si="2"/>
        <v>1</v>
      </c>
      <c r="S129" s="6">
        <f t="shared" si="3"/>
        <v>0.14285714285714285</v>
      </c>
    </row>
    <row r="130" spans="1:24" x14ac:dyDescent="0.25">
      <c r="A130" s="1">
        <v>42163</v>
      </c>
      <c r="G130">
        <v>5</v>
      </c>
      <c r="R130">
        <f t="shared" si="2"/>
        <v>5</v>
      </c>
      <c r="S130" s="6">
        <f t="shared" si="3"/>
        <v>0.7142857142857143</v>
      </c>
    </row>
    <row r="131" spans="1:24" x14ac:dyDescent="0.25">
      <c r="A131" s="1">
        <v>42164</v>
      </c>
      <c r="G131">
        <v>5</v>
      </c>
      <c r="R131">
        <f t="shared" si="2"/>
        <v>5</v>
      </c>
      <c r="S131" s="6">
        <f t="shared" si="3"/>
        <v>0.7142857142857143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2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2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2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2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2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2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2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2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2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2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83</v>
      </c>
    </row>
    <row r="159" spans="1:19" ht="15.75" thickBot="1" x14ac:dyDescent="0.3">
      <c r="P159" t="s">
        <v>9</v>
      </c>
      <c r="S159" s="7">
        <f>R158/$I$1</f>
        <v>11.857142857142858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workbookViewId="0"/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23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G25">
        <v>1</v>
      </c>
      <c r="R25">
        <f t="shared" si="0"/>
        <v>1</v>
      </c>
      <c r="S25" s="6">
        <f t="shared" si="1"/>
        <v>0.14285714285714285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L32">
        <v>1</v>
      </c>
      <c r="R32">
        <f t="shared" si="0"/>
        <v>1</v>
      </c>
      <c r="S32" s="6">
        <f t="shared" si="1"/>
        <v>0.14285714285714285</v>
      </c>
    </row>
    <row r="33" spans="1:19" x14ac:dyDescent="0.25">
      <c r="A33" s="1">
        <v>42066</v>
      </c>
      <c r="M33">
        <v>1</v>
      </c>
      <c r="R33">
        <f t="shared" si="0"/>
        <v>1</v>
      </c>
      <c r="S33" s="6">
        <f t="shared" si="1"/>
        <v>0.14285714285714285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L35">
        <v>1</v>
      </c>
      <c r="R35">
        <f t="shared" si="0"/>
        <v>1</v>
      </c>
      <c r="S35" s="6">
        <f t="shared" si="1"/>
        <v>0.14285714285714285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2</v>
      </c>
      <c r="N37" s="3"/>
      <c r="O37" s="3"/>
      <c r="P37" s="3"/>
      <c r="Q37" s="3"/>
      <c r="R37">
        <f t="shared" si="0"/>
        <v>2</v>
      </c>
      <c r="S37" s="6">
        <f t="shared" si="1"/>
        <v>0.2857142857142857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L39">
        <v>1</v>
      </c>
      <c r="R39">
        <f t="shared" si="0"/>
        <v>1</v>
      </c>
      <c r="S39" s="6">
        <f t="shared" si="1"/>
        <v>0.14285714285714285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>
        <v>4</v>
      </c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4</v>
      </c>
      <c r="S44" s="6">
        <f t="shared" si="1"/>
        <v>0.5714285714285714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L46">
        <v>2</v>
      </c>
      <c r="R46">
        <f t="shared" si="0"/>
        <v>2</v>
      </c>
      <c r="S46" s="6">
        <f t="shared" si="1"/>
        <v>0.2857142857142857</v>
      </c>
    </row>
    <row r="47" spans="1:19" x14ac:dyDescent="0.25">
      <c r="A47" s="1">
        <v>42080</v>
      </c>
      <c r="K47">
        <v>1</v>
      </c>
      <c r="R47">
        <f t="shared" si="0"/>
        <v>1</v>
      </c>
      <c r="S47" s="6">
        <f t="shared" si="1"/>
        <v>0.14285714285714285</v>
      </c>
    </row>
    <row r="48" spans="1:19" x14ac:dyDescent="0.25">
      <c r="A48" s="1">
        <v>42081</v>
      </c>
      <c r="M48">
        <v>1</v>
      </c>
      <c r="R48">
        <f t="shared" si="0"/>
        <v>1</v>
      </c>
      <c r="S48" s="6">
        <f t="shared" si="1"/>
        <v>0.14285714285714285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L50">
        <v>1</v>
      </c>
      <c r="R50">
        <f t="shared" si="0"/>
        <v>1</v>
      </c>
      <c r="S50" s="6">
        <f t="shared" si="1"/>
        <v>0.14285714285714285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>
        <v>2</v>
      </c>
      <c r="K52" s="3"/>
      <c r="L52" s="3"/>
      <c r="M52" s="3"/>
      <c r="N52" s="3"/>
      <c r="O52" s="3"/>
      <c r="P52" s="3"/>
      <c r="Q52" s="3"/>
      <c r="R52">
        <f t="shared" si="0"/>
        <v>2</v>
      </c>
      <c r="S52" s="6">
        <f t="shared" si="1"/>
        <v>0.2857142857142857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L56">
        <v>2</v>
      </c>
      <c r="R56">
        <f t="shared" si="0"/>
        <v>2</v>
      </c>
      <c r="S56" s="6">
        <f t="shared" si="1"/>
        <v>0.2857142857142857</v>
      </c>
    </row>
    <row r="57" spans="1:19" x14ac:dyDescent="0.25">
      <c r="A57" s="1">
        <v>42090</v>
      </c>
      <c r="K57">
        <v>1</v>
      </c>
      <c r="R57">
        <f t="shared" si="0"/>
        <v>1</v>
      </c>
      <c r="S57" s="6">
        <f t="shared" si="1"/>
        <v>0.14285714285714285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>
        <v>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3</v>
      </c>
      <c r="S59" s="6">
        <f t="shared" si="1"/>
        <v>0.42857142857142855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J61">
        <v>1</v>
      </c>
      <c r="R61">
        <f t="shared" si="0"/>
        <v>1</v>
      </c>
      <c r="S61" s="6">
        <f t="shared" si="1"/>
        <v>0.14285714285714285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G63">
        <v>1</v>
      </c>
      <c r="R63">
        <f t="shared" si="0"/>
        <v>1</v>
      </c>
      <c r="S63" s="6">
        <f t="shared" si="1"/>
        <v>0.14285714285714285</v>
      </c>
    </row>
    <row r="64" spans="1:19" x14ac:dyDescent="0.25">
      <c r="A64" s="1">
        <v>42097</v>
      </c>
      <c r="J64">
        <v>1</v>
      </c>
      <c r="R64">
        <f t="shared" si="0"/>
        <v>1</v>
      </c>
      <c r="S64" s="6">
        <f t="shared" si="1"/>
        <v>0.14285714285714285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>
        <v>3</v>
      </c>
      <c r="K67" s="3"/>
      <c r="L67" s="3"/>
      <c r="M67" s="3"/>
      <c r="N67" s="3"/>
      <c r="O67" s="3"/>
      <c r="P67" s="3"/>
      <c r="Q67" s="3"/>
      <c r="R67">
        <f t="shared" si="0"/>
        <v>3</v>
      </c>
      <c r="S67" s="6">
        <f t="shared" si="1"/>
        <v>0.42857142857142855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>
        <v>2</v>
      </c>
      <c r="J72" s="3"/>
      <c r="K72" s="3"/>
      <c r="L72" s="3"/>
      <c r="M72" s="3"/>
      <c r="N72" s="3"/>
      <c r="O72" s="3"/>
      <c r="P72" s="3"/>
      <c r="Q72" s="3"/>
      <c r="R72">
        <f t="shared" si="2"/>
        <v>2</v>
      </c>
      <c r="S72" s="6">
        <f t="shared" si="3"/>
        <v>0.2857142857142857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>
        <v>1</v>
      </c>
      <c r="N73" s="3"/>
      <c r="O73" s="3"/>
      <c r="P73" s="3"/>
      <c r="Q73" s="3"/>
      <c r="R73">
        <f t="shared" si="2"/>
        <v>1</v>
      </c>
      <c r="S73" s="6">
        <f t="shared" si="3"/>
        <v>0.14285714285714285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L76">
        <v>2</v>
      </c>
      <c r="R76">
        <f t="shared" si="2"/>
        <v>2</v>
      </c>
      <c r="S76" s="6">
        <f t="shared" si="3"/>
        <v>0.2857142857142857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M78">
        <v>1</v>
      </c>
      <c r="R78">
        <f t="shared" si="2"/>
        <v>1</v>
      </c>
      <c r="S78" s="6">
        <f t="shared" si="3"/>
        <v>0.14285714285714285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>
        <v>2</v>
      </c>
      <c r="M80" s="3"/>
      <c r="N80" s="3"/>
      <c r="O80" s="3"/>
      <c r="P80" s="3"/>
      <c r="Q80" s="3"/>
      <c r="R80">
        <f t="shared" si="2"/>
        <v>2</v>
      </c>
      <c r="S80" s="6">
        <f t="shared" si="3"/>
        <v>0.2857142857142857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K83">
        <v>1</v>
      </c>
      <c r="R83">
        <f t="shared" si="2"/>
        <v>1</v>
      </c>
      <c r="S83" s="6">
        <f t="shared" si="3"/>
        <v>0.14285714285714285</v>
      </c>
    </row>
    <row r="84" spans="1:19" x14ac:dyDescent="0.25">
      <c r="A84" s="1">
        <v>42117</v>
      </c>
      <c r="J84">
        <v>1</v>
      </c>
      <c r="L84">
        <v>1</v>
      </c>
      <c r="R84">
        <f t="shared" si="2"/>
        <v>2</v>
      </c>
      <c r="S84" s="6">
        <f t="shared" si="3"/>
        <v>0.2857142857142857</v>
      </c>
    </row>
    <row r="85" spans="1:19" x14ac:dyDescent="0.25">
      <c r="A85" s="1">
        <v>42118</v>
      </c>
      <c r="K85">
        <v>1</v>
      </c>
      <c r="R85">
        <f t="shared" si="2"/>
        <v>1</v>
      </c>
      <c r="S85" s="6">
        <f t="shared" si="3"/>
        <v>0.14285714285714285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G90">
        <v>1</v>
      </c>
      <c r="J90">
        <v>1</v>
      </c>
      <c r="R90">
        <f t="shared" si="2"/>
        <v>2</v>
      </c>
      <c r="S90" s="6">
        <f t="shared" si="3"/>
        <v>0.2857142857142857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>
        <f t="shared" si="2"/>
        <v>1</v>
      </c>
      <c r="S93" s="6">
        <f t="shared" si="3"/>
        <v>0.14285714285714285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>
        <v>1</v>
      </c>
      <c r="L94" s="3"/>
      <c r="M94" s="3"/>
      <c r="N94" s="3"/>
      <c r="O94" s="3"/>
      <c r="P94" s="3"/>
      <c r="Q94" s="3"/>
      <c r="R94">
        <f t="shared" si="2"/>
        <v>1</v>
      </c>
      <c r="S94" s="6">
        <f t="shared" si="3"/>
        <v>0.14285714285714285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L96">
        <v>1</v>
      </c>
      <c r="R96">
        <f t="shared" si="2"/>
        <v>1</v>
      </c>
      <c r="S96" s="6">
        <f t="shared" si="3"/>
        <v>0.14285714285714285</v>
      </c>
    </row>
    <row r="97" spans="1:19" x14ac:dyDescent="0.25">
      <c r="A97" s="1">
        <v>42130</v>
      </c>
      <c r="K97">
        <v>1</v>
      </c>
      <c r="R97">
        <f t="shared" si="2"/>
        <v>1</v>
      </c>
      <c r="S97" s="6">
        <f t="shared" si="3"/>
        <v>0.14285714285714285</v>
      </c>
    </row>
    <row r="98" spans="1:19" x14ac:dyDescent="0.25">
      <c r="A98" s="1">
        <v>42131</v>
      </c>
      <c r="K98">
        <v>1</v>
      </c>
      <c r="R98">
        <f t="shared" si="2"/>
        <v>1</v>
      </c>
      <c r="S98" s="6">
        <f t="shared" si="3"/>
        <v>0.14285714285714285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>
        <v>1</v>
      </c>
      <c r="N99" s="3"/>
      <c r="O99" s="3"/>
      <c r="P99" s="3"/>
      <c r="Q99" s="3"/>
      <c r="R99">
        <f t="shared" si="2"/>
        <v>1</v>
      </c>
      <c r="S99" s="6">
        <f t="shared" si="3"/>
        <v>0.14285714285714285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>
        <v>1</v>
      </c>
      <c r="N100" s="3"/>
      <c r="O100" s="3">
        <v>1</v>
      </c>
      <c r="P100" s="3"/>
      <c r="Q100" s="3"/>
      <c r="R100">
        <f t="shared" si="2"/>
        <v>2</v>
      </c>
      <c r="S100" s="6">
        <f t="shared" si="3"/>
        <v>0.2857142857142857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>
        <f t="shared" si="2"/>
        <v>1</v>
      </c>
      <c r="S101" s="6">
        <f t="shared" si="3"/>
        <v>0.14285714285714285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M103">
        <v>1</v>
      </c>
      <c r="N103">
        <v>1</v>
      </c>
      <c r="R103">
        <f t="shared" si="2"/>
        <v>2</v>
      </c>
      <c r="S103" s="6">
        <f t="shared" si="3"/>
        <v>0.2857142857142857</v>
      </c>
    </row>
    <row r="104" spans="1:19" x14ac:dyDescent="0.25">
      <c r="A104" s="1">
        <v>42137</v>
      </c>
      <c r="O104">
        <v>1</v>
      </c>
      <c r="R104">
        <f t="shared" si="2"/>
        <v>1</v>
      </c>
      <c r="S104" s="6">
        <f t="shared" si="3"/>
        <v>0.14285714285714285</v>
      </c>
    </row>
    <row r="105" spans="1:19" x14ac:dyDescent="0.25">
      <c r="A105" s="1">
        <v>42138</v>
      </c>
      <c r="N105">
        <v>1</v>
      </c>
      <c r="R105">
        <f t="shared" si="2"/>
        <v>1</v>
      </c>
      <c r="S105" s="6">
        <f t="shared" si="3"/>
        <v>0.14285714285714285</v>
      </c>
    </row>
    <row r="106" spans="1:19" x14ac:dyDescent="0.25">
      <c r="A106" s="1">
        <v>42139</v>
      </c>
      <c r="L106">
        <v>1</v>
      </c>
      <c r="R106">
        <f t="shared" si="2"/>
        <v>1</v>
      </c>
      <c r="S106" s="6">
        <f t="shared" si="3"/>
        <v>0.14285714285714285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>
        <f t="shared" si="2"/>
        <v>1</v>
      </c>
      <c r="S108" s="6">
        <f t="shared" si="3"/>
        <v>0.14285714285714285</v>
      </c>
    </row>
    <row r="109" spans="1:19" x14ac:dyDescent="0.25">
      <c r="A109" s="1">
        <v>42142</v>
      </c>
      <c r="N109">
        <v>2</v>
      </c>
      <c r="R109">
        <f t="shared" si="2"/>
        <v>2</v>
      </c>
      <c r="S109" s="6">
        <f t="shared" si="3"/>
        <v>0.2857142857142857</v>
      </c>
    </row>
    <row r="110" spans="1:19" x14ac:dyDescent="0.25">
      <c r="A110" s="1">
        <v>42143</v>
      </c>
      <c r="O110">
        <v>1</v>
      </c>
      <c r="R110">
        <f t="shared" si="2"/>
        <v>1</v>
      </c>
      <c r="S110" s="6">
        <f t="shared" si="3"/>
        <v>0.14285714285714285</v>
      </c>
    </row>
    <row r="111" spans="1:19" x14ac:dyDescent="0.25">
      <c r="A111" s="1">
        <v>42144</v>
      </c>
      <c r="M111">
        <v>1</v>
      </c>
      <c r="R111">
        <f t="shared" si="2"/>
        <v>1</v>
      </c>
      <c r="S111" s="6">
        <f t="shared" si="3"/>
        <v>0.14285714285714285</v>
      </c>
    </row>
    <row r="112" spans="1:19" x14ac:dyDescent="0.25">
      <c r="A112" s="1">
        <v>42145</v>
      </c>
      <c r="N112">
        <v>1</v>
      </c>
      <c r="R112">
        <f t="shared" si="2"/>
        <v>1</v>
      </c>
      <c r="S112" s="6">
        <f t="shared" si="3"/>
        <v>0.14285714285714285</v>
      </c>
    </row>
    <row r="113" spans="1:19" x14ac:dyDescent="0.25">
      <c r="A113" s="1">
        <v>42146</v>
      </c>
      <c r="L113">
        <v>2</v>
      </c>
      <c r="R113">
        <f t="shared" si="2"/>
        <v>2</v>
      </c>
      <c r="S113" s="6">
        <f t="shared" si="3"/>
        <v>0.2857142857142857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>
        <v>2</v>
      </c>
      <c r="G115" s="3"/>
      <c r="H115" s="3"/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>
        <f t="shared" si="2"/>
        <v>3</v>
      </c>
      <c r="S115" s="6">
        <f t="shared" si="3"/>
        <v>0.42857142857142855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M119">
        <v>1</v>
      </c>
      <c r="R119">
        <f t="shared" si="2"/>
        <v>1</v>
      </c>
      <c r="S119" s="6">
        <f t="shared" si="3"/>
        <v>0.14285714285714285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L125">
        <v>1</v>
      </c>
      <c r="R125">
        <f t="shared" si="2"/>
        <v>1</v>
      </c>
      <c r="S125" s="6">
        <f t="shared" si="3"/>
        <v>0.14285714285714285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>
        <v>1</v>
      </c>
      <c r="J128" s="3"/>
      <c r="K128" s="3"/>
      <c r="L128" s="3"/>
      <c r="M128" s="3"/>
      <c r="N128" s="3"/>
      <c r="O128" s="3"/>
      <c r="P128" s="3"/>
      <c r="Q128" s="3"/>
      <c r="R128">
        <f t="shared" si="2"/>
        <v>1</v>
      </c>
      <c r="S128" s="6">
        <f t="shared" si="3"/>
        <v>0.14285714285714285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>
        <f t="shared" si="2"/>
        <v>1</v>
      </c>
      <c r="S129" s="6">
        <f t="shared" si="3"/>
        <v>0.14285714285714285</v>
      </c>
    </row>
    <row r="130" spans="1:24" x14ac:dyDescent="0.25">
      <c r="A130" s="1">
        <v>42163</v>
      </c>
      <c r="G130">
        <v>5</v>
      </c>
      <c r="R130">
        <f t="shared" si="2"/>
        <v>5</v>
      </c>
      <c r="S130" s="6">
        <f t="shared" si="3"/>
        <v>0.7142857142857143</v>
      </c>
    </row>
    <row r="131" spans="1:24" x14ac:dyDescent="0.25">
      <c r="A131" s="1">
        <v>42164</v>
      </c>
      <c r="G131">
        <v>5</v>
      </c>
      <c r="R131">
        <f t="shared" si="2"/>
        <v>5</v>
      </c>
      <c r="S131" s="6">
        <f t="shared" si="3"/>
        <v>0.7142857142857143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83</v>
      </c>
    </row>
    <row r="159" spans="1:19" ht="15.75" thickBot="1" x14ac:dyDescent="0.3">
      <c r="P159" t="s">
        <v>9</v>
      </c>
      <c r="S159" s="7">
        <f>R158/$I$1</f>
        <v>11.857142857142858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3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6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0</v>
      </c>
    </row>
    <row r="159" spans="1:19" ht="15.75" thickBot="1" x14ac:dyDescent="0.3">
      <c r="P159" t="s">
        <v>9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37" workbookViewId="0">
      <selection activeCell="O158" sqref="O158:S159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7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0</v>
      </c>
    </row>
    <row r="159" spans="1:19" ht="15.75" thickBot="1" x14ac:dyDescent="0.3">
      <c r="P159" t="s">
        <v>9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opLeftCell="A148" workbookViewId="0">
      <selection activeCell="T173" sqref="T173"/>
    </sheetView>
  </sheetViews>
  <sheetFormatPr baseColWidth="10" defaultRowHeight="15" x14ac:dyDescent="0.25"/>
  <cols>
    <col min="2" max="18" width="5.7109375" customWidth="1"/>
    <col min="19" max="19" width="10.42578125" customWidth="1"/>
  </cols>
  <sheetData>
    <row r="1" spans="1:19" x14ac:dyDescent="0.25">
      <c r="A1" t="s">
        <v>3</v>
      </c>
      <c r="E1" t="s">
        <v>1</v>
      </c>
      <c r="I1">
        <v>7</v>
      </c>
    </row>
    <row r="3" spans="1:19" x14ac:dyDescent="0.25">
      <c r="B3" s="4">
        <v>0.33333333333333331</v>
      </c>
      <c r="C3" s="4">
        <v>0.375</v>
      </c>
      <c r="D3" s="4">
        <v>0.41666666666666702</v>
      </c>
      <c r="E3" s="4">
        <v>0.45833333333333298</v>
      </c>
      <c r="F3" s="4">
        <v>0.5</v>
      </c>
      <c r="G3" s="4">
        <v>0.54166666666666696</v>
      </c>
      <c r="H3" s="4">
        <v>0.58333333333333304</v>
      </c>
      <c r="I3" s="4">
        <v>0.625</v>
      </c>
      <c r="J3" s="4">
        <v>0.66666666666666696</v>
      </c>
      <c r="K3" s="4">
        <v>0.70833333333333304</v>
      </c>
      <c r="L3" s="4">
        <v>0.750000000000002</v>
      </c>
      <c r="M3" s="4">
        <v>0.79166666666666896</v>
      </c>
      <c r="N3" s="4">
        <v>0.83333333333333603</v>
      </c>
      <c r="O3" s="4">
        <v>0.875000000000003</v>
      </c>
      <c r="P3" s="4">
        <v>0.91666666666666996</v>
      </c>
      <c r="Q3" s="4">
        <v>0.95833333333333703</v>
      </c>
      <c r="R3" s="4" t="s">
        <v>4</v>
      </c>
      <c r="S3" t="s">
        <v>5</v>
      </c>
    </row>
    <row r="4" spans="1:19" x14ac:dyDescent="0.25">
      <c r="A4" s="1">
        <v>42037</v>
      </c>
      <c r="R4">
        <f>SUM(B4:Q4)</f>
        <v>0</v>
      </c>
      <c r="S4" s="6">
        <f>SUM(B4:Q4)/$I$1</f>
        <v>0</v>
      </c>
    </row>
    <row r="5" spans="1:19" x14ac:dyDescent="0.25">
      <c r="A5" s="1">
        <v>42038</v>
      </c>
      <c r="R5">
        <f t="shared" ref="R5:R68" si="0">SUM(B5:Q5)</f>
        <v>0</v>
      </c>
      <c r="S5" s="6">
        <f t="shared" ref="S5:S68" si="1">SUM(B5:Q5)/$I$1</f>
        <v>0</v>
      </c>
    </row>
    <row r="6" spans="1:19" x14ac:dyDescent="0.25">
      <c r="A6" s="1">
        <v>42039</v>
      </c>
      <c r="R6">
        <f t="shared" si="0"/>
        <v>0</v>
      </c>
      <c r="S6" s="6">
        <f t="shared" si="1"/>
        <v>0</v>
      </c>
    </row>
    <row r="7" spans="1:19" x14ac:dyDescent="0.25">
      <c r="A7" s="1">
        <v>42040</v>
      </c>
      <c r="R7">
        <f t="shared" si="0"/>
        <v>0</v>
      </c>
      <c r="S7" s="6">
        <f t="shared" si="1"/>
        <v>0</v>
      </c>
    </row>
    <row r="8" spans="1:19" x14ac:dyDescent="0.25">
      <c r="A8" s="1">
        <v>42041</v>
      </c>
      <c r="R8">
        <f t="shared" si="0"/>
        <v>0</v>
      </c>
      <c r="S8" s="6">
        <f t="shared" si="1"/>
        <v>0</v>
      </c>
    </row>
    <row r="9" spans="1:19" x14ac:dyDescent="0.25">
      <c r="A9" s="2">
        <v>42042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si="0"/>
        <v>0</v>
      </c>
      <c r="S9" s="6">
        <f t="shared" si="1"/>
        <v>0</v>
      </c>
    </row>
    <row r="10" spans="1:19" x14ac:dyDescent="0.25">
      <c r="A10" s="2">
        <v>42043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si="0"/>
        <v>0</v>
      </c>
      <c r="S10" s="6">
        <f t="shared" si="1"/>
        <v>0</v>
      </c>
    </row>
    <row r="11" spans="1:19" x14ac:dyDescent="0.25">
      <c r="A11" s="1">
        <v>42044</v>
      </c>
      <c r="R11">
        <f t="shared" si="0"/>
        <v>0</v>
      </c>
      <c r="S11" s="6">
        <f t="shared" si="1"/>
        <v>0</v>
      </c>
    </row>
    <row r="12" spans="1:19" x14ac:dyDescent="0.25">
      <c r="A12" s="1">
        <v>42045</v>
      </c>
      <c r="R12">
        <f t="shared" si="0"/>
        <v>0</v>
      </c>
      <c r="S12" s="6">
        <f t="shared" si="1"/>
        <v>0</v>
      </c>
    </row>
    <row r="13" spans="1:19" x14ac:dyDescent="0.25">
      <c r="A13" s="1">
        <v>42046</v>
      </c>
      <c r="R13">
        <f t="shared" si="0"/>
        <v>0</v>
      </c>
      <c r="S13" s="6">
        <f t="shared" si="1"/>
        <v>0</v>
      </c>
    </row>
    <row r="14" spans="1:19" x14ac:dyDescent="0.25">
      <c r="A14" s="1">
        <v>42047</v>
      </c>
      <c r="R14">
        <f t="shared" si="0"/>
        <v>0</v>
      </c>
      <c r="S14" s="6">
        <f t="shared" si="1"/>
        <v>0</v>
      </c>
    </row>
    <row r="15" spans="1:19" x14ac:dyDescent="0.25">
      <c r="A15" s="1">
        <v>42048</v>
      </c>
      <c r="R15">
        <f t="shared" si="0"/>
        <v>0</v>
      </c>
      <c r="S15" s="6">
        <f t="shared" si="1"/>
        <v>0</v>
      </c>
    </row>
    <row r="16" spans="1:19" x14ac:dyDescent="0.25">
      <c r="A16" s="2">
        <v>42049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>
        <f t="shared" si="0"/>
        <v>0</v>
      </c>
      <c r="S16" s="6">
        <f t="shared" si="1"/>
        <v>0</v>
      </c>
    </row>
    <row r="17" spans="1:19" x14ac:dyDescent="0.25">
      <c r="A17" s="2">
        <v>42050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>
        <f t="shared" si="0"/>
        <v>0</v>
      </c>
      <c r="S17" s="6">
        <f t="shared" si="1"/>
        <v>0</v>
      </c>
    </row>
    <row r="18" spans="1:19" x14ac:dyDescent="0.25">
      <c r="A18" s="1">
        <v>42051</v>
      </c>
      <c r="R18">
        <f t="shared" si="0"/>
        <v>0</v>
      </c>
      <c r="S18" s="6">
        <f t="shared" si="1"/>
        <v>0</v>
      </c>
    </row>
    <row r="19" spans="1:19" x14ac:dyDescent="0.25">
      <c r="A19" s="1">
        <v>42052</v>
      </c>
      <c r="R19">
        <f t="shared" si="0"/>
        <v>0</v>
      </c>
      <c r="S19" s="6">
        <f t="shared" si="1"/>
        <v>0</v>
      </c>
    </row>
    <row r="20" spans="1:19" x14ac:dyDescent="0.25">
      <c r="A20" s="1">
        <v>42053</v>
      </c>
      <c r="R20">
        <f t="shared" si="0"/>
        <v>0</v>
      </c>
      <c r="S20" s="6">
        <f t="shared" si="1"/>
        <v>0</v>
      </c>
    </row>
    <row r="21" spans="1:19" x14ac:dyDescent="0.25">
      <c r="A21" s="1">
        <v>42054</v>
      </c>
      <c r="R21">
        <f t="shared" si="0"/>
        <v>0</v>
      </c>
      <c r="S21" s="6">
        <f t="shared" si="1"/>
        <v>0</v>
      </c>
    </row>
    <row r="22" spans="1:19" x14ac:dyDescent="0.25">
      <c r="A22" s="1">
        <v>42055</v>
      </c>
      <c r="R22">
        <f t="shared" si="0"/>
        <v>0</v>
      </c>
      <c r="S22" s="6">
        <f t="shared" si="1"/>
        <v>0</v>
      </c>
    </row>
    <row r="23" spans="1:19" x14ac:dyDescent="0.25">
      <c r="A23" s="2">
        <v>42056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>
        <f t="shared" si="0"/>
        <v>0</v>
      </c>
      <c r="S23" s="6">
        <f t="shared" si="1"/>
        <v>0</v>
      </c>
    </row>
    <row r="24" spans="1:19" x14ac:dyDescent="0.25">
      <c r="A24" s="2">
        <v>42057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>
        <f t="shared" si="0"/>
        <v>0</v>
      </c>
      <c r="S24" s="6">
        <f t="shared" si="1"/>
        <v>0</v>
      </c>
    </row>
    <row r="25" spans="1:19" x14ac:dyDescent="0.25">
      <c r="A25" s="1">
        <v>42058</v>
      </c>
      <c r="R25">
        <f t="shared" si="0"/>
        <v>0</v>
      </c>
      <c r="S25" s="6">
        <f t="shared" si="1"/>
        <v>0</v>
      </c>
    </row>
    <row r="26" spans="1:19" x14ac:dyDescent="0.25">
      <c r="A26" s="1">
        <v>42059</v>
      </c>
      <c r="R26">
        <f t="shared" si="0"/>
        <v>0</v>
      </c>
      <c r="S26" s="6">
        <f t="shared" si="1"/>
        <v>0</v>
      </c>
    </row>
    <row r="27" spans="1:19" x14ac:dyDescent="0.25">
      <c r="A27" s="1">
        <v>42060</v>
      </c>
      <c r="R27">
        <f t="shared" si="0"/>
        <v>0</v>
      </c>
      <c r="S27" s="6">
        <f t="shared" si="1"/>
        <v>0</v>
      </c>
    </row>
    <row r="28" spans="1:19" x14ac:dyDescent="0.25">
      <c r="A28" s="1">
        <v>42061</v>
      </c>
      <c r="R28">
        <f t="shared" si="0"/>
        <v>0</v>
      </c>
      <c r="S28" s="6">
        <f t="shared" si="1"/>
        <v>0</v>
      </c>
    </row>
    <row r="29" spans="1:19" x14ac:dyDescent="0.25">
      <c r="A29" s="1">
        <v>42062</v>
      </c>
      <c r="R29">
        <f t="shared" si="0"/>
        <v>0</v>
      </c>
      <c r="S29" s="6">
        <f t="shared" si="1"/>
        <v>0</v>
      </c>
    </row>
    <row r="30" spans="1:19" x14ac:dyDescent="0.25">
      <c r="A30" s="2">
        <v>42063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>
        <f t="shared" si="0"/>
        <v>0</v>
      </c>
      <c r="S30" s="6">
        <f t="shared" si="1"/>
        <v>0</v>
      </c>
    </row>
    <row r="31" spans="1:19" x14ac:dyDescent="0.25">
      <c r="A31" s="2">
        <v>42064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>
        <f t="shared" si="0"/>
        <v>0</v>
      </c>
      <c r="S31" s="6">
        <f t="shared" si="1"/>
        <v>0</v>
      </c>
    </row>
    <row r="32" spans="1:19" x14ac:dyDescent="0.25">
      <c r="A32" s="1">
        <v>42065</v>
      </c>
      <c r="R32">
        <f t="shared" si="0"/>
        <v>0</v>
      </c>
      <c r="S32" s="6">
        <f t="shared" si="1"/>
        <v>0</v>
      </c>
    </row>
    <row r="33" spans="1:19" x14ac:dyDescent="0.25">
      <c r="A33" s="1">
        <v>42066</v>
      </c>
      <c r="R33">
        <f t="shared" si="0"/>
        <v>0</v>
      </c>
      <c r="S33" s="6">
        <f t="shared" si="1"/>
        <v>0</v>
      </c>
    </row>
    <row r="34" spans="1:19" x14ac:dyDescent="0.25">
      <c r="A34" s="1">
        <v>42067</v>
      </c>
      <c r="R34">
        <f t="shared" si="0"/>
        <v>0</v>
      </c>
      <c r="S34" s="6">
        <f t="shared" si="1"/>
        <v>0</v>
      </c>
    </row>
    <row r="35" spans="1:19" x14ac:dyDescent="0.25">
      <c r="A35" s="1">
        <v>42068</v>
      </c>
      <c r="R35">
        <f t="shared" si="0"/>
        <v>0</v>
      </c>
      <c r="S35" s="6">
        <f t="shared" si="1"/>
        <v>0</v>
      </c>
    </row>
    <row r="36" spans="1:19" x14ac:dyDescent="0.25">
      <c r="A36" s="1">
        <v>42069</v>
      </c>
      <c r="R36">
        <f t="shared" si="0"/>
        <v>0</v>
      </c>
      <c r="S36" s="6">
        <f t="shared" si="1"/>
        <v>0</v>
      </c>
    </row>
    <row r="37" spans="1:19" x14ac:dyDescent="0.25">
      <c r="A37" s="2">
        <v>42070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>
        <f t="shared" si="0"/>
        <v>0</v>
      </c>
      <c r="S37" s="6">
        <f t="shared" si="1"/>
        <v>0</v>
      </c>
    </row>
    <row r="38" spans="1:19" x14ac:dyDescent="0.25">
      <c r="A38" s="2">
        <v>42071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>
        <f t="shared" si="0"/>
        <v>0</v>
      </c>
      <c r="S38" s="6">
        <f t="shared" si="1"/>
        <v>0</v>
      </c>
    </row>
    <row r="39" spans="1:19" x14ac:dyDescent="0.25">
      <c r="A39" s="1">
        <v>42072</v>
      </c>
      <c r="R39">
        <f t="shared" si="0"/>
        <v>0</v>
      </c>
      <c r="S39" s="6">
        <f t="shared" si="1"/>
        <v>0</v>
      </c>
    </row>
    <row r="40" spans="1:19" x14ac:dyDescent="0.25">
      <c r="A40" s="1">
        <v>42073</v>
      </c>
      <c r="R40">
        <f t="shared" si="0"/>
        <v>0</v>
      </c>
      <c r="S40" s="6">
        <f t="shared" si="1"/>
        <v>0</v>
      </c>
    </row>
    <row r="41" spans="1:19" x14ac:dyDescent="0.25">
      <c r="A41" s="1">
        <v>42074</v>
      </c>
      <c r="R41">
        <f t="shared" si="0"/>
        <v>0</v>
      </c>
      <c r="S41" s="6">
        <f t="shared" si="1"/>
        <v>0</v>
      </c>
    </row>
    <row r="42" spans="1:19" x14ac:dyDescent="0.25">
      <c r="A42" s="1">
        <v>42075</v>
      </c>
      <c r="R42">
        <f t="shared" si="0"/>
        <v>0</v>
      </c>
      <c r="S42" s="6">
        <f t="shared" si="1"/>
        <v>0</v>
      </c>
    </row>
    <row r="43" spans="1:19" x14ac:dyDescent="0.25">
      <c r="A43" s="1">
        <v>42076</v>
      </c>
      <c r="R43">
        <f t="shared" si="0"/>
        <v>0</v>
      </c>
      <c r="S43" s="6">
        <f t="shared" si="1"/>
        <v>0</v>
      </c>
    </row>
    <row r="44" spans="1:19" x14ac:dyDescent="0.25">
      <c r="A44" s="2">
        <v>42077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>
        <f t="shared" si="0"/>
        <v>0</v>
      </c>
      <c r="S44" s="6">
        <f t="shared" si="1"/>
        <v>0</v>
      </c>
    </row>
    <row r="45" spans="1:19" x14ac:dyDescent="0.25">
      <c r="A45" s="2">
        <v>42078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>
        <f t="shared" si="0"/>
        <v>0</v>
      </c>
      <c r="S45" s="6">
        <f t="shared" si="1"/>
        <v>0</v>
      </c>
    </row>
    <row r="46" spans="1:19" x14ac:dyDescent="0.25">
      <c r="A46" s="1">
        <v>42079</v>
      </c>
      <c r="R46">
        <f t="shared" si="0"/>
        <v>0</v>
      </c>
      <c r="S46" s="6">
        <f t="shared" si="1"/>
        <v>0</v>
      </c>
    </row>
    <row r="47" spans="1:19" x14ac:dyDescent="0.25">
      <c r="A47" s="1">
        <v>42080</v>
      </c>
      <c r="R47">
        <f t="shared" si="0"/>
        <v>0</v>
      </c>
      <c r="S47" s="6">
        <f t="shared" si="1"/>
        <v>0</v>
      </c>
    </row>
    <row r="48" spans="1:19" x14ac:dyDescent="0.25">
      <c r="A48" s="1">
        <v>42081</v>
      </c>
      <c r="R48">
        <f t="shared" si="0"/>
        <v>0</v>
      </c>
      <c r="S48" s="6">
        <f t="shared" si="1"/>
        <v>0</v>
      </c>
    </row>
    <row r="49" spans="1:19" x14ac:dyDescent="0.25">
      <c r="A49" s="1">
        <v>42082</v>
      </c>
      <c r="R49">
        <f t="shared" si="0"/>
        <v>0</v>
      </c>
      <c r="S49" s="6">
        <f t="shared" si="1"/>
        <v>0</v>
      </c>
    </row>
    <row r="50" spans="1:19" x14ac:dyDescent="0.25">
      <c r="A50" s="1">
        <v>42083</v>
      </c>
      <c r="R50">
        <f t="shared" si="0"/>
        <v>0</v>
      </c>
      <c r="S50" s="6">
        <f t="shared" si="1"/>
        <v>0</v>
      </c>
    </row>
    <row r="51" spans="1:19" x14ac:dyDescent="0.25">
      <c r="A51" s="2">
        <v>42084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>
        <f t="shared" si="0"/>
        <v>0</v>
      </c>
      <c r="S51" s="6">
        <f t="shared" si="1"/>
        <v>0</v>
      </c>
    </row>
    <row r="52" spans="1:19" x14ac:dyDescent="0.25">
      <c r="A52" s="2">
        <v>42085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>
        <f t="shared" si="0"/>
        <v>0</v>
      </c>
      <c r="S52" s="6">
        <f t="shared" si="1"/>
        <v>0</v>
      </c>
    </row>
    <row r="53" spans="1:19" x14ac:dyDescent="0.25">
      <c r="A53" s="1">
        <v>42086</v>
      </c>
      <c r="R53">
        <f t="shared" si="0"/>
        <v>0</v>
      </c>
      <c r="S53" s="6">
        <f t="shared" si="1"/>
        <v>0</v>
      </c>
    </row>
    <row r="54" spans="1:19" x14ac:dyDescent="0.25">
      <c r="A54" s="1">
        <v>42087</v>
      </c>
      <c r="R54">
        <f t="shared" si="0"/>
        <v>0</v>
      </c>
      <c r="S54" s="6">
        <f t="shared" si="1"/>
        <v>0</v>
      </c>
    </row>
    <row r="55" spans="1:19" x14ac:dyDescent="0.25">
      <c r="A55" s="1">
        <v>42088</v>
      </c>
      <c r="R55">
        <f t="shared" si="0"/>
        <v>0</v>
      </c>
      <c r="S55" s="6">
        <f t="shared" si="1"/>
        <v>0</v>
      </c>
    </row>
    <row r="56" spans="1:19" x14ac:dyDescent="0.25">
      <c r="A56" s="1">
        <v>42089</v>
      </c>
      <c r="R56">
        <f t="shared" si="0"/>
        <v>0</v>
      </c>
      <c r="S56" s="6">
        <f t="shared" si="1"/>
        <v>0</v>
      </c>
    </row>
    <row r="57" spans="1:19" x14ac:dyDescent="0.25">
      <c r="A57" s="1">
        <v>42090</v>
      </c>
      <c r="R57">
        <f t="shared" si="0"/>
        <v>0</v>
      </c>
      <c r="S57" s="6">
        <f t="shared" si="1"/>
        <v>0</v>
      </c>
    </row>
    <row r="58" spans="1:19" x14ac:dyDescent="0.25">
      <c r="A58" s="2">
        <v>42091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>
        <f t="shared" si="0"/>
        <v>0</v>
      </c>
      <c r="S58" s="6">
        <f t="shared" si="1"/>
        <v>0</v>
      </c>
    </row>
    <row r="59" spans="1:19" x14ac:dyDescent="0.25">
      <c r="A59" s="2">
        <v>42092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>
        <f t="shared" si="0"/>
        <v>0</v>
      </c>
      <c r="S59" s="6">
        <f t="shared" si="1"/>
        <v>0</v>
      </c>
    </row>
    <row r="60" spans="1:19" x14ac:dyDescent="0.25">
      <c r="A60" s="1">
        <v>42093</v>
      </c>
      <c r="R60">
        <f t="shared" si="0"/>
        <v>0</v>
      </c>
      <c r="S60" s="6">
        <f t="shared" si="1"/>
        <v>0</v>
      </c>
    </row>
    <row r="61" spans="1:19" x14ac:dyDescent="0.25">
      <c r="A61" s="1">
        <v>42094</v>
      </c>
      <c r="R61">
        <f t="shared" si="0"/>
        <v>0</v>
      </c>
      <c r="S61" s="6">
        <f t="shared" si="1"/>
        <v>0</v>
      </c>
    </row>
    <row r="62" spans="1:19" x14ac:dyDescent="0.25">
      <c r="A62" s="1">
        <v>42095</v>
      </c>
      <c r="R62">
        <f t="shared" si="0"/>
        <v>0</v>
      </c>
      <c r="S62" s="6">
        <f t="shared" si="1"/>
        <v>0</v>
      </c>
    </row>
    <row r="63" spans="1:19" x14ac:dyDescent="0.25">
      <c r="A63" s="1">
        <v>42096</v>
      </c>
      <c r="R63">
        <f t="shared" si="0"/>
        <v>0</v>
      </c>
      <c r="S63" s="6">
        <f t="shared" si="1"/>
        <v>0</v>
      </c>
    </row>
    <row r="64" spans="1:19" x14ac:dyDescent="0.25">
      <c r="A64" s="1">
        <v>42097</v>
      </c>
      <c r="R64">
        <f t="shared" si="0"/>
        <v>0</v>
      </c>
      <c r="S64" s="6">
        <f t="shared" si="1"/>
        <v>0</v>
      </c>
    </row>
    <row r="65" spans="1:19" x14ac:dyDescent="0.25">
      <c r="A65" s="2">
        <v>42098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>
        <f t="shared" si="0"/>
        <v>0</v>
      </c>
      <c r="S65" s="6">
        <f t="shared" si="1"/>
        <v>0</v>
      </c>
    </row>
    <row r="66" spans="1:19" x14ac:dyDescent="0.25">
      <c r="A66" s="2">
        <v>42099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>
        <f t="shared" si="0"/>
        <v>0</v>
      </c>
      <c r="S66" s="6">
        <f t="shared" si="1"/>
        <v>0</v>
      </c>
    </row>
    <row r="67" spans="1:19" x14ac:dyDescent="0.25">
      <c r="A67" s="2">
        <v>42100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>
        <f t="shared" si="0"/>
        <v>0</v>
      </c>
      <c r="S67" s="6">
        <f t="shared" si="1"/>
        <v>0</v>
      </c>
    </row>
    <row r="68" spans="1:19" x14ac:dyDescent="0.25">
      <c r="A68" s="1">
        <v>42101</v>
      </c>
      <c r="R68">
        <f t="shared" si="0"/>
        <v>0</v>
      </c>
      <c r="S68" s="6">
        <f t="shared" si="1"/>
        <v>0</v>
      </c>
    </row>
    <row r="69" spans="1:19" x14ac:dyDescent="0.25">
      <c r="A69" s="1">
        <v>42102</v>
      </c>
      <c r="R69">
        <f t="shared" ref="R69:R132" si="2">SUM(B69:Q69)</f>
        <v>0</v>
      </c>
      <c r="S69" s="6">
        <f t="shared" ref="S69:S132" si="3">SUM(B69:Q69)/$I$1</f>
        <v>0</v>
      </c>
    </row>
    <row r="70" spans="1:19" x14ac:dyDescent="0.25">
      <c r="A70" s="1">
        <v>42103</v>
      </c>
      <c r="R70">
        <f t="shared" si="2"/>
        <v>0</v>
      </c>
      <c r="S70" s="6">
        <f t="shared" si="3"/>
        <v>0</v>
      </c>
    </row>
    <row r="71" spans="1:19" x14ac:dyDescent="0.25">
      <c r="A71" s="1">
        <v>42104</v>
      </c>
      <c r="R71">
        <f t="shared" si="2"/>
        <v>0</v>
      </c>
      <c r="S71" s="6">
        <f t="shared" si="3"/>
        <v>0</v>
      </c>
    </row>
    <row r="72" spans="1:19" x14ac:dyDescent="0.25">
      <c r="A72" s="2">
        <v>42105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>
        <f t="shared" si="2"/>
        <v>0</v>
      </c>
      <c r="S72" s="6">
        <f t="shared" si="3"/>
        <v>0</v>
      </c>
    </row>
    <row r="73" spans="1:19" x14ac:dyDescent="0.25">
      <c r="A73" s="2">
        <v>42106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>
        <f t="shared" si="2"/>
        <v>0</v>
      </c>
      <c r="S73" s="6">
        <f t="shared" si="3"/>
        <v>0</v>
      </c>
    </row>
    <row r="74" spans="1:19" x14ac:dyDescent="0.25">
      <c r="A74" s="1">
        <v>42107</v>
      </c>
      <c r="R74">
        <f t="shared" si="2"/>
        <v>0</v>
      </c>
      <c r="S74" s="6">
        <f t="shared" si="3"/>
        <v>0</v>
      </c>
    </row>
    <row r="75" spans="1:19" x14ac:dyDescent="0.25">
      <c r="A75" s="1">
        <v>42108</v>
      </c>
      <c r="R75">
        <f t="shared" si="2"/>
        <v>0</v>
      </c>
      <c r="S75" s="6">
        <f t="shared" si="3"/>
        <v>0</v>
      </c>
    </row>
    <row r="76" spans="1:19" x14ac:dyDescent="0.25">
      <c r="A76" s="1">
        <v>42109</v>
      </c>
      <c r="R76">
        <f t="shared" si="2"/>
        <v>0</v>
      </c>
      <c r="S76" s="6">
        <f t="shared" si="3"/>
        <v>0</v>
      </c>
    </row>
    <row r="77" spans="1:19" x14ac:dyDescent="0.25">
      <c r="A77" s="1">
        <v>42110</v>
      </c>
      <c r="R77">
        <f t="shared" si="2"/>
        <v>0</v>
      </c>
      <c r="S77" s="6">
        <f t="shared" si="3"/>
        <v>0</v>
      </c>
    </row>
    <row r="78" spans="1:19" x14ac:dyDescent="0.25">
      <c r="A78" s="1">
        <v>42111</v>
      </c>
      <c r="R78">
        <f t="shared" si="2"/>
        <v>0</v>
      </c>
      <c r="S78" s="6">
        <f t="shared" si="3"/>
        <v>0</v>
      </c>
    </row>
    <row r="79" spans="1:19" x14ac:dyDescent="0.25">
      <c r="A79" s="2">
        <v>42112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>
        <f t="shared" si="2"/>
        <v>0</v>
      </c>
      <c r="S79" s="6">
        <f t="shared" si="3"/>
        <v>0</v>
      </c>
    </row>
    <row r="80" spans="1:19" x14ac:dyDescent="0.25">
      <c r="A80" s="2">
        <v>42113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>
        <f t="shared" si="2"/>
        <v>0</v>
      </c>
      <c r="S80" s="6">
        <f t="shared" si="3"/>
        <v>0</v>
      </c>
    </row>
    <row r="81" spans="1:19" x14ac:dyDescent="0.25">
      <c r="A81" s="1">
        <v>42114</v>
      </c>
      <c r="R81">
        <f t="shared" si="2"/>
        <v>0</v>
      </c>
      <c r="S81" s="6">
        <f t="shared" si="3"/>
        <v>0</v>
      </c>
    </row>
    <row r="82" spans="1:19" x14ac:dyDescent="0.25">
      <c r="A82" s="1">
        <v>42115</v>
      </c>
      <c r="R82">
        <f t="shared" si="2"/>
        <v>0</v>
      </c>
      <c r="S82" s="6">
        <f t="shared" si="3"/>
        <v>0</v>
      </c>
    </row>
    <row r="83" spans="1:19" x14ac:dyDescent="0.25">
      <c r="A83" s="1">
        <v>42116</v>
      </c>
      <c r="R83">
        <f t="shared" si="2"/>
        <v>0</v>
      </c>
      <c r="S83" s="6">
        <f t="shared" si="3"/>
        <v>0</v>
      </c>
    </row>
    <row r="84" spans="1:19" x14ac:dyDescent="0.25">
      <c r="A84" s="1">
        <v>42117</v>
      </c>
      <c r="R84">
        <f t="shared" si="2"/>
        <v>0</v>
      </c>
      <c r="S84" s="6">
        <f t="shared" si="3"/>
        <v>0</v>
      </c>
    </row>
    <row r="85" spans="1:19" x14ac:dyDescent="0.25">
      <c r="A85" s="1">
        <v>42118</v>
      </c>
      <c r="R85">
        <f t="shared" si="2"/>
        <v>0</v>
      </c>
      <c r="S85" s="6">
        <f t="shared" si="3"/>
        <v>0</v>
      </c>
    </row>
    <row r="86" spans="1:19" x14ac:dyDescent="0.25">
      <c r="A86" s="2">
        <v>42119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>
        <f t="shared" si="2"/>
        <v>0</v>
      </c>
      <c r="S86" s="6">
        <f t="shared" si="3"/>
        <v>0</v>
      </c>
    </row>
    <row r="87" spans="1:19" x14ac:dyDescent="0.25">
      <c r="A87" s="2">
        <v>42120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>
        <f t="shared" si="2"/>
        <v>0</v>
      </c>
      <c r="S87" s="6">
        <f t="shared" si="3"/>
        <v>0</v>
      </c>
    </row>
    <row r="88" spans="1:19" x14ac:dyDescent="0.25">
      <c r="A88" s="1">
        <v>42121</v>
      </c>
      <c r="R88">
        <f t="shared" si="2"/>
        <v>0</v>
      </c>
      <c r="S88" s="6">
        <f t="shared" si="3"/>
        <v>0</v>
      </c>
    </row>
    <row r="89" spans="1:19" x14ac:dyDescent="0.25">
      <c r="A89" s="1">
        <v>42122</v>
      </c>
      <c r="R89">
        <f t="shared" si="2"/>
        <v>0</v>
      </c>
      <c r="S89" s="6">
        <f t="shared" si="3"/>
        <v>0</v>
      </c>
    </row>
    <row r="90" spans="1:19" x14ac:dyDescent="0.25">
      <c r="A90" s="1">
        <v>42123</v>
      </c>
      <c r="R90">
        <f t="shared" si="2"/>
        <v>0</v>
      </c>
      <c r="S90" s="6">
        <f t="shared" si="3"/>
        <v>0</v>
      </c>
    </row>
    <row r="91" spans="1:19" x14ac:dyDescent="0.25">
      <c r="A91" s="1">
        <v>42124</v>
      </c>
      <c r="R91">
        <f t="shared" si="2"/>
        <v>0</v>
      </c>
      <c r="S91" s="6">
        <f t="shared" si="3"/>
        <v>0</v>
      </c>
    </row>
    <row r="92" spans="1:19" x14ac:dyDescent="0.25">
      <c r="A92" s="2">
        <v>42125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>
        <f t="shared" si="2"/>
        <v>0</v>
      </c>
      <c r="S92" s="6">
        <f t="shared" si="3"/>
        <v>0</v>
      </c>
    </row>
    <row r="93" spans="1:19" x14ac:dyDescent="0.25">
      <c r="A93" s="2">
        <v>42126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>
        <f t="shared" si="2"/>
        <v>0</v>
      </c>
      <c r="S93" s="6">
        <f t="shared" si="3"/>
        <v>0</v>
      </c>
    </row>
    <row r="94" spans="1:19" x14ac:dyDescent="0.25">
      <c r="A94" s="2">
        <v>42127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>
        <f t="shared" si="2"/>
        <v>0</v>
      </c>
      <c r="S94" s="6">
        <f t="shared" si="3"/>
        <v>0</v>
      </c>
    </row>
    <row r="95" spans="1:19" x14ac:dyDescent="0.25">
      <c r="A95" s="1">
        <v>42128</v>
      </c>
      <c r="R95">
        <f t="shared" si="2"/>
        <v>0</v>
      </c>
      <c r="S95" s="6">
        <f t="shared" si="3"/>
        <v>0</v>
      </c>
    </row>
    <row r="96" spans="1:19" x14ac:dyDescent="0.25">
      <c r="A96" s="1">
        <v>42129</v>
      </c>
      <c r="R96">
        <f t="shared" si="2"/>
        <v>0</v>
      </c>
      <c r="S96" s="6">
        <f t="shared" si="3"/>
        <v>0</v>
      </c>
    </row>
    <row r="97" spans="1:19" x14ac:dyDescent="0.25">
      <c r="A97" s="1">
        <v>42130</v>
      </c>
      <c r="R97">
        <f t="shared" si="2"/>
        <v>0</v>
      </c>
      <c r="S97" s="6">
        <f t="shared" si="3"/>
        <v>0</v>
      </c>
    </row>
    <row r="98" spans="1:19" x14ac:dyDescent="0.25">
      <c r="A98" s="1">
        <v>42131</v>
      </c>
      <c r="R98">
        <f t="shared" si="2"/>
        <v>0</v>
      </c>
      <c r="S98" s="6">
        <f t="shared" si="3"/>
        <v>0</v>
      </c>
    </row>
    <row r="99" spans="1:19" x14ac:dyDescent="0.25">
      <c r="A99" s="2">
        <v>42132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>
        <f t="shared" si="2"/>
        <v>0</v>
      </c>
      <c r="S99" s="6">
        <f t="shared" si="3"/>
        <v>0</v>
      </c>
    </row>
    <row r="100" spans="1:19" x14ac:dyDescent="0.25">
      <c r="A100" s="2">
        <v>42133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>
        <f t="shared" si="2"/>
        <v>0</v>
      </c>
      <c r="S100" s="6">
        <f t="shared" si="3"/>
        <v>0</v>
      </c>
    </row>
    <row r="101" spans="1:19" x14ac:dyDescent="0.25">
      <c r="A101" s="2">
        <v>42134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>
        <f t="shared" si="2"/>
        <v>0</v>
      </c>
      <c r="S101" s="6">
        <f t="shared" si="3"/>
        <v>0</v>
      </c>
    </row>
    <row r="102" spans="1:19" x14ac:dyDescent="0.25">
      <c r="A102" s="1">
        <v>42135</v>
      </c>
      <c r="R102">
        <f t="shared" si="2"/>
        <v>0</v>
      </c>
      <c r="S102" s="6">
        <f t="shared" si="3"/>
        <v>0</v>
      </c>
    </row>
    <row r="103" spans="1:19" x14ac:dyDescent="0.25">
      <c r="A103" s="1">
        <v>42136</v>
      </c>
      <c r="R103">
        <f t="shared" si="2"/>
        <v>0</v>
      </c>
      <c r="S103" s="6">
        <f t="shared" si="3"/>
        <v>0</v>
      </c>
    </row>
    <row r="104" spans="1:19" x14ac:dyDescent="0.25">
      <c r="A104" s="1">
        <v>42137</v>
      </c>
      <c r="R104">
        <f t="shared" si="2"/>
        <v>0</v>
      </c>
      <c r="S104" s="6">
        <f t="shared" si="3"/>
        <v>0</v>
      </c>
    </row>
    <row r="105" spans="1:19" x14ac:dyDescent="0.25">
      <c r="A105" s="1">
        <v>42138</v>
      </c>
      <c r="R105">
        <f t="shared" si="2"/>
        <v>0</v>
      </c>
      <c r="S105" s="6">
        <f t="shared" si="3"/>
        <v>0</v>
      </c>
    </row>
    <row r="106" spans="1:19" x14ac:dyDescent="0.25">
      <c r="A106" s="1">
        <v>42139</v>
      </c>
      <c r="R106">
        <f t="shared" si="2"/>
        <v>0</v>
      </c>
      <c r="S106" s="6">
        <f t="shared" si="3"/>
        <v>0</v>
      </c>
    </row>
    <row r="107" spans="1:19" x14ac:dyDescent="0.25">
      <c r="A107" s="2">
        <v>42140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>
        <f t="shared" si="2"/>
        <v>0</v>
      </c>
      <c r="S107" s="6">
        <f t="shared" si="3"/>
        <v>0</v>
      </c>
    </row>
    <row r="108" spans="1:19" x14ac:dyDescent="0.25">
      <c r="A108" s="2">
        <v>42141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>
        <f t="shared" si="2"/>
        <v>0</v>
      </c>
      <c r="S108" s="6">
        <f t="shared" si="3"/>
        <v>0</v>
      </c>
    </row>
    <row r="109" spans="1:19" x14ac:dyDescent="0.25">
      <c r="A109" s="1">
        <v>42142</v>
      </c>
      <c r="R109">
        <f t="shared" si="2"/>
        <v>0</v>
      </c>
      <c r="S109" s="6">
        <f t="shared" si="3"/>
        <v>0</v>
      </c>
    </row>
    <row r="110" spans="1:19" x14ac:dyDescent="0.25">
      <c r="A110" s="1">
        <v>42143</v>
      </c>
      <c r="R110">
        <f t="shared" si="2"/>
        <v>0</v>
      </c>
      <c r="S110" s="6">
        <f t="shared" si="3"/>
        <v>0</v>
      </c>
    </row>
    <row r="111" spans="1:19" x14ac:dyDescent="0.25">
      <c r="A111" s="1">
        <v>42144</v>
      </c>
      <c r="R111">
        <f t="shared" si="2"/>
        <v>0</v>
      </c>
      <c r="S111" s="6">
        <f t="shared" si="3"/>
        <v>0</v>
      </c>
    </row>
    <row r="112" spans="1:19" x14ac:dyDescent="0.25">
      <c r="A112" s="1">
        <v>42145</v>
      </c>
      <c r="R112">
        <f t="shared" si="2"/>
        <v>0</v>
      </c>
      <c r="S112" s="6">
        <f t="shared" si="3"/>
        <v>0</v>
      </c>
    </row>
    <row r="113" spans="1:19" x14ac:dyDescent="0.25">
      <c r="A113" s="1">
        <v>42146</v>
      </c>
      <c r="R113">
        <f t="shared" si="2"/>
        <v>0</v>
      </c>
      <c r="S113" s="6">
        <f t="shared" si="3"/>
        <v>0</v>
      </c>
    </row>
    <row r="114" spans="1:19" x14ac:dyDescent="0.25">
      <c r="A114" s="2">
        <v>42147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>
        <f t="shared" si="2"/>
        <v>0</v>
      </c>
      <c r="S114" s="6">
        <f t="shared" si="3"/>
        <v>0</v>
      </c>
    </row>
    <row r="115" spans="1:19" x14ac:dyDescent="0.25">
      <c r="A115" s="2">
        <v>42148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>
        <f t="shared" si="2"/>
        <v>0</v>
      </c>
      <c r="S115" s="6">
        <f t="shared" si="3"/>
        <v>0</v>
      </c>
    </row>
    <row r="116" spans="1:19" x14ac:dyDescent="0.25">
      <c r="A116" s="1">
        <v>42149</v>
      </c>
      <c r="R116">
        <f t="shared" si="2"/>
        <v>0</v>
      </c>
      <c r="S116" s="6">
        <f t="shared" si="3"/>
        <v>0</v>
      </c>
    </row>
    <row r="117" spans="1:19" x14ac:dyDescent="0.25">
      <c r="A117" s="1">
        <v>42150</v>
      </c>
      <c r="R117">
        <f t="shared" si="2"/>
        <v>0</v>
      </c>
      <c r="S117" s="6">
        <f t="shared" si="3"/>
        <v>0</v>
      </c>
    </row>
    <row r="118" spans="1:19" x14ac:dyDescent="0.25">
      <c r="A118" s="1">
        <v>42151</v>
      </c>
      <c r="R118">
        <f t="shared" si="2"/>
        <v>0</v>
      </c>
      <c r="S118" s="6">
        <f t="shared" si="3"/>
        <v>0</v>
      </c>
    </row>
    <row r="119" spans="1:19" x14ac:dyDescent="0.25">
      <c r="A119" s="1">
        <v>42152</v>
      </c>
      <c r="R119">
        <f t="shared" si="2"/>
        <v>0</v>
      </c>
      <c r="S119" s="6">
        <f t="shared" si="3"/>
        <v>0</v>
      </c>
    </row>
    <row r="120" spans="1:19" x14ac:dyDescent="0.25">
      <c r="A120" s="1">
        <v>42153</v>
      </c>
      <c r="R120">
        <f t="shared" si="2"/>
        <v>0</v>
      </c>
      <c r="S120" s="6">
        <f t="shared" si="3"/>
        <v>0</v>
      </c>
    </row>
    <row r="121" spans="1:19" x14ac:dyDescent="0.25">
      <c r="A121" s="2">
        <v>42154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>
        <f t="shared" si="2"/>
        <v>0</v>
      </c>
      <c r="S121" s="6">
        <f t="shared" si="3"/>
        <v>0</v>
      </c>
    </row>
    <row r="122" spans="1:19" x14ac:dyDescent="0.25">
      <c r="A122" s="2">
        <v>42155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>
        <f t="shared" si="2"/>
        <v>0</v>
      </c>
      <c r="S122" s="6">
        <f t="shared" si="3"/>
        <v>0</v>
      </c>
    </row>
    <row r="123" spans="1:19" x14ac:dyDescent="0.25">
      <c r="A123" s="1">
        <v>42156</v>
      </c>
      <c r="R123">
        <f t="shared" si="2"/>
        <v>0</v>
      </c>
      <c r="S123" s="6">
        <f t="shared" si="3"/>
        <v>0</v>
      </c>
    </row>
    <row r="124" spans="1:19" x14ac:dyDescent="0.25">
      <c r="A124" s="1">
        <v>42157</v>
      </c>
      <c r="R124">
        <f t="shared" si="2"/>
        <v>0</v>
      </c>
      <c r="S124" s="6">
        <f t="shared" si="3"/>
        <v>0</v>
      </c>
    </row>
    <row r="125" spans="1:19" x14ac:dyDescent="0.25">
      <c r="A125" s="1">
        <v>42158</v>
      </c>
      <c r="R125">
        <f t="shared" si="2"/>
        <v>0</v>
      </c>
      <c r="S125" s="6">
        <f t="shared" si="3"/>
        <v>0</v>
      </c>
    </row>
    <row r="126" spans="1:19" x14ac:dyDescent="0.25">
      <c r="A126" s="1">
        <v>42159</v>
      </c>
      <c r="R126">
        <f t="shared" si="2"/>
        <v>0</v>
      </c>
      <c r="S126" s="6">
        <f t="shared" si="3"/>
        <v>0</v>
      </c>
    </row>
    <row r="127" spans="1:19" x14ac:dyDescent="0.25">
      <c r="A127" s="1">
        <v>42160</v>
      </c>
      <c r="R127">
        <f t="shared" si="2"/>
        <v>0</v>
      </c>
      <c r="S127" s="6">
        <f t="shared" si="3"/>
        <v>0</v>
      </c>
    </row>
    <row r="128" spans="1:19" x14ac:dyDescent="0.25">
      <c r="A128" s="2">
        <v>42161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>
        <f t="shared" si="2"/>
        <v>0</v>
      </c>
      <c r="S128" s="6">
        <f t="shared" si="3"/>
        <v>0</v>
      </c>
    </row>
    <row r="129" spans="1:24" x14ac:dyDescent="0.25">
      <c r="A129" s="2">
        <v>42162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>
        <f t="shared" si="2"/>
        <v>0</v>
      </c>
      <c r="S129" s="6">
        <f t="shared" si="3"/>
        <v>0</v>
      </c>
    </row>
    <row r="130" spans="1:24" x14ac:dyDescent="0.25">
      <c r="A130" s="1">
        <v>42163</v>
      </c>
      <c r="R130">
        <f t="shared" si="2"/>
        <v>0</v>
      </c>
      <c r="S130" s="6">
        <f t="shared" si="3"/>
        <v>0</v>
      </c>
    </row>
    <row r="131" spans="1:24" x14ac:dyDescent="0.25">
      <c r="A131" s="1">
        <v>42164</v>
      </c>
      <c r="R131">
        <f t="shared" si="2"/>
        <v>0</v>
      </c>
      <c r="S131" s="6">
        <f t="shared" si="3"/>
        <v>0</v>
      </c>
    </row>
    <row r="132" spans="1:24" x14ac:dyDescent="0.25">
      <c r="A132" s="1">
        <v>42165</v>
      </c>
      <c r="R132">
        <f t="shared" si="2"/>
        <v>0</v>
      </c>
      <c r="S132" s="6">
        <f t="shared" si="3"/>
        <v>0</v>
      </c>
    </row>
    <row r="133" spans="1:24" x14ac:dyDescent="0.25">
      <c r="A133" s="1">
        <v>42166</v>
      </c>
      <c r="R133">
        <f t="shared" ref="R133:R143" si="4">SUM(B133:Q133)</f>
        <v>0</v>
      </c>
      <c r="S133" s="6">
        <f t="shared" ref="S133:S143" si="5">SUM(B133:Q133)/$I$1</f>
        <v>0</v>
      </c>
    </row>
    <row r="134" spans="1:24" x14ac:dyDescent="0.25">
      <c r="A134" s="1">
        <v>42167</v>
      </c>
      <c r="R134">
        <f t="shared" si="4"/>
        <v>0</v>
      </c>
      <c r="S134" s="6">
        <f t="shared" si="5"/>
        <v>0</v>
      </c>
    </row>
    <row r="135" spans="1:24" x14ac:dyDescent="0.25">
      <c r="A135" s="2">
        <v>42168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>
        <f t="shared" si="4"/>
        <v>0</v>
      </c>
      <c r="S135" s="6">
        <f t="shared" si="5"/>
        <v>0</v>
      </c>
    </row>
    <row r="136" spans="1:24" x14ac:dyDescent="0.25">
      <c r="A136" s="2">
        <v>42169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>
        <f t="shared" si="4"/>
        <v>0</v>
      </c>
      <c r="S136" s="6">
        <f t="shared" si="5"/>
        <v>0</v>
      </c>
    </row>
    <row r="137" spans="1:24" x14ac:dyDescent="0.25">
      <c r="A137" s="1">
        <v>42170</v>
      </c>
      <c r="R137">
        <f t="shared" si="4"/>
        <v>0</v>
      </c>
      <c r="S137" s="6">
        <f t="shared" si="5"/>
        <v>0</v>
      </c>
    </row>
    <row r="138" spans="1:24" ht="15.75" thickBot="1" x14ac:dyDescent="0.3">
      <c r="A138" s="1">
        <v>42171</v>
      </c>
      <c r="F138" s="5"/>
      <c r="R138">
        <f t="shared" si="4"/>
        <v>0</v>
      </c>
      <c r="S138" s="6">
        <f t="shared" si="5"/>
        <v>0</v>
      </c>
    </row>
    <row r="139" spans="1:24" ht="15.75" thickBot="1" x14ac:dyDescent="0.3">
      <c r="A139" s="1">
        <v>42172</v>
      </c>
      <c r="R139">
        <f t="shared" si="4"/>
        <v>0</v>
      </c>
      <c r="S139" s="6">
        <f t="shared" si="5"/>
        <v>0</v>
      </c>
      <c r="X139" s="8"/>
    </row>
    <row r="140" spans="1:24" x14ac:dyDescent="0.25">
      <c r="A140" s="1">
        <v>42173</v>
      </c>
      <c r="R140">
        <f t="shared" si="4"/>
        <v>0</v>
      </c>
      <c r="S140" s="6">
        <f t="shared" si="5"/>
        <v>0</v>
      </c>
    </row>
    <row r="141" spans="1:24" x14ac:dyDescent="0.25">
      <c r="A141" s="1">
        <v>42174</v>
      </c>
      <c r="R141">
        <f t="shared" si="4"/>
        <v>0</v>
      </c>
      <c r="S141" s="6">
        <f t="shared" si="5"/>
        <v>0</v>
      </c>
    </row>
    <row r="142" spans="1:24" x14ac:dyDescent="0.25">
      <c r="A142" s="2">
        <v>42175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>
        <f t="shared" si="4"/>
        <v>0</v>
      </c>
      <c r="S142" s="6">
        <f t="shared" si="5"/>
        <v>0</v>
      </c>
    </row>
    <row r="143" spans="1:24" x14ac:dyDescent="0.25">
      <c r="A143" s="2">
        <v>42176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>
        <f t="shared" si="4"/>
        <v>0</v>
      </c>
      <c r="S143" s="6">
        <f t="shared" si="5"/>
        <v>0</v>
      </c>
    </row>
    <row r="144" spans="1:24" x14ac:dyDescent="0.25">
      <c r="A144" s="1">
        <v>42177</v>
      </c>
      <c r="R144">
        <f t="shared" ref="R144:R157" si="6">SUM(B144:Q144)</f>
        <v>0</v>
      </c>
      <c r="S144" s="6">
        <f t="shared" ref="S144:S157" si="7">SUM(B144:Q144)/$I$1</f>
        <v>0</v>
      </c>
    </row>
    <row r="145" spans="1:19" x14ac:dyDescent="0.25">
      <c r="A145" s="1">
        <v>42178</v>
      </c>
      <c r="F145" s="5"/>
      <c r="R145">
        <f t="shared" si="6"/>
        <v>0</v>
      </c>
      <c r="S145" s="6">
        <f t="shared" si="7"/>
        <v>0</v>
      </c>
    </row>
    <row r="146" spans="1:19" x14ac:dyDescent="0.25">
      <c r="A146" s="1">
        <v>42179</v>
      </c>
      <c r="R146">
        <f t="shared" si="6"/>
        <v>0</v>
      </c>
      <c r="S146" s="6">
        <f t="shared" si="7"/>
        <v>0</v>
      </c>
    </row>
    <row r="147" spans="1:19" x14ac:dyDescent="0.25">
      <c r="A147" s="1">
        <v>42180</v>
      </c>
      <c r="R147">
        <f t="shared" si="6"/>
        <v>0</v>
      </c>
      <c r="S147" s="6">
        <f t="shared" si="7"/>
        <v>0</v>
      </c>
    </row>
    <row r="148" spans="1:19" x14ac:dyDescent="0.25">
      <c r="A148" s="1">
        <v>42181</v>
      </c>
      <c r="R148">
        <f t="shared" si="6"/>
        <v>0</v>
      </c>
      <c r="S148" s="6">
        <f t="shared" si="7"/>
        <v>0</v>
      </c>
    </row>
    <row r="149" spans="1:19" x14ac:dyDescent="0.25">
      <c r="A149" s="2">
        <v>42182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>
        <f t="shared" si="6"/>
        <v>0</v>
      </c>
      <c r="S149" s="6">
        <f t="shared" si="7"/>
        <v>0</v>
      </c>
    </row>
    <row r="150" spans="1:19" x14ac:dyDescent="0.25">
      <c r="A150" s="2">
        <v>42183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>
        <f t="shared" si="6"/>
        <v>0</v>
      </c>
      <c r="S150" s="6">
        <f t="shared" si="7"/>
        <v>0</v>
      </c>
    </row>
    <row r="151" spans="1:19" x14ac:dyDescent="0.25">
      <c r="A151" s="1">
        <v>42184</v>
      </c>
      <c r="R151">
        <f t="shared" si="6"/>
        <v>0</v>
      </c>
      <c r="S151" s="6">
        <f t="shared" si="7"/>
        <v>0</v>
      </c>
    </row>
    <row r="152" spans="1:19" x14ac:dyDescent="0.25">
      <c r="A152" s="1">
        <v>42185</v>
      </c>
      <c r="F152" s="5"/>
      <c r="R152">
        <f t="shared" si="6"/>
        <v>0</v>
      </c>
      <c r="S152" s="6">
        <f t="shared" si="7"/>
        <v>0</v>
      </c>
    </row>
    <row r="153" spans="1:19" x14ac:dyDescent="0.25">
      <c r="A153" s="1">
        <v>42186</v>
      </c>
      <c r="R153">
        <f t="shared" si="6"/>
        <v>0</v>
      </c>
      <c r="S153" s="6">
        <f t="shared" si="7"/>
        <v>0</v>
      </c>
    </row>
    <row r="154" spans="1:19" x14ac:dyDescent="0.25">
      <c r="A154" s="1">
        <v>42187</v>
      </c>
      <c r="R154">
        <f t="shared" si="6"/>
        <v>0</v>
      </c>
      <c r="S154" s="6">
        <f t="shared" si="7"/>
        <v>0</v>
      </c>
    </row>
    <row r="155" spans="1:19" x14ac:dyDescent="0.25">
      <c r="A155" s="1">
        <v>42188</v>
      </c>
      <c r="R155">
        <f t="shared" si="6"/>
        <v>0</v>
      </c>
      <c r="S155" s="6">
        <f t="shared" si="7"/>
        <v>0</v>
      </c>
    </row>
    <row r="156" spans="1:19" x14ac:dyDescent="0.25">
      <c r="A156" s="2">
        <v>42189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>
        <f t="shared" si="6"/>
        <v>0</v>
      </c>
      <c r="S156" s="6">
        <f t="shared" si="7"/>
        <v>0</v>
      </c>
    </row>
    <row r="157" spans="1:19" x14ac:dyDescent="0.25">
      <c r="A157" s="2">
        <v>42190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>
        <f t="shared" si="6"/>
        <v>0</v>
      </c>
      <c r="S157" s="6">
        <f t="shared" si="7"/>
        <v>0</v>
      </c>
    </row>
    <row r="158" spans="1:19" ht="15.75" thickBot="1" x14ac:dyDescent="0.3">
      <c r="O158" t="s">
        <v>8</v>
      </c>
      <c r="R158" s="9">
        <f>SUM(R4:R157)</f>
        <v>0</v>
      </c>
    </row>
    <row r="159" spans="1:19" ht="15.75" thickBot="1" x14ac:dyDescent="0.3">
      <c r="P159" t="s">
        <v>9</v>
      </c>
      <c r="S159" s="7">
        <f>R158/$I$1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total</vt:lpstr>
      <vt:lpstr>Thevenet Baptiste</vt:lpstr>
      <vt:lpstr>Dubois Thomas</vt:lpstr>
      <vt:lpstr>Pascal Benjamin</vt:lpstr>
      <vt:lpstr>Nom_étudiant4</vt:lpstr>
      <vt:lpstr>Nom_étudiant5</vt:lpstr>
      <vt:lpstr>Nom_étudiant6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SABATIER</dc:creator>
  <cp:lastModifiedBy>Administrator</cp:lastModifiedBy>
  <cp:lastPrinted>2015-06-10T09:52:25Z</cp:lastPrinted>
  <dcterms:created xsi:type="dcterms:W3CDTF">2015-03-12T09:26:59Z</dcterms:created>
  <dcterms:modified xsi:type="dcterms:W3CDTF">2015-06-10T09:54:29Z</dcterms:modified>
</cp:coreProperties>
</file>