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6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7" i="1" l="1"/>
  <c r="R17" i="1"/>
  <c r="Q7" i="1"/>
  <c r="R7" i="1"/>
  <c r="Q14" i="1"/>
  <c r="R14" i="1"/>
  <c r="Q4" i="1"/>
  <c r="R4" i="1"/>
  <c r="Q3" i="1"/>
  <c r="R3" i="1"/>
  <c r="Q5" i="1"/>
  <c r="R5" i="1"/>
  <c r="Q10" i="1"/>
  <c r="R10" i="1"/>
  <c r="Q8" i="1"/>
  <c r="R8" i="1"/>
  <c r="Q12" i="1"/>
  <c r="R12" i="1"/>
  <c r="Q9" i="1"/>
  <c r="R9" i="1"/>
  <c r="Q15" i="1"/>
  <c r="R15" i="1"/>
  <c r="Q6" i="1"/>
  <c r="R6" i="1"/>
  <c r="Q11" i="1"/>
  <c r="R11" i="1"/>
  <c r="Q13" i="1"/>
  <c r="R13" i="1"/>
  <c r="Q2" i="1"/>
  <c r="R2" i="1"/>
  <c r="Q16" i="1"/>
  <c r="R16" i="1"/>
  <c r="O17" i="1"/>
  <c r="P17" i="1"/>
  <c r="O7" i="1"/>
  <c r="P7" i="1"/>
  <c r="O14" i="1"/>
  <c r="P14" i="1"/>
  <c r="O4" i="1"/>
  <c r="P4" i="1"/>
  <c r="O3" i="1"/>
  <c r="P3" i="1"/>
  <c r="O5" i="1"/>
  <c r="P5" i="1"/>
  <c r="O10" i="1"/>
  <c r="P10" i="1"/>
  <c r="O8" i="1"/>
  <c r="P8" i="1"/>
  <c r="O12" i="1"/>
  <c r="P12" i="1"/>
  <c r="O9" i="1"/>
  <c r="P9" i="1"/>
  <c r="O15" i="1"/>
  <c r="P15" i="1"/>
  <c r="O6" i="1"/>
  <c r="P6" i="1"/>
  <c r="O11" i="1"/>
  <c r="P11" i="1"/>
  <c r="O13" i="1"/>
  <c r="P13" i="1"/>
  <c r="O2" i="1"/>
  <c r="P2" i="1"/>
  <c r="O16" i="1"/>
  <c r="P16" i="1"/>
  <c r="N7" i="1"/>
  <c r="N14" i="1"/>
  <c r="N4" i="1"/>
  <c r="N3" i="1"/>
  <c r="N5" i="1"/>
  <c r="N10" i="1"/>
  <c r="N8" i="1"/>
  <c r="N12" i="1"/>
  <c r="N9" i="1"/>
  <c r="N15" i="1"/>
  <c r="N6" i="1"/>
  <c r="N11" i="1"/>
  <c r="N13" i="1"/>
  <c r="N2" i="1"/>
  <c r="N16" i="1"/>
  <c r="N17" i="1"/>
  <c r="F16" i="1"/>
  <c r="G16" i="1"/>
  <c r="H16" i="1"/>
  <c r="F2" i="1"/>
  <c r="G2" i="1"/>
  <c r="H2" i="1"/>
  <c r="F13" i="1"/>
  <c r="G13" i="1"/>
  <c r="H13" i="1"/>
  <c r="F11" i="1"/>
  <c r="G11" i="1"/>
  <c r="H11" i="1"/>
  <c r="F6" i="1"/>
  <c r="G6" i="1"/>
  <c r="H6" i="1"/>
  <c r="F15" i="1"/>
  <c r="G15" i="1"/>
  <c r="H15" i="1"/>
  <c r="F9" i="1"/>
  <c r="G9" i="1"/>
  <c r="H9" i="1"/>
  <c r="F12" i="1"/>
  <c r="G12" i="1"/>
  <c r="H12" i="1"/>
  <c r="F8" i="1"/>
  <c r="G8" i="1"/>
  <c r="H8" i="1"/>
  <c r="F10" i="1"/>
  <c r="G10" i="1"/>
  <c r="H10" i="1"/>
  <c r="F5" i="1"/>
  <c r="G5" i="1"/>
  <c r="H5" i="1"/>
  <c r="F3" i="1"/>
  <c r="G3" i="1"/>
  <c r="H3" i="1"/>
  <c r="F4" i="1"/>
  <c r="G4" i="1"/>
  <c r="H4" i="1"/>
  <c r="H7" i="1"/>
  <c r="H14" i="1"/>
  <c r="H17" i="1"/>
  <c r="G7" i="1"/>
  <c r="G14" i="1"/>
  <c r="G17" i="1"/>
  <c r="F7" i="1"/>
  <c r="F14" i="1"/>
  <c r="F17" i="1"/>
</calcChain>
</file>

<file path=xl/sharedStrings.xml><?xml version="1.0" encoding="utf-8"?>
<sst xmlns="http://schemas.openxmlformats.org/spreadsheetml/2006/main" count="33" uniqueCount="33">
  <si>
    <t>number of letters</t>
  </si>
  <si>
    <t>number of words</t>
  </si>
  <si>
    <t>unique words</t>
  </si>
  <si>
    <t>sentences</t>
  </si>
  <si>
    <t>Huckleberry Finn</t>
  </si>
  <si>
    <t>Pride and Prejudice</t>
  </si>
  <si>
    <t>A Christmas Carol</t>
  </si>
  <si>
    <t>letters/word</t>
  </si>
  <si>
    <t>words per sentence</t>
  </si>
  <si>
    <t>use of average word</t>
  </si>
  <si>
    <t>War of the Worlds</t>
  </si>
  <si>
    <t>Frankenstein</t>
  </si>
  <si>
    <t>The Time Machine</t>
  </si>
  <si>
    <t>Gullivers Travels</t>
  </si>
  <si>
    <t>Sherlock Holmes</t>
  </si>
  <si>
    <t>Moby Dick</t>
  </si>
  <si>
    <t>Jane Eyre</t>
  </si>
  <si>
    <t>Metamorphosis</t>
  </si>
  <si>
    <t>Dracula</t>
  </si>
  <si>
    <t>A Tale of Two Cities</t>
  </si>
  <si>
    <t>Great Expectations</t>
  </si>
  <si>
    <t>Ulyses</t>
  </si>
  <si>
    <t>Alice in Wonderland</t>
  </si>
  <si>
    <t>the</t>
  </si>
  <si>
    <t>and</t>
  </si>
  <si>
    <t>of</t>
  </si>
  <si>
    <t>to</t>
  </si>
  <si>
    <t>it</t>
  </si>
  <si>
    <t>the/sentence</t>
  </si>
  <si>
    <t>and/sentence</t>
  </si>
  <si>
    <t>of/sentence</t>
  </si>
  <si>
    <t>to/sentence</t>
  </si>
  <si>
    <t>it/sentence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</si>
</sst>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News Gothic 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workbookViewId="0">
      <selection activeCell="L23" sqref="L23"/>
    </sheetView>
  </sheetViews>
  <sheetFormatPr baseColWidth="10" defaultRowHeight="16" x14ac:dyDescent="0"/>
  <cols>
    <col min="1" max="1" width="15" bestFit="1" customWidth="1"/>
    <col min="2" max="2" width="13.5" bestFit="1" customWidth="1"/>
    <col min="3" max="3" width="13.125" bestFit="1" customWidth="1"/>
    <col min="6" max="6" width="11.875" bestFit="1" customWidth="1"/>
    <col min="7" max="7" width="14.75" bestFit="1" customWidth="1"/>
    <col min="8" max="8" width="15.25" bestFit="1" customWidth="1"/>
  </cols>
  <sheetData>
    <row r="1" spans="1:18"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8</v>
      </c>
      <c r="H1" t="s">
        <v>9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</row>
    <row r="2" spans="1:18">
      <c r="A2" t="s">
        <v>21</v>
      </c>
      <c r="B2">
        <v>1539441</v>
      </c>
      <c r="C2">
        <v>268921</v>
      </c>
      <c r="D2">
        <v>34017</v>
      </c>
      <c r="E2">
        <v>21574</v>
      </c>
      <c r="F2">
        <f>B2/C2</f>
        <v>5.7245101721323364</v>
      </c>
      <c r="G2">
        <f>C2/E2</f>
        <v>12.465050523778622</v>
      </c>
      <c r="H2">
        <f>C2/D2</f>
        <v>7.9054884322544607</v>
      </c>
      <c r="I2">
        <v>14881</v>
      </c>
      <c r="J2">
        <v>7190</v>
      </c>
      <c r="K2">
        <v>8237</v>
      </c>
      <c r="L2">
        <v>4987</v>
      </c>
      <c r="M2">
        <v>2318</v>
      </c>
      <c r="N2">
        <f>I2/$E2</f>
        <v>0.68976545842217485</v>
      </c>
      <c r="O2">
        <f>J2/$E2</f>
        <v>0.33327153054602765</v>
      </c>
      <c r="P2">
        <f>K2/$E2</f>
        <v>0.38180216927783445</v>
      </c>
      <c r="Q2">
        <f>L2/$E2</f>
        <v>0.23115787522017242</v>
      </c>
      <c r="R2">
        <f>M2/$E2</f>
        <v>0.10744414573097247</v>
      </c>
    </row>
    <row r="3" spans="1:18">
      <c r="A3" t="s">
        <v>11</v>
      </c>
      <c r="B3">
        <v>440374</v>
      </c>
      <c r="C3">
        <v>78057</v>
      </c>
      <c r="D3">
        <v>7676</v>
      </c>
      <c r="E3">
        <v>3119</v>
      </c>
      <c r="F3">
        <f>B3/C3</f>
        <v>5.641697733707419</v>
      </c>
      <c r="G3">
        <f>C3/E3</f>
        <v>25.026290477717218</v>
      </c>
      <c r="H3">
        <f>C3/D3</f>
        <v>10.168968212610734</v>
      </c>
      <c r="I3">
        <v>4355</v>
      </c>
      <c r="J3">
        <v>3036</v>
      </c>
      <c r="K3">
        <v>2754</v>
      </c>
      <c r="L3">
        <v>2172</v>
      </c>
      <c r="M3">
        <v>556</v>
      </c>
      <c r="N3">
        <f>I3/$E3</f>
        <v>1.3962808592497595</v>
      </c>
      <c r="O3">
        <f>J3/$E3</f>
        <v>0.97338890670086564</v>
      </c>
      <c r="P3">
        <f>K3/$E3</f>
        <v>0.88297531260019235</v>
      </c>
      <c r="Q3">
        <f>L3/$E3</f>
        <v>0.69637704392433475</v>
      </c>
      <c r="R3">
        <f>M3/$E3</f>
        <v>0.17826226354600833</v>
      </c>
    </row>
    <row r="4" spans="1:18">
      <c r="A4" t="s">
        <v>10</v>
      </c>
      <c r="B4">
        <v>357994</v>
      </c>
      <c r="C4">
        <v>62978</v>
      </c>
      <c r="D4">
        <v>7639</v>
      </c>
      <c r="E4">
        <v>3249</v>
      </c>
      <c r="F4">
        <f>B4/C4</f>
        <v>5.6844294833116322</v>
      </c>
      <c r="G4">
        <f>C4/E4</f>
        <v>19.383810403200986</v>
      </c>
      <c r="H4">
        <f>C4/D4</f>
        <v>8.2442728105773</v>
      </c>
      <c r="I4">
        <v>4947</v>
      </c>
      <c r="J4">
        <v>2552</v>
      </c>
      <c r="K4">
        <v>2414</v>
      </c>
      <c r="L4">
        <v>1252</v>
      </c>
      <c r="M4">
        <v>658</v>
      </c>
      <c r="N4">
        <f>I4/$E4</f>
        <v>1.5226223453370267</v>
      </c>
      <c r="O4">
        <f>J4/$E4</f>
        <v>0.78547245306248081</v>
      </c>
      <c r="P4">
        <f>K4/$E4</f>
        <v>0.74299784549092029</v>
      </c>
      <c r="Q4">
        <f>L4/$E4</f>
        <v>0.3853493382579255</v>
      </c>
      <c r="R4">
        <f>M4/$E4</f>
        <v>0.20252385349338259</v>
      </c>
    </row>
    <row r="5" spans="1:18">
      <c r="A5" t="s">
        <v>12</v>
      </c>
      <c r="B5">
        <v>197717</v>
      </c>
      <c r="C5">
        <v>35492</v>
      </c>
      <c r="D5">
        <v>5416</v>
      </c>
      <c r="E5">
        <v>2015</v>
      </c>
      <c r="F5">
        <f>B5/C5</f>
        <v>5.5707483376535558</v>
      </c>
      <c r="G5">
        <f>C5/E5</f>
        <v>17.613895781637716</v>
      </c>
      <c r="H5">
        <f>C5/D5</f>
        <v>6.5531757754800593</v>
      </c>
      <c r="I5">
        <v>2403</v>
      </c>
      <c r="J5">
        <v>1287</v>
      </c>
      <c r="K5">
        <v>1262</v>
      </c>
      <c r="L5">
        <v>754</v>
      </c>
      <c r="M5">
        <v>411</v>
      </c>
      <c r="N5">
        <f>I5/$E5</f>
        <v>1.1925558312655087</v>
      </c>
      <c r="O5">
        <f>J5/$E5</f>
        <v>0.6387096774193548</v>
      </c>
      <c r="P5">
        <f>K5/$E5</f>
        <v>0.62630272952853594</v>
      </c>
      <c r="Q5">
        <f>L5/$E5</f>
        <v>0.37419354838709679</v>
      </c>
      <c r="R5">
        <f>M5/$E5</f>
        <v>0.20397022332506204</v>
      </c>
    </row>
    <row r="6" spans="1:18">
      <c r="A6" t="s">
        <v>18</v>
      </c>
      <c r="B6">
        <v>858006</v>
      </c>
      <c r="C6">
        <v>163925</v>
      </c>
      <c r="D6">
        <v>10187</v>
      </c>
      <c r="E6">
        <v>9385</v>
      </c>
      <c r="F6">
        <f>B6/C6</f>
        <v>5.2341375629098676</v>
      </c>
      <c r="G6">
        <f>C6/E6</f>
        <v>17.466702184336707</v>
      </c>
      <c r="H6">
        <f>C6/D6</f>
        <v>16.091587317168941</v>
      </c>
      <c r="I6">
        <v>8020</v>
      </c>
      <c r="J6">
        <v>5943</v>
      </c>
      <c r="K6">
        <v>3723</v>
      </c>
      <c r="L6">
        <v>4533</v>
      </c>
      <c r="M6">
        <v>2141</v>
      </c>
      <c r="N6">
        <f>I6/$E6</f>
        <v>0.85455514118273845</v>
      </c>
      <c r="O6">
        <f>J6/$E6</f>
        <v>0.6332445391582312</v>
      </c>
      <c r="P6">
        <f>K6/$E6</f>
        <v>0.39669685668620136</v>
      </c>
      <c r="Q6">
        <f>L6/$E6</f>
        <v>0.4830047948854555</v>
      </c>
      <c r="R6">
        <f>M6/$E6</f>
        <v>0.22812999467234948</v>
      </c>
    </row>
    <row r="7" spans="1:18">
      <c r="A7" t="s">
        <v>5</v>
      </c>
      <c r="B7">
        <v>703542</v>
      </c>
      <c r="C7">
        <v>124662</v>
      </c>
      <c r="D7">
        <v>7399</v>
      </c>
      <c r="E7">
        <v>6393</v>
      </c>
      <c r="F7">
        <f>B7/C7</f>
        <v>5.6435962843528902</v>
      </c>
      <c r="G7">
        <f>C7/E7</f>
        <v>19.499765368371655</v>
      </c>
      <c r="H7">
        <f>C7/D7</f>
        <v>16.848493039599948</v>
      </c>
      <c r="I7">
        <v>4492</v>
      </c>
      <c r="J7">
        <v>3595</v>
      </c>
      <c r="K7">
        <v>3710</v>
      </c>
      <c r="L7">
        <v>4206</v>
      </c>
      <c r="M7">
        <v>1531</v>
      </c>
      <c r="N7">
        <f>I7/$E7</f>
        <v>0.70264351634600342</v>
      </c>
      <c r="O7">
        <f>J7/$E7</f>
        <v>0.56233380259659005</v>
      </c>
      <c r="P7">
        <f>K7/$E7</f>
        <v>0.58032222743625839</v>
      </c>
      <c r="Q7">
        <f>L7/$E7</f>
        <v>0.65790708587517599</v>
      </c>
      <c r="R7">
        <f>M7/$E7</f>
        <v>0.23948068199593306</v>
      </c>
    </row>
    <row r="8" spans="1:18">
      <c r="A8" t="s">
        <v>14</v>
      </c>
      <c r="B8">
        <v>491925</v>
      </c>
      <c r="C8">
        <v>91146</v>
      </c>
      <c r="D8">
        <v>8158</v>
      </c>
      <c r="E8">
        <v>5213</v>
      </c>
      <c r="F8">
        <f>B8/C8</f>
        <v>5.3971101309986178</v>
      </c>
      <c r="G8">
        <f>C8/E8</f>
        <v>17.484366008056782</v>
      </c>
      <c r="H8">
        <f>C8/D8</f>
        <v>11.172591321402304</v>
      </c>
      <c r="I8">
        <v>5136</v>
      </c>
      <c r="J8">
        <v>2450</v>
      </c>
      <c r="K8">
        <v>2396</v>
      </c>
      <c r="L8">
        <v>2281</v>
      </c>
      <c r="M8">
        <v>1323</v>
      </c>
      <c r="N8">
        <f>I8/$E8</f>
        <v>0.98522923460579326</v>
      </c>
      <c r="O8">
        <f>J8/$E8</f>
        <v>0.46997889890657968</v>
      </c>
      <c r="P8">
        <f>K8/$E8</f>
        <v>0.45962018031843466</v>
      </c>
      <c r="Q8">
        <f>L8/$E8</f>
        <v>0.43755994628812583</v>
      </c>
      <c r="R8">
        <f>M8/$E8</f>
        <v>0.25378860540955306</v>
      </c>
    </row>
    <row r="9" spans="1:18">
      <c r="A9" t="s">
        <v>16</v>
      </c>
      <c r="B9">
        <v>1048581</v>
      </c>
      <c r="C9">
        <v>188931</v>
      </c>
      <c r="D9">
        <v>16967</v>
      </c>
      <c r="E9">
        <v>8643</v>
      </c>
      <c r="F9">
        <f>B9/C9</f>
        <v>5.5500738364799851</v>
      </c>
      <c r="G9">
        <f>C9/E9</f>
        <v>21.859423811176676</v>
      </c>
      <c r="H9">
        <f>C9/D9</f>
        <v>11.135203630577003</v>
      </c>
      <c r="I9">
        <v>7928</v>
      </c>
      <c r="J9">
        <v>6600</v>
      </c>
      <c r="K9">
        <v>4459</v>
      </c>
      <c r="L9">
        <v>5167</v>
      </c>
      <c r="M9">
        <v>2308</v>
      </c>
      <c r="N9">
        <f>I9/$E9</f>
        <v>0.91727409464306375</v>
      </c>
      <c r="O9">
        <f>J9/$E9</f>
        <v>0.76362374175633463</v>
      </c>
      <c r="P9">
        <f>K9/$E9</f>
        <v>0.51590882795325699</v>
      </c>
      <c r="Q9">
        <f>L9/$E9</f>
        <v>0.59782482934166381</v>
      </c>
      <c r="R9">
        <f>M9/$E9</f>
        <v>0.26703690848085154</v>
      </c>
    </row>
    <row r="10" spans="1:18">
      <c r="A10" t="s">
        <v>13</v>
      </c>
      <c r="B10">
        <v>599419</v>
      </c>
      <c r="C10">
        <v>107613</v>
      </c>
      <c r="D10">
        <v>9216</v>
      </c>
      <c r="E10">
        <v>3023</v>
      </c>
      <c r="F10">
        <f>B10/C10</f>
        <v>5.5701355784152469</v>
      </c>
      <c r="G10">
        <f>C10/E10</f>
        <v>35.59808137611644</v>
      </c>
      <c r="H10">
        <f>C10/D10</f>
        <v>11.6767578125</v>
      </c>
      <c r="I10">
        <v>6042</v>
      </c>
      <c r="J10">
        <v>3712</v>
      </c>
      <c r="K10">
        <v>3926</v>
      </c>
      <c r="L10">
        <v>3495</v>
      </c>
      <c r="M10">
        <v>812</v>
      </c>
      <c r="N10">
        <f>I10/$E10</f>
        <v>1.9986768111147866</v>
      </c>
      <c r="O10">
        <f>J10/$E10</f>
        <v>1.2279192854780019</v>
      </c>
      <c r="P10">
        <f>K10/$E10</f>
        <v>1.298709890836917</v>
      </c>
      <c r="Q10">
        <f>L10/$E10</f>
        <v>1.1561362884551769</v>
      </c>
      <c r="R10">
        <f>M10/$E10</f>
        <v>0.26860734369831296</v>
      </c>
    </row>
    <row r="11" spans="1:18">
      <c r="A11" t="s">
        <v>19</v>
      </c>
      <c r="B11">
        <v>776001</v>
      </c>
      <c r="C11">
        <v>139044</v>
      </c>
      <c r="D11">
        <v>11562</v>
      </c>
      <c r="E11">
        <v>6812</v>
      </c>
      <c r="F11">
        <f>B11/C11</f>
        <v>5.5809743678260118</v>
      </c>
      <c r="G11">
        <f>C11/E11</f>
        <v>20.411626541397535</v>
      </c>
      <c r="H11">
        <f>C11/D11</f>
        <v>12.025947067981319</v>
      </c>
      <c r="I11">
        <v>8174</v>
      </c>
      <c r="J11">
        <v>4984</v>
      </c>
      <c r="K11">
        <v>4126</v>
      </c>
      <c r="L11">
        <v>3541</v>
      </c>
      <c r="M11">
        <v>2008</v>
      </c>
      <c r="N11">
        <f>I11/$E11</f>
        <v>1.199941280093952</v>
      </c>
      <c r="O11">
        <f>J11/$E11</f>
        <v>0.73165002935995305</v>
      </c>
      <c r="P11">
        <f>K11/$E11</f>
        <v>0.60569583088667056</v>
      </c>
      <c r="Q11">
        <f>L11/$E11</f>
        <v>0.51981796829125071</v>
      </c>
      <c r="R11">
        <f>M11/$E11</f>
        <v>0.29477392836171462</v>
      </c>
    </row>
    <row r="12" spans="1:18">
      <c r="A12" t="s">
        <v>15</v>
      </c>
      <c r="B12">
        <v>1234530</v>
      </c>
      <c r="C12">
        <v>215942</v>
      </c>
      <c r="D12">
        <v>20805</v>
      </c>
      <c r="E12">
        <v>7910</v>
      </c>
      <c r="F12">
        <f>B12/C12</f>
        <v>5.7169517740874864</v>
      </c>
      <c r="G12">
        <f>C12/E12</f>
        <v>27.299873577749683</v>
      </c>
      <c r="H12">
        <f>C12/D12</f>
        <v>10.379331891372265</v>
      </c>
      <c r="I12">
        <v>14483</v>
      </c>
      <c r="J12">
        <v>6427</v>
      </c>
      <c r="K12">
        <v>14483</v>
      </c>
      <c r="L12">
        <v>4658</v>
      </c>
      <c r="M12">
        <v>2386</v>
      </c>
      <c r="N12">
        <f>I12/$E12</f>
        <v>1.8309734513274336</v>
      </c>
      <c r="O12">
        <f>J12/$E12</f>
        <v>0.81251580278128954</v>
      </c>
      <c r="P12">
        <f>K12/$E12</f>
        <v>1.8309734513274336</v>
      </c>
      <c r="Q12">
        <f>L12/$E12</f>
        <v>0.58887484197218709</v>
      </c>
      <c r="R12">
        <f>M12/$E12</f>
        <v>0.30164348925410872</v>
      </c>
    </row>
    <row r="13" spans="1:18">
      <c r="A13" t="s">
        <v>20</v>
      </c>
      <c r="B13">
        <v>1012748</v>
      </c>
      <c r="C13">
        <v>188314</v>
      </c>
      <c r="D13">
        <v>12721</v>
      </c>
      <c r="E13">
        <v>8736</v>
      </c>
      <c r="F13">
        <f>B13/C13</f>
        <v>5.3779750841679324</v>
      </c>
      <c r="G13">
        <f>C13/E13</f>
        <v>21.556089743589745</v>
      </c>
      <c r="H13">
        <f>C13/D13</f>
        <v>14.803395959437152</v>
      </c>
      <c r="I13">
        <v>8286</v>
      </c>
      <c r="J13">
        <v>7007</v>
      </c>
      <c r="K13">
        <v>4535</v>
      </c>
      <c r="L13">
        <v>5125</v>
      </c>
      <c r="M13">
        <v>2646</v>
      </c>
      <c r="N13">
        <f>I13/$E13</f>
        <v>0.94848901098901095</v>
      </c>
      <c r="O13">
        <f>J13/$E13</f>
        <v>0.80208333333333337</v>
      </c>
      <c r="P13">
        <f>K13/$E13</f>
        <v>0.51911630036630041</v>
      </c>
      <c r="Q13">
        <f>L13/$E13</f>
        <v>0.58665293040293043</v>
      </c>
      <c r="R13">
        <f>M13/$E13</f>
        <v>0.30288461538461536</v>
      </c>
    </row>
    <row r="14" spans="1:18">
      <c r="A14" t="s">
        <v>6</v>
      </c>
      <c r="B14">
        <v>177192</v>
      </c>
      <c r="C14">
        <v>31580</v>
      </c>
      <c r="D14">
        <v>5000</v>
      </c>
      <c r="E14">
        <v>1637</v>
      </c>
      <c r="F14">
        <f>B14/C14</f>
        <v>5.6108929702343255</v>
      </c>
      <c r="G14">
        <f>C14/E14</f>
        <v>19.291386682956627</v>
      </c>
      <c r="H14">
        <f>C14/D14</f>
        <v>6.3159999999999998</v>
      </c>
      <c r="I14">
        <v>1739</v>
      </c>
      <c r="J14">
        <v>1114</v>
      </c>
      <c r="K14">
        <v>773</v>
      </c>
      <c r="L14">
        <v>738</v>
      </c>
      <c r="M14">
        <v>522</v>
      </c>
      <c r="N14">
        <f>I14/$E14</f>
        <v>1.0623091020158828</v>
      </c>
      <c r="O14">
        <f>J14/$E14</f>
        <v>0.68051313378130729</v>
      </c>
      <c r="P14">
        <f>K14/$E14</f>
        <v>0.4722052535125229</v>
      </c>
      <c r="Q14">
        <f>L14/$E14</f>
        <v>0.4508246792913867</v>
      </c>
      <c r="R14">
        <f>M14/$E14</f>
        <v>0.31887599266951738</v>
      </c>
    </row>
    <row r="15" spans="1:18">
      <c r="A15" t="s">
        <v>17</v>
      </c>
      <c r="B15">
        <v>138277</v>
      </c>
      <c r="C15">
        <v>25158</v>
      </c>
      <c r="D15">
        <v>3118</v>
      </c>
      <c r="E15">
        <v>954</v>
      </c>
      <c r="F15">
        <f>B15/C15</f>
        <v>5.496343111535098</v>
      </c>
      <c r="G15">
        <f>C15/E15</f>
        <v>26.371069182389938</v>
      </c>
      <c r="H15">
        <f>C15/D15</f>
        <v>8.0686337395766525</v>
      </c>
      <c r="I15">
        <v>1325</v>
      </c>
      <c r="J15">
        <v>709</v>
      </c>
      <c r="K15">
        <v>547</v>
      </c>
      <c r="L15">
        <v>833</v>
      </c>
      <c r="M15">
        <v>364</v>
      </c>
      <c r="N15">
        <f>I15/$E15</f>
        <v>1.3888888888888888</v>
      </c>
      <c r="O15">
        <f>J15/$E15</f>
        <v>0.74318658280922434</v>
      </c>
      <c r="P15">
        <f>K15/$E15</f>
        <v>0.57337526205450728</v>
      </c>
      <c r="Q15">
        <f>L15/$E15</f>
        <v>0.87316561844863727</v>
      </c>
      <c r="R15">
        <f>M15/$E15</f>
        <v>0.38155136268343814</v>
      </c>
    </row>
    <row r="16" spans="1:18">
      <c r="A16" t="s">
        <v>22</v>
      </c>
      <c r="B16">
        <v>163189</v>
      </c>
      <c r="C16">
        <v>30563</v>
      </c>
      <c r="D16">
        <v>3758</v>
      </c>
      <c r="E16">
        <v>1203</v>
      </c>
      <c r="F16">
        <f>B16/C16</f>
        <v>5.3394300297745643</v>
      </c>
      <c r="G16">
        <f>C16/E16</f>
        <v>25.405652535328347</v>
      </c>
      <c r="H16">
        <f>C16/D16</f>
        <v>8.1327833954230968</v>
      </c>
      <c r="I16">
        <v>1776</v>
      </c>
      <c r="J16">
        <v>851</v>
      </c>
      <c r="K16">
        <v>610</v>
      </c>
      <c r="L16">
        <v>795</v>
      </c>
      <c r="M16">
        <v>491</v>
      </c>
      <c r="N16">
        <f>I16/$E16</f>
        <v>1.4763092269326683</v>
      </c>
      <c r="O16">
        <f>J16/$E16</f>
        <v>0.70739817123857029</v>
      </c>
      <c r="P16">
        <f>K16/$E16</f>
        <v>0.50706566916043228</v>
      </c>
      <c r="Q16">
        <f>L16/$E16</f>
        <v>0.6608478802992519</v>
      </c>
      <c r="R16">
        <f>M16/$E16</f>
        <v>0.4081463009143807</v>
      </c>
    </row>
    <row r="17" spans="1:18">
      <c r="A17" t="s">
        <v>4</v>
      </c>
      <c r="B17">
        <v>585151</v>
      </c>
      <c r="C17">
        <v>113455</v>
      </c>
      <c r="D17">
        <v>8059</v>
      </c>
      <c r="E17">
        <v>5011</v>
      </c>
      <c r="F17">
        <f>B17/C17</f>
        <v>5.1575602661848308</v>
      </c>
      <c r="G17">
        <f>C17/E17</f>
        <v>22.641189383356615</v>
      </c>
      <c r="H17">
        <f>C17/D17</f>
        <v>14.078049385779874</v>
      </c>
      <c r="I17">
        <v>4943</v>
      </c>
      <c r="J17">
        <v>6284</v>
      </c>
      <c r="K17">
        <v>1760</v>
      </c>
      <c r="L17">
        <v>2992</v>
      </c>
      <c r="M17">
        <v>2294</v>
      </c>
      <c r="N17">
        <f>I17/$E17</f>
        <v>0.9864298543204949</v>
      </c>
      <c r="O17">
        <f>J17/$E17</f>
        <v>1.2540411095589703</v>
      </c>
      <c r="P17">
        <f>K17/$E17</f>
        <v>0.35122729994013169</v>
      </c>
      <c r="Q17">
        <f>L17/$E17</f>
        <v>0.59708640989822392</v>
      </c>
      <c r="R17">
        <f>M17/$E17</f>
        <v>0.45779285571742168</v>
      </c>
    </row>
  </sheetData>
  <sortState ref="A2:R17">
    <sortCondition ref="R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Twardos</dc:creator>
  <cp:lastModifiedBy>Michael Twardos</cp:lastModifiedBy>
  <dcterms:created xsi:type="dcterms:W3CDTF">2012-01-08T20:55:41Z</dcterms:created>
  <dcterms:modified xsi:type="dcterms:W3CDTF">2012-01-09T20:39:27Z</dcterms:modified>
</cp:coreProperties>
</file>