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4040" yWindow="1440" windowWidth="24760" windowHeight="13760"/>
  </bookViews>
  <sheets>
    <sheet name="Assignment" sheetId="2" r:id="rId1"/>
    <sheet name="S&amp;P500 Vertical data" sheetId="1" r:id="rId2"/>
    <sheet name="S&amp;P500 Horizontal data" sheetId="3" r:id="rId3"/>
    <sheet name="Answers -&gt;" sheetId="5" r:id="rId4"/>
    <sheet name="V &amp; H Lookups (2)" sheetId="4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D6" i="4"/>
  <c r="E6" i="4"/>
  <c r="C6" i="4"/>
  <c r="C6" i="5"/>
</calcChain>
</file>

<file path=xl/sharedStrings.xml><?xml version="1.0" encoding="utf-8"?>
<sst xmlns="http://schemas.openxmlformats.org/spreadsheetml/2006/main" count="5124" uniqueCount="1424">
  <si>
    <t>Security</t>
  </si>
  <si>
    <t>Address of Headquarters</t>
  </si>
  <si>
    <t>Date first added</t>
  </si>
  <si>
    <t>Ticker symbol</t>
  </si>
  <si>
    <t>GICS Sector</t>
  </si>
  <si>
    <t>GICS Sub Industry</t>
  </si>
  <si>
    <t>S&amp;P 500 Index</t>
  </si>
  <si>
    <t>SPX</t>
  </si>
  <si>
    <t>Total Index</t>
  </si>
  <si>
    <t>3M Company</t>
  </si>
  <si>
    <t>St. Paul, Minnesota</t>
  </si>
  <si>
    <t>MMM</t>
  </si>
  <si>
    <t>Industrials</t>
  </si>
  <si>
    <t>Industrial Conglomerates</t>
  </si>
  <si>
    <t>Abbott Laboratories</t>
  </si>
  <si>
    <t>North Chicago, Illinois</t>
  </si>
  <si>
    <t>ABT</t>
  </si>
  <si>
    <t>Health Care</t>
  </si>
  <si>
    <t>Health Care Equipment &amp; Services</t>
  </si>
  <si>
    <t>AbbVie</t>
  </si>
  <si>
    <t>ABBV</t>
  </si>
  <si>
    <t>Pharmaceuticals</t>
  </si>
  <si>
    <t>Accenture plc</t>
  </si>
  <si>
    <t>Dublin, Ireland</t>
  </si>
  <si>
    <t>ACN</t>
  </si>
  <si>
    <t>Information Technology</t>
  </si>
  <si>
    <t>IT Consulting &amp; Other Services</t>
  </si>
  <si>
    <t>ACE Limited</t>
  </si>
  <si>
    <t>Zurich, Switzerland</t>
  </si>
  <si>
    <t>ACE</t>
  </si>
  <si>
    <t>Financials</t>
  </si>
  <si>
    <t>Property &amp; Casualty Insurance</t>
  </si>
  <si>
    <t>Adobe Systems Inc</t>
  </si>
  <si>
    <t>San Jose, California</t>
  </si>
  <si>
    <t>ADBE</t>
  </si>
  <si>
    <t>Application Software</t>
  </si>
  <si>
    <t>ADT Corp</t>
  </si>
  <si>
    <t>Boca Raton, Florida</t>
  </si>
  <si>
    <t>ADT</t>
  </si>
  <si>
    <t>Diversified Commercial Services</t>
  </si>
  <si>
    <t>Advance Auto Parts</t>
  </si>
  <si>
    <t>Roanoke, Virginia</t>
  </si>
  <si>
    <t>AAP</t>
  </si>
  <si>
    <t>Consumer Discretionary</t>
  </si>
  <si>
    <t>Automotive Retail</t>
  </si>
  <si>
    <t>AES Corp</t>
  </si>
  <si>
    <t>Arlington, Virginia</t>
  </si>
  <si>
    <t>AES</t>
  </si>
  <si>
    <t>Utilities</t>
  </si>
  <si>
    <t>Independent Power Producers &amp; Energy Traders</t>
  </si>
  <si>
    <t>Aetna Inc</t>
  </si>
  <si>
    <t>Hartford, Connecticut</t>
  </si>
  <si>
    <t>AET</t>
  </si>
  <si>
    <t>Managed Health Care</t>
  </si>
  <si>
    <t>AFLAC Inc</t>
  </si>
  <si>
    <t>Columbus, Georgia</t>
  </si>
  <si>
    <t>AFL</t>
  </si>
  <si>
    <t>Life &amp; Health Insurance</t>
  </si>
  <si>
    <t>Affiliated Managers Group Inc</t>
  </si>
  <si>
    <t>Beverly, Massachusetts</t>
  </si>
  <si>
    <t>AMG</t>
  </si>
  <si>
    <t>Asset Management &amp; Custody Banks</t>
  </si>
  <si>
    <t>Agilent Technologies Inc</t>
  </si>
  <si>
    <t>Santa Clara, California</t>
  </si>
  <si>
    <t>A</t>
  </si>
  <si>
    <t>AGL Resources Inc.</t>
  </si>
  <si>
    <t>Atlanta, Georgia</t>
  </si>
  <si>
    <t>GAS</t>
  </si>
  <si>
    <t>Gas Utilities</t>
  </si>
  <si>
    <t>Air Products &amp; Chemicals Inc</t>
  </si>
  <si>
    <t>Allentown, Pennsylvania</t>
  </si>
  <si>
    <t>APD</t>
  </si>
  <si>
    <t>Materials</t>
  </si>
  <si>
    <t>Industrial Gases</t>
  </si>
  <si>
    <t>Airgas Inc</t>
  </si>
  <si>
    <t>Radnor, Pennsylvania</t>
  </si>
  <si>
    <t>ARG</t>
  </si>
  <si>
    <t>Akamai Technologies Inc</t>
  </si>
  <si>
    <t>Cambridge, Massachusetts</t>
  </si>
  <si>
    <t>AKAM</t>
  </si>
  <si>
    <t>Internet Software &amp; Services</t>
  </si>
  <si>
    <t>Alcoa Inc</t>
  </si>
  <si>
    <t>New York, New York</t>
  </si>
  <si>
    <t>AA</t>
  </si>
  <si>
    <t>Aluminum</t>
  </si>
  <si>
    <t>Allergan plc</t>
  </si>
  <si>
    <t>AGN</t>
  </si>
  <si>
    <t>Alexion Pharmaceuticals</t>
  </si>
  <si>
    <t>Cheshire, Connecticut</t>
  </si>
  <si>
    <t>ALXN</t>
  </si>
  <si>
    <t>Biotechnology</t>
  </si>
  <si>
    <t>Allegion</t>
  </si>
  <si>
    <t>ALLE</t>
  </si>
  <si>
    <t>Building Products</t>
  </si>
  <si>
    <t>Alliance Data Systems</t>
  </si>
  <si>
    <t>Plano, Texas</t>
  </si>
  <si>
    <t>ADS</t>
  </si>
  <si>
    <t>Data Processing &amp; Outsourced Services</t>
  </si>
  <si>
    <t>Allstate Corp</t>
  </si>
  <si>
    <t>Northfield Township, Illinois</t>
  </si>
  <si>
    <t>ALL</t>
  </si>
  <si>
    <t>Altera Corp</t>
  </si>
  <si>
    <t>ALTR</t>
  </si>
  <si>
    <t>Semiconductors</t>
  </si>
  <si>
    <t>Altria Group Inc</t>
  </si>
  <si>
    <t>Richmond, Virginia</t>
  </si>
  <si>
    <t>MO</t>
  </si>
  <si>
    <t>Consumer Staples</t>
  </si>
  <si>
    <t>Tobacco</t>
  </si>
  <si>
    <t>Amazon.com Inc</t>
  </si>
  <si>
    <t>Seattle, Washington</t>
  </si>
  <si>
    <t>AMZN</t>
  </si>
  <si>
    <t>Internet Retail</t>
  </si>
  <si>
    <t>Ameren Corp</t>
  </si>
  <si>
    <t>St. Louis, Missouri</t>
  </si>
  <si>
    <t>AEE</t>
  </si>
  <si>
    <t>MultiUtilities</t>
  </si>
  <si>
    <t>American Airlines Group</t>
  </si>
  <si>
    <t>Fort Worth, Texas</t>
  </si>
  <si>
    <t>AAL</t>
  </si>
  <si>
    <t>Airlines</t>
  </si>
  <si>
    <t>American Electric Power</t>
  </si>
  <si>
    <t>Columbus, Ohio</t>
  </si>
  <si>
    <t>AEP</t>
  </si>
  <si>
    <t>Electric Utilities</t>
  </si>
  <si>
    <t>American Express Co</t>
  </si>
  <si>
    <t>AXP</t>
  </si>
  <si>
    <t>Consumer Finance</t>
  </si>
  <si>
    <t>American International Group, Inc.</t>
  </si>
  <si>
    <t>AIG</t>
  </si>
  <si>
    <t>American Tower Corp A</t>
  </si>
  <si>
    <t>Boston, Massachusetts</t>
  </si>
  <si>
    <t>AMT</t>
  </si>
  <si>
    <t>Specialized REITs</t>
  </si>
  <si>
    <t>Ameriprise Financial</t>
  </si>
  <si>
    <t>Minneapolis, Minnesota</t>
  </si>
  <si>
    <t>AMP</t>
  </si>
  <si>
    <t>Diversified Financial Services</t>
  </si>
  <si>
    <t>AmerisourceBergen Corp</t>
  </si>
  <si>
    <t>Chesterbrook, Pennsylvania</t>
  </si>
  <si>
    <t>ABC</t>
  </si>
  <si>
    <t>Health Care Distribution &amp; Services</t>
  </si>
  <si>
    <t>Ametek</t>
  </si>
  <si>
    <t>Berwyn, Pennsylvania</t>
  </si>
  <si>
    <t>AME</t>
  </si>
  <si>
    <t>Electrical Components &amp; Equipment</t>
  </si>
  <si>
    <t>Amgen Inc</t>
  </si>
  <si>
    <t>Thousand Oaks, California</t>
  </si>
  <si>
    <t>AMGN</t>
  </si>
  <si>
    <t>Amphenol Corp A</t>
  </si>
  <si>
    <t>Wallingford, Connecticut</t>
  </si>
  <si>
    <t>APH</t>
  </si>
  <si>
    <t>Anadarko Petroleum Corp</t>
  </si>
  <si>
    <t>The Woodlands, Texas</t>
  </si>
  <si>
    <t>APC</t>
  </si>
  <si>
    <t>Energy</t>
  </si>
  <si>
    <t>Oil &amp; Gas Exploration &amp; Production</t>
  </si>
  <si>
    <t>Analog Devices, Inc.</t>
  </si>
  <si>
    <t>Norwood, Massachusetts</t>
  </si>
  <si>
    <t>ADI</t>
  </si>
  <si>
    <t>Aon plc</t>
  </si>
  <si>
    <r>
      <t>London</t>
    </r>
    <r>
      <rPr>
        <sz val="7"/>
        <color rgb="FF000000"/>
        <rFont val="Arial"/>
        <family val="2"/>
      </rPr>
      <t>, </t>
    </r>
    <r>
      <rPr>
        <sz val="7"/>
        <color rgb="FF0B0080"/>
        <rFont val="Arial"/>
        <family val="2"/>
      </rPr>
      <t>United Kingdom</t>
    </r>
  </si>
  <si>
    <t>AON</t>
  </si>
  <si>
    <t>Insurance Brokers</t>
  </si>
  <si>
    <t>Apache Corporation</t>
  </si>
  <si>
    <t>Houston, Texas</t>
  </si>
  <si>
    <t>APA</t>
  </si>
  <si>
    <t>Apartment Investment &amp; Mgmt</t>
  </si>
  <si>
    <t>Denver, Colorado</t>
  </si>
  <si>
    <t>AIV</t>
  </si>
  <si>
    <t>REITs</t>
  </si>
  <si>
    <t>Apple Inc.</t>
  </si>
  <si>
    <t>Cupertino, California</t>
  </si>
  <si>
    <t>AAPL</t>
  </si>
  <si>
    <t>Computer Hardware</t>
  </si>
  <si>
    <t>Applied Materials Inc</t>
  </si>
  <si>
    <t>AMAT</t>
  </si>
  <si>
    <t>Semiconductor Equipment</t>
  </si>
  <si>
    <t>Archer-Daniels-Midland Co</t>
  </si>
  <si>
    <t>Decatur, Illinois</t>
  </si>
  <si>
    <t>ADM</t>
  </si>
  <si>
    <t>Agricultural Products</t>
  </si>
  <si>
    <t>Assurant Inc</t>
  </si>
  <si>
    <t>AIZ</t>
  </si>
  <si>
    <t>Multi-line Insurance</t>
  </si>
  <si>
    <t>AT&amp;T Inc</t>
  </si>
  <si>
    <t>Dallas, Texas</t>
  </si>
  <si>
    <t>T</t>
  </si>
  <si>
    <t>Telecommunications Services</t>
  </si>
  <si>
    <t>Integrated Telecommunications Services</t>
  </si>
  <si>
    <t>Autodesk Inc</t>
  </si>
  <si>
    <t>San Rafael, California</t>
  </si>
  <si>
    <t>ADSK</t>
  </si>
  <si>
    <t>Automatic Data Processing</t>
  </si>
  <si>
    <t>Roseland, New Jersey</t>
  </si>
  <si>
    <t>ADP</t>
  </si>
  <si>
    <t>AutoNation Inc</t>
  </si>
  <si>
    <t>Fort Lauderdale, Florida</t>
  </si>
  <si>
    <t>AN</t>
  </si>
  <si>
    <t>Specialty Stores</t>
  </si>
  <si>
    <t>AutoZone Inc</t>
  </si>
  <si>
    <t>Memphis, Tennessee</t>
  </si>
  <si>
    <t>AZO</t>
  </si>
  <si>
    <t>Avago Technologies</t>
  </si>
  <si>
    <t>AVGO</t>
  </si>
  <si>
    <t>AvalonBay Communities, Inc.</t>
  </si>
  <si>
    <r>
      <t>Arlington, Virginia</t>
    </r>
    <r>
      <rPr>
        <vertAlign val="superscript"/>
        <sz val="6"/>
        <color rgb="FF0B0080"/>
        <rFont val="Arial"/>
        <family val="2"/>
      </rPr>
      <t>[3]</t>
    </r>
  </si>
  <si>
    <t>AVB</t>
  </si>
  <si>
    <t>Residential REITs</t>
  </si>
  <si>
    <t>Avery Dennison Corp</t>
  </si>
  <si>
    <t>Glendale, California</t>
  </si>
  <si>
    <t>AVY</t>
  </si>
  <si>
    <t>Paper Packaging</t>
  </si>
  <si>
    <t>Baker Hughes Inc</t>
  </si>
  <si>
    <t>BHI</t>
  </si>
  <si>
    <t>Oil &amp; Gas Equipment &amp; Services</t>
  </si>
  <si>
    <t>Ball Corp</t>
  </si>
  <si>
    <t>Broomfield, Colorado</t>
  </si>
  <si>
    <t>BLL</t>
  </si>
  <si>
    <t>Metal &amp; Glass Containers</t>
  </si>
  <si>
    <t>Bank of America Corp</t>
  </si>
  <si>
    <t>Charlotte, North Carolina</t>
  </si>
  <si>
    <t>BAC</t>
  </si>
  <si>
    <t>Banks</t>
  </si>
  <si>
    <t>The Bank of New York Mellon Corp.</t>
  </si>
  <si>
    <t>BK</t>
  </si>
  <si>
    <t>Bard (C.R.) Inc.</t>
  </si>
  <si>
    <t>Murray Hill, New Jersey</t>
  </si>
  <si>
    <t>BCR</t>
  </si>
  <si>
    <t>Baxalta</t>
  </si>
  <si>
    <t>Deerfield, Illinois</t>
  </si>
  <si>
    <t>BXLT</t>
  </si>
  <si>
    <t>Baxter International Inc.</t>
  </si>
  <si>
    <t>BAX</t>
  </si>
  <si>
    <t>BB&amp;T Corporation</t>
  </si>
  <si>
    <t>Winston-Salem, North Carolina</t>
  </si>
  <si>
    <t>BBT</t>
  </si>
  <si>
    <t>Becton Dickinson</t>
  </si>
  <si>
    <t>Franklin Lakes, New Jersey</t>
  </si>
  <si>
    <t>BDX</t>
  </si>
  <si>
    <t>Bed Bath &amp; Beyond</t>
  </si>
  <si>
    <t>Union, New Jersey</t>
  </si>
  <si>
    <t>BBBY</t>
  </si>
  <si>
    <t>Berkshire Hathaway</t>
  </si>
  <si>
    <t>Omaha, Nebraska</t>
  </si>
  <si>
    <t>BRK-B</t>
  </si>
  <si>
    <t>Multi-Sector Holdings</t>
  </si>
  <si>
    <t>Best Buy Co. Inc.</t>
  </si>
  <si>
    <t>Richfield, Minnesota</t>
  </si>
  <si>
    <t>BBY</t>
  </si>
  <si>
    <t>Computer &amp; Electronics Retail</t>
  </si>
  <si>
    <t>BIOGEN IDEC Inc.</t>
  </si>
  <si>
    <t>Weston, Massachusetts</t>
  </si>
  <si>
    <t>BIIB</t>
  </si>
  <si>
    <t>BlackRock</t>
  </si>
  <si>
    <t>BLK</t>
  </si>
  <si>
    <t>Block H&amp;R</t>
  </si>
  <si>
    <t>Kansas City, Missouri</t>
  </si>
  <si>
    <t>HRB</t>
  </si>
  <si>
    <t>Boeing Company</t>
  </si>
  <si>
    <t>Chicago, Illinois</t>
  </si>
  <si>
    <t>BA</t>
  </si>
  <si>
    <t>Aerospace &amp; Defense</t>
  </si>
  <si>
    <t>BorgWarner</t>
  </si>
  <si>
    <t>Auburn Hills, Michigan</t>
  </si>
  <si>
    <t>BWA</t>
  </si>
  <si>
    <t>Auto Parts &amp; Equipment</t>
  </si>
  <si>
    <t>Boston Properties</t>
  </si>
  <si>
    <t>BXP</t>
  </si>
  <si>
    <t>Boston Scientific</t>
  </si>
  <si>
    <r>
      <t>Marlborough, Massachusetts</t>
    </r>
    <r>
      <rPr>
        <vertAlign val="superscript"/>
        <sz val="6"/>
        <color rgb="FF0B0080"/>
        <rFont val="Arial"/>
        <family val="2"/>
      </rPr>
      <t>[4]</t>
    </r>
  </si>
  <si>
    <t>BSX</t>
  </si>
  <si>
    <t>Bristol-Myers Squibb</t>
  </si>
  <si>
    <t>BMY</t>
  </si>
  <si>
    <t>Health Care Distributors &amp; Services</t>
  </si>
  <si>
    <t>Broadcom Corporation</t>
  </si>
  <si>
    <t>Irvine, California</t>
  </si>
  <si>
    <t>BRCM</t>
  </si>
  <si>
    <t>Brown-Forman Corporation</t>
  </si>
  <si>
    <t>Louisville, Kentucky</t>
  </si>
  <si>
    <t>BF-B</t>
  </si>
  <si>
    <t>Distillers &amp; Vintners</t>
  </si>
  <si>
    <t>C. H. Robinson Worldwide</t>
  </si>
  <si>
    <t>Eden Prairie, Minnesota</t>
  </si>
  <si>
    <t>CHRW</t>
  </si>
  <si>
    <t>Air Freight &amp; Logistics</t>
  </si>
  <si>
    <t>CA, Inc.</t>
  </si>
  <si>
    <t>Islandia, New York</t>
  </si>
  <si>
    <t>CA</t>
  </si>
  <si>
    <t>Systems Software</t>
  </si>
  <si>
    <t>Cablevision Systems Corp.</t>
  </si>
  <si>
    <t>Bethpage, New York</t>
  </si>
  <si>
    <t>CVC</t>
  </si>
  <si>
    <t>Broadcasting &amp; Cable TV</t>
  </si>
  <si>
    <t>Cabot Oil &amp; Gas</t>
  </si>
  <si>
    <t>COG</t>
  </si>
  <si>
    <t>Cameron International Corp.</t>
  </si>
  <si>
    <t>CAM</t>
  </si>
  <si>
    <t>Campbell Soup</t>
  </si>
  <si>
    <t>Camden, New Jersey</t>
  </si>
  <si>
    <t>CPB</t>
  </si>
  <si>
    <t>Packaged Foods &amp; Meats</t>
  </si>
  <si>
    <t>Capital One Financial</t>
  </si>
  <si>
    <t>Tysons Corner, Virginia</t>
  </si>
  <si>
    <t>COF</t>
  </si>
  <si>
    <t>Cardinal Health Inc.</t>
  </si>
  <si>
    <t>Dublin, Ohio</t>
  </si>
  <si>
    <t>CAH</t>
  </si>
  <si>
    <t>Henry Schein</t>
  </si>
  <si>
    <t>Melville, New York</t>
  </si>
  <si>
    <t>HSIC</t>
  </si>
  <si>
    <t>Health Care Distributors</t>
  </si>
  <si>
    <t>Carmax Inc</t>
  </si>
  <si>
    <t>KMX</t>
  </si>
  <si>
    <t>Carnival Corp.</t>
  </si>
  <si>
    <t>Miami, Florida</t>
  </si>
  <si>
    <t>CCL</t>
  </si>
  <si>
    <t>Hotels, Resorts &amp; Cruise Lines</t>
  </si>
  <si>
    <t>Caterpillar Inc.</t>
  </si>
  <si>
    <t>Peoria, Illinois</t>
  </si>
  <si>
    <t>CAT</t>
  </si>
  <si>
    <t>Construction &amp; Farm Machinery &amp; Heavy Trucks</t>
  </si>
  <si>
    <t>CBRE Group</t>
  </si>
  <si>
    <t>Los Angeles, California</t>
  </si>
  <si>
    <t>CBG</t>
  </si>
  <si>
    <t>Real Estate Services</t>
  </si>
  <si>
    <t>CBS Corp.</t>
  </si>
  <si>
    <t>CBS</t>
  </si>
  <si>
    <t>Celgene Corp.</t>
  </si>
  <si>
    <t>Summit, New Jersey</t>
  </si>
  <si>
    <t>CELG</t>
  </si>
  <si>
    <t>CenterPoint Energy</t>
  </si>
  <si>
    <t>CNP</t>
  </si>
  <si>
    <t>CenturyLink Inc</t>
  </si>
  <si>
    <t>Monroe, Louisiana</t>
  </si>
  <si>
    <t>CTL</t>
  </si>
  <si>
    <t>Cerner</t>
  </si>
  <si>
    <t>North Kansas City, Missouri</t>
  </si>
  <si>
    <t>CERN</t>
  </si>
  <si>
    <t>CF Industries Holdings Inc</t>
  </si>
  <si>
    <t>CF</t>
  </si>
  <si>
    <t>Fertilizers &amp; Agricultural Chemicals</t>
  </si>
  <si>
    <t>Charles Schwab Corporation</t>
  </si>
  <si>
    <t>San Francisco, California</t>
  </si>
  <si>
    <t>SCHW</t>
  </si>
  <si>
    <t>Investment Banking &amp; Brokerage</t>
  </si>
  <si>
    <t>Chesapeake Energy</t>
  </si>
  <si>
    <t>Oklahoma City, Oklahoma</t>
  </si>
  <si>
    <t>CHK</t>
  </si>
  <si>
    <t>Integrated Oil &amp; Gas</t>
  </si>
  <si>
    <t>Chevron Corp.</t>
  </si>
  <si>
    <t>San Ramon, California</t>
  </si>
  <si>
    <t>CVX</t>
  </si>
  <si>
    <t>Chipotle Mexican Grill</t>
  </si>
  <si>
    <t>CMG</t>
  </si>
  <si>
    <t>Restaurants</t>
  </si>
  <si>
    <t>Chubb Corp.</t>
  </si>
  <si>
    <t>Warren, New Jersey</t>
  </si>
  <si>
    <t>CB</t>
  </si>
  <si>
    <t>CIGNA Corp.</t>
  </si>
  <si>
    <t>Philadelphia, Pennsylvania</t>
  </si>
  <si>
    <t>CI</t>
  </si>
  <si>
    <t>Cimarex Energy</t>
  </si>
  <si>
    <t>XEC</t>
  </si>
  <si>
    <t>Cincinnati Financial</t>
  </si>
  <si>
    <t>Fairfield, Ohio</t>
  </si>
  <si>
    <t>CINF</t>
  </si>
  <si>
    <t>Cintas Corporation</t>
  </si>
  <si>
    <t>Mason, Ohio</t>
  </si>
  <si>
    <t>CTAS</t>
  </si>
  <si>
    <t>Diversified Support Services</t>
  </si>
  <si>
    <t>Cisco Systems</t>
  </si>
  <si>
    <t>CSCO</t>
  </si>
  <si>
    <t>Networking Equipment</t>
  </si>
  <si>
    <t>Citigroup Inc.</t>
  </si>
  <si>
    <t>C</t>
  </si>
  <si>
    <t>Citrix Systems</t>
  </si>
  <si>
    <t>CTXS</t>
  </si>
  <si>
    <t>The Clorox Company</t>
  </si>
  <si>
    <t>Oakland, California</t>
  </si>
  <si>
    <t>CLX</t>
  </si>
  <si>
    <t>Household Products</t>
  </si>
  <si>
    <t>CME Group Inc.</t>
  </si>
  <si>
    <t>CME</t>
  </si>
  <si>
    <t>CMS Energy</t>
  </si>
  <si>
    <t>Jackson, Michigan</t>
  </si>
  <si>
    <t>CMS</t>
  </si>
  <si>
    <t>Coach Inc.</t>
  </si>
  <si>
    <t>COH</t>
  </si>
  <si>
    <t>Apparel, Accessories &amp; Luxury Goods</t>
  </si>
  <si>
    <t>The Coca Cola Company</t>
  </si>
  <si>
    <t>KO</t>
  </si>
  <si>
    <t>Soft Drinks</t>
  </si>
  <si>
    <t>Coca-Cola Enterprises</t>
  </si>
  <si>
    <t>CCE</t>
  </si>
  <si>
    <t>Cognizant Technology Solutions</t>
  </si>
  <si>
    <t>Teaneck, New Jersey</t>
  </si>
  <si>
    <t>CTSH</t>
  </si>
  <si>
    <t>IT Consulting &amp; Services</t>
  </si>
  <si>
    <t>Colgate-Palmolive</t>
  </si>
  <si>
    <t>CL</t>
  </si>
  <si>
    <t>Columbia Pipeline Group Inc</t>
  </si>
  <si>
    <t>CPGX</t>
  </si>
  <si>
    <t>Oil &amp; Gas Storage &amp; Transportation</t>
  </si>
  <si>
    <t>Comcast Corp.</t>
  </si>
  <si>
    <t>CMCSA</t>
  </si>
  <si>
    <t>Comerica Inc.</t>
  </si>
  <si>
    <t>CMA</t>
  </si>
  <si>
    <t>Computer Sciences Corp.</t>
  </si>
  <si>
    <t>Falls Church, Virginia</t>
  </si>
  <si>
    <t>CSC</t>
  </si>
  <si>
    <t>ConAgra Foods Inc.</t>
  </si>
  <si>
    <t>CAG</t>
  </si>
  <si>
    <t>ConocoPhillips</t>
  </si>
  <si>
    <t>COP</t>
  </si>
  <si>
    <t>CONSOL Energy Inc.</t>
  </si>
  <si>
    <t>Cecil Township, Pennsylvania</t>
  </si>
  <si>
    <t>CNX</t>
  </si>
  <si>
    <t>Coal &amp; Consumable Fuels</t>
  </si>
  <si>
    <t>Consolidated Edison</t>
  </si>
  <si>
    <t>ED</t>
  </si>
  <si>
    <t>Constellation Brands</t>
  </si>
  <si>
    <t>Victor, New York</t>
  </si>
  <si>
    <t>STZ</t>
  </si>
  <si>
    <t>Corning Inc.</t>
  </si>
  <si>
    <t>Corning, New York</t>
  </si>
  <si>
    <t>GLW</t>
  </si>
  <si>
    <t>Construction &amp; Engineering</t>
  </si>
  <si>
    <t>Costco Co.</t>
  </si>
  <si>
    <t>Issaquah, Washington</t>
  </si>
  <si>
    <t>COST</t>
  </si>
  <si>
    <t>Hypermarkets &amp; Super Centers</t>
  </si>
  <si>
    <t>Crown Castle International Corp.</t>
  </si>
  <si>
    <t>CCI</t>
  </si>
  <si>
    <t>CSX Corp.</t>
  </si>
  <si>
    <t>Jacksonville, Florida</t>
  </si>
  <si>
    <t>CSX</t>
  </si>
  <si>
    <t>Railroads</t>
  </si>
  <si>
    <t>Cummins Inc.</t>
  </si>
  <si>
    <t>Columbus, Indiana</t>
  </si>
  <si>
    <t>CMI</t>
  </si>
  <si>
    <t>Industrial Machinery</t>
  </si>
  <si>
    <t>CVS Caremark Corp.</t>
  </si>
  <si>
    <t>Woonsocket, Rhode Island</t>
  </si>
  <si>
    <t>CVS</t>
  </si>
  <si>
    <t>Drug Retail</t>
  </si>
  <si>
    <t>D. R. Horton</t>
  </si>
  <si>
    <t>DHI</t>
  </si>
  <si>
    <t>Homebuilding</t>
  </si>
  <si>
    <t>Danaher Corp.</t>
  </si>
  <si>
    <t>Washington D.C</t>
  </si>
  <si>
    <t>DHR</t>
  </si>
  <si>
    <t>Darden Restaurants</t>
  </si>
  <si>
    <t>Orlando, Florida</t>
  </si>
  <si>
    <t>DRI</t>
  </si>
  <si>
    <t>DaVita Inc.</t>
  </si>
  <si>
    <t>DVA</t>
  </si>
  <si>
    <t>Health Care Facilities</t>
  </si>
  <si>
    <t>Deere &amp; Co.</t>
  </si>
  <si>
    <t>Moline, Illinois</t>
  </si>
  <si>
    <t>DE</t>
  </si>
  <si>
    <t>Delphi Automotive</t>
  </si>
  <si>
    <r>
      <t>Gillingham, Kent</t>
    </r>
    <r>
      <rPr>
        <sz val="7"/>
        <color rgb="FF000000"/>
        <rFont val="Arial"/>
        <family val="2"/>
      </rPr>
      <t>, </t>
    </r>
    <r>
      <rPr>
        <sz val="7"/>
        <color rgb="FF0B0080"/>
        <rFont val="Arial"/>
        <family val="2"/>
      </rPr>
      <t>United Kingdom</t>
    </r>
  </si>
  <si>
    <t>DLPH</t>
  </si>
  <si>
    <t>Delta Air Lines</t>
  </si>
  <si>
    <t>DAL</t>
  </si>
  <si>
    <t>Dentsply International</t>
  </si>
  <si>
    <t>York, Pennsylvania</t>
  </si>
  <si>
    <t>XRAY</t>
  </si>
  <si>
    <t>Health Care Supplies</t>
  </si>
  <si>
    <t>Devon Energy Corp.</t>
  </si>
  <si>
    <t>DVN</t>
  </si>
  <si>
    <t>Diamond Offshore Drilling</t>
  </si>
  <si>
    <t>DO</t>
  </si>
  <si>
    <t>Oil &amp; Gas Drilling</t>
  </si>
  <si>
    <t>DirecTV</t>
  </si>
  <si>
    <t>El Segundo, California</t>
  </si>
  <si>
    <t>DTV</t>
  </si>
  <si>
    <t>Discover Financial Services</t>
  </si>
  <si>
    <t>Riverwoods, Illinois</t>
  </si>
  <si>
    <t>DFS</t>
  </si>
  <si>
    <t>Discovery Communications-A</t>
  </si>
  <si>
    <t>Silver Spring, Maryland</t>
  </si>
  <si>
    <t>DISCA</t>
  </si>
  <si>
    <t>Discovery Communications-C</t>
  </si>
  <si>
    <t>DISCK</t>
  </si>
  <si>
    <t>Dollar General</t>
  </si>
  <si>
    <t>Goodlettsville, Tennessee</t>
  </si>
  <si>
    <t>DG</t>
  </si>
  <si>
    <t>General Merchandise Stores</t>
  </si>
  <si>
    <t>Dollar Tree</t>
  </si>
  <si>
    <t>Chesapeake, Virginia</t>
  </si>
  <si>
    <t>DLTR</t>
  </si>
  <si>
    <t>Dominion Resources</t>
  </si>
  <si>
    <t>D</t>
  </si>
  <si>
    <t>Dover Corp.</t>
  </si>
  <si>
    <t>Downers Grove, Illinois</t>
  </si>
  <si>
    <t>DOV</t>
  </si>
  <si>
    <t>Dow Chemical</t>
  </si>
  <si>
    <t>Midland, Michigan</t>
  </si>
  <si>
    <t>DOW</t>
  </si>
  <si>
    <t>Diversified Chemicals</t>
  </si>
  <si>
    <t>Dr Pepper Snapple Group</t>
  </si>
  <si>
    <t>DPS</t>
  </si>
  <si>
    <t>DTE Energy Co.</t>
  </si>
  <si>
    <t>Detroit, Michigan</t>
  </si>
  <si>
    <t>DTE</t>
  </si>
  <si>
    <t>Du Pont (E.I.)</t>
  </si>
  <si>
    <t>Wilmington, Delaware</t>
  </si>
  <si>
    <t>DD</t>
  </si>
  <si>
    <t>Duke Energy</t>
  </si>
  <si>
    <t>DUK</t>
  </si>
  <si>
    <t>Dun &amp; Bradstreet</t>
  </si>
  <si>
    <t>Short Hills, New Jersey</t>
  </si>
  <si>
    <t>DNB</t>
  </si>
  <si>
    <t>Data Processing Services</t>
  </si>
  <si>
    <t>E*Trade</t>
  </si>
  <si>
    <t>ETFC</t>
  </si>
  <si>
    <t>Eastman Chemical</t>
  </si>
  <si>
    <t>Kingsport, Tennessee</t>
  </si>
  <si>
    <t>EMN</t>
  </si>
  <si>
    <t>Eaton Corporation</t>
  </si>
  <si>
    <t>ETN</t>
  </si>
  <si>
    <t>eBay Inc.</t>
  </si>
  <si>
    <t>EBAY</t>
  </si>
  <si>
    <t>Ecolab Inc.</t>
  </si>
  <si>
    <t>ECL</t>
  </si>
  <si>
    <t>Specialty Chemicals</t>
  </si>
  <si>
    <t>Edison Int'l</t>
  </si>
  <si>
    <t>Rosemead, California</t>
  </si>
  <si>
    <t>EIX</t>
  </si>
  <si>
    <t>Edwards Lifesciences</t>
  </si>
  <si>
    <t>EW</t>
  </si>
  <si>
    <t>Electronic Arts</t>
  </si>
  <si>
    <t>Redwood City, California</t>
  </si>
  <si>
    <t>EA</t>
  </si>
  <si>
    <t>Home Entertainment Software</t>
  </si>
  <si>
    <t>EMC Corp.</t>
  </si>
  <si>
    <t>Hopkinton, Massachusetts</t>
  </si>
  <si>
    <t>EMC</t>
  </si>
  <si>
    <t>Emerson Electric Company</t>
  </si>
  <si>
    <t>Ferguson, Missouri</t>
  </si>
  <si>
    <t>EMR</t>
  </si>
  <si>
    <t>Endo International</t>
  </si>
  <si>
    <t>ENDP</t>
  </si>
  <si>
    <t>Ensco plc</t>
  </si>
  <si>
    <t>London, United Kingdom</t>
  </si>
  <si>
    <t>ESV</t>
  </si>
  <si>
    <t>Entergy Corp.</t>
  </si>
  <si>
    <t>New Orleans, Louisiana</t>
  </si>
  <si>
    <t>ETR</t>
  </si>
  <si>
    <t>EOG Resources</t>
  </si>
  <si>
    <t>EOG</t>
  </si>
  <si>
    <t>EQT Corporation</t>
  </si>
  <si>
    <t>Pittsburgh, Pennsylvania</t>
  </si>
  <si>
    <t>EQT</t>
  </si>
  <si>
    <t>Equifax Inc.</t>
  </si>
  <si>
    <t>EFX</t>
  </si>
  <si>
    <t>Equinix</t>
  </si>
  <si>
    <t>EQIX</t>
  </si>
  <si>
    <t>Equity Residential</t>
  </si>
  <si>
    <t>EQR</t>
  </si>
  <si>
    <t>Essex Property Trust Inc</t>
  </si>
  <si>
    <t>Palo Alto, California</t>
  </si>
  <si>
    <t>ESS</t>
  </si>
  <si>
    <t>Estee Lauder Cos.</t>
  </si>
  <si>
    <t>EL</t>
  </si>
  <si>
    <t>Personal Products</t>
  </si>
  <si>
    <t>Eversource Energy</t>
  </si>
  <si>
    <t>Springfield, Massachusetts</t>
  </si>
  <si>
    <t>ES</t>
  </si>
  <si>
    <t>Exelon Corp.</t>
  </si>
  <si>
    <t>EXC</t>
  </si>
  <si>
    <t>Expedia Inc.</t>
  </si>
  <si>
    <t>Bellevue, Washington</t>
  </si>
  <si>
    <t>EXPE</t>
  </si>
  <si>
    <t>Expeditors Int'l</t>
  </si>
  <si>
    <t>EXPD</t>
  </si>
  <si>
    <t>Express Scripts</t>
  </si>
  <si>
    <t>Cool Valley, Missouri</t>
  </si>
  <si>
    <t>ESRX</t>
  </si>
  <si>
    <t>Exxon Mobil Corp.</t>
  </si>
  <si>
    <t>Irving, Texas</t>
  </si>
  <si>
    <t>XOM</t>
  </si>
  <si>
    <t>F5 Networks</t>
  </si>
  <si>
    <t>FFIV</t>
  </si>
  <si>
    <t>Facebook</t>
  </si>
  <si>
    <t>Menlo Park, California</t>
  </si>
  <si>
    <t>FB</t>
  </si>
  <si>
    <t>Fastenal Co</t>
  </si>
  <si>
    <t>Winona, Minnesota</t>
  </si>
  <si>
    <t>FAST</t>
  </si>
  <si>
    <t>FedEx Corporation</t>
  </si>
  <si>
    <t>FDX</t>
  </si>
  <si>
    <t>Fidelity National Information Services</t>
  </si>
  <si>
    <t>FIS</t>
  </si>
  <si>
    <t>Fifth Third Bancorp</t>
  </si>
  <si>
    <t>Cincinnati, Ohio</t>
  </si>
  <si>
    <t>FITB</t>
  </si>
  <si>
    <t>First Solar Inc</t>
  </si>
  <si>
    <t>Tempe, Arizona</t>
  </si>
  <si>
    <t>FSLR</t>
  </si>
  <si>
    <t>FirstEnergy Corp</t>
  </si>
  <si>
    <t>Akron, Ohio</t>
  </si>
  <si>
    <t>FE</t>
  </si>
  <si>
    <t>Fiserv Inc</t>
  </si>
  <si>
    <t>Brookfield, Wisconsin</t>
  </si>
  <si>
    <t>FISV</t>
  </si>
  <si>
    <t>FLIR Systems</t>
  </si>
  <si>
    <t>Wilsonville, Oregon</t>
  </si>
  <si>
    <t>FLIR</t>
  </si>
  <si>
    <t>Flowserve Corporation</t>
  </si>
  <si>
    <t>FLS</t>
  </si>
  <si>
    <t>Fluor Corp.</t>
  </si>
  <si>
    <t>FLR</t>
  </si>
  <si>
    <t>FMC Corporation</t>
  </si>
  <si>
    <t>FMC</t>
  </si>
  <si>
    <t>FMC Technologies Inc.</t>
  </si>
  <si>
    <t>FTI</t>
  </si>
  <si>
    <t>Ford Motor</t>
  </si>
  <si>
    <t>Dearborn, Michigan</t>
  </si>
  <si>
    <t>F</t>
  </si>
  <si>
    <t>Automobile Manufacturers</t>
  </si>
  <si>
    <t>Fossil, Inc.</t>
  </si>
  <si>
    <t>Richardson, Texas</t>
  </si>
  <si>
    <t>FOSL</t>
  </si>
  <si>
    <t>Franklin Resources</t>
  </si>
  <si>
    <t>San Mateo, California</t>
  </si>
  <si>
    <t>BEN</t>
  </si>
  <si>
    <t>Freeport-McMoran Cp &amp; Gld</t>
  </si>
  <si>
    <t>Phoenix, Arizona</t>
  </si>
  <si>
    <t>FCX</t>
  </si>
  <si>
    <t>Diversified Metals &amp; Mining</t>
  </si>
  <si>
    <t>Frontier Communications</t>
  </si>
  <si>
    <t>Stamford, Connecticut</t>
  </si>
  <si>
    <t>FTR</t>
  </si>
  <si>
    <t>GameStop Corp.</t>
  </si>
  <si>
    <t>Grapevine, Texas</t>
  </si>
  <si>
    <t>GME</t>
  </si>
  <si>
    <t>Gap (The)</t>
  </si>
  <si>
    <t>GPS</t>
  </si>
  <si>
    <t>Apparel Retail</t>
  </si>
  <si>
    <t>Garmin Ltd.</t>
  </si>
  <si>
    <t>Schaffhausen, Switzerland</t>
  </si>
  <si>
    <t>GRMN</t>
  </si>
  <si>
    <t>Consumer Electronics</t>
  </si>
  <si>
    <t>General Dynamics</t>
  </si>
  <si>
    <t>GD</t>
  </si>
  <si>
    <t>General Electric</t>
  </si>
  <si>
    <t>Fairfield, Connecticut</t>
  </si>
  <si>
    <t>GE</t>
  </si>
  <si>
    <t>General Growth Properties Inc.</t>
  </si>
  <si>
    <t>GGP</t>
  </si>
  <si>
    <t>General Mills</t>
  </si>
  <si>
    <t>Golden Valley, Minnesota</t>
  </si>
  <si>
    <t>GIS</t>
  </si>
  <si>
    <t>General Motors</t>
  </si>
  <si>
    <t>GM</t>
  </si>
  <si>
    <t>Genuine Parts</t>
  </si>
  <si>
    <t>GPC</t>
  </si>
  <si>
    <t>Genworth Financial Inc.</t>
  </si>
  <si>
    <t>GNW</t>
  </si>
  <si>
    <t>Gilead Sciences</t>
  </si>
  <si>
    <t>Foster City, California</t>
  </si>
  <si>
    <t>GILD</t>
  </si>
  <si>
    <t>Goldman Sachs Group</t>
  </si>
  <si>
    <t>GS</t>
  </si>
  <si>
    <t>Goodyear Tire &amp; Rubber</t>
  </si>
  <si>
    <t>GT</t>
  </si>
  <si>
    <t>Tires &amp; Rubber</t>
  </si>
  <si>
    <t>Google Inc Class A</t>
  </si>
  <si>
    <t>Mountain View, California</t>
  </si>
  <si>
    <t>GOOGL</t>
  </si>
  <si>
    <t>Google Inc Class C</t>
  </si>
  <si>
    <t>GOOG</t>
  </si>
  <si>
    <t>Grainger (W.W.) Inc.</t>
  </si>
  <si>
    <t>Lake Forest, Illinois</t>
  </si>
  <si>
    <t>GWW</t>
  </si>
  <si>
    <t>Industrial Materials</t>
  </si>
  <si>
    <t>Halliburton Co.</t>
  </si>
  <si>
    <t>HAL</t>
  </si>
  <si>
    <t>Hanesbrands Inc</t>
  </si>
  <si>
    <t>HBI</t>
  </si>
  <si>
    <t>Harley-Davidson</t>
  </si>
  <si>
    <t>Milwaukee, Wisconsin</t>
  </si>
  <si>
    <t>HOG</t>
  </si>
  <si>
    <t>Motorcycle Manufacturers</t>
  </si>
  <si>
    <t>Harman Int'l Industries</t>
  </si>
  <si>
    <t>HAR</t>
  </si>
  <si>
    <t>Harris Corporation</t>
  </si>
  <si>
    <t>Melbourne, Florida</t>
  </si>
  <si>
    <t>HRS</t>
  </si>
  <si>
    <t>Telecommunications Equipment</t>
  </si>
  <si>
    <t>Hartford Financial Svc.Gp.</t>
  </si>
  <si>
    <t>HIG</t>
  </si>
  <si>
    <t>Hasbro Inc.</t>
  </si>
  <si>
    <t>Pawtucket, Rhode Island</t>
  </si>
  <si>
    <t>HAS</t>
  </si>
  <si>
    <t>Leisure Products</t>
  </si>
  <si>
    <t>HCA Holdings</t>
  </si>
  <si>
    <t>Nashville, Tennessee</t>
  </si>
  <si>
    <t>HCA</t>
  </si>
  <si>
    <t>HCP Inc.</t>
  </si>
  <si>
    <t>Long Beach, California</t>
  </si>
  <si>
    <t>HCP</t>
  </si>
  <si>
    <t>Health Care REIT, Inc.</t>
  </si>
  <si>
    <r>
      <t>Toledo, Ohio</t>
    </r>
    <r>
      <rPr>
        <vertAlign val="superscript"/>
        <sz val="6"/>
        <color rgb="FF0B0080"/>
        <rFont val="Arial"/>
        <family val="2"/>
      </rPr>
      <t>[5]</t>
    </r>
  </si>
  <si>
    <t>HCN</t>
  </si>
  <si>
    <t>Helmerich &amp; Payne</t>
  </si>
  <si>
    <r>
      <t>Tulsa, Oklahoma</t>
    </r>
    <r>
      <rPr>
        <vertAlign val="superscript"/>
        <sz val="6"/>
        <color rgb="FF0B0080"/>
        <rFont val="Arial"/>
        <family val="2"/>
      </rPr>
      <t>[6]</t>
    </r>
  </si>
  <si>
    <t>HP</t>
  </si>
  <si>
    <t>Hess Corporation</t>
  </si>
  <si>
    <t>HES</t>
  </si>
  <si>
    <t>Hewlett-Packard</t>
  </si>
  <si>
    <t>HPQ</t>
  </si>
  <si>
    <t>Home Depot</t>
  </si>
  <si>
    <t>Cobb County, Georgia</t>
  </si>
  <si>
    <t>HD</t>
  </si>
  <si>
    <t>Home Improvement Retail</t>
  </si>
  <si>
    <t>Honeywell Int'l Inc.</t>
  </si>
  <si>
    <t>Morristown, New Jersey</t>
  </si>
  <si>
    <t>HON</t>
  </si>
  <si>
    <t>Hormel Foods Corp.</t>
  </si>
  <si>
    <t>Austin, Minnesota</t>
  </si>
  <si>
    <t>HRL</t>
  </si>
  <si>
    <t>Hospira Inc.</t>
  </si>
  <si>
    <t>HSP</t>
  </si>
  <si>
    <t>Host Hotels &amp; Resorts</t>
  </si>
  <si>
    <t>Bethesda, Maryland</t>
  </si>
  <si>
    <t>HST</t>
  </si>
  <si>
    <t>Hudson City Bancorp</t>
  </si>
  <si>
    <t>Paramus, New Jersey</t>
  </si>
  <si>
    <t>HCBK</t>
  </si>
  <si>
    <t>Thrifts &amp; Mortgage Finance</t>
  </si>
  <si>
    <t>Humana Inc.</t>
  </si>
  <si>
    <t>HUM</t>
  </si>
  <si>
    <t>Huntington Bancshares</t>
  </si>
  <si>
    <t>HBAN</t>
  </si>
  <si>
    <t>Illinois Tool Works</t>
  </si>
  <si>
    <t>Glenview, Illinois</t>
  </si>
  <si>
    <t>ITW</t>
  </si>
  <si>
    <t>Ingersoll-Rand PLC</t>
  </si>
  <si>
    <t>IR</t>
  </si>
  <si>
    <t>Intel Corp.</t>
  </si>
  <si>
    <t>INTC</t>
  </si>
  <si>
    <t>Intercontinental Exchange</t>
  </si>
  <si>
    <t>ICE</t>
  </si>
  <si>
    <t>International Bus. Machines</t>
  </si>
  <si>
    <t>Armonk, New York</t>
  </si>
  <si>
    <t>IBM</t>
  </si>
  <si>
    <t>International Paper</t>
  </si>
  <si>
    <t>IP</t>
  </si>
  <si>
    <t>Paper Products</t>
  </si>
  <si>
    <t>Interpublic Group</t>
  </si>
  <si>
    <t>IPG</t>
  </si>
  <si>
    <t>Advertising</t>
  </si>
  <si>
    <t>Intl Flavors &amp; Fragrances</t>
  </si>
  <si>
    <t>IFF</t>
  </si>
  <si>
    <t>Intuit Inc.</t>
  </si>
  <si>
    <t>INTU</t>
  </si>
  <si>
    <t>Intuitive Surgical Inc.</t>
  </si>
  <si>
    <t>Sunnyvale, California</t>
  </si>
  <si>
    <t>ISRG</t>
  </si>
  <si>
    <t>Invesco Ltd.</t>
  </si>
  <si>
    <t>IVZ</t>
  </si>
  <si>
    <t>Iron Mountain Incorporated</t>
  </si>
  <si>
    <t>IRM</t>
  </si>
  <si>
    <t>Jacobs Engineering Group</t>
  </si>
  <si>
    <t>Pasadena, California</t>
  </si>
  <si>
    <t>JEC</t>
  </si>
  <si>
    <t>J. B. Hunt Transport Services</t>
  </si>
  <si>
    <t>Lowell, Arkansas</t>
  </si>
  <si>
    <t>JBHT</t>
  </si>
  <si>
    <t>Trucking</t>
  </si>
  <si>
    <t>Johnson &amp; Johnson</t>
  </si>
  <si>
    <t>New Brunswick, New Jersey</t>
  </si>
  <si>
    <t>JNJ</t>
  </si>
  <si>
    <t>Johnson Controls</t>
  </si>
  <si>
    <t>JCI</t>
  </si>
  <si>
    <t>Joy Global Inc.</t>
  </si>
  <si>
    <t>JOY</t>
  </si>
  <si>
    <t>JPMorgan Chase &amp; Co.</t>
  </si>
  <si>
    <t>JPM</t>
  </si>
  <si>
    <t>Juniper Networks</t>
  </si>
  <si>
    <t>JNPR</t>
  </si>
  <si>
    <t>Kansas City Southern</t>
  </si>
  <si>
    <t>KSU</t>
  </si>
  <si>
    <t>Kellogg Co.</t>
  </si>
  <si>
    <t>Battle Creek, Michigan</t>
  </si>
  <si>
    <t>K</t>
  </si>
  <si>
    <t>KeyCorp</t>
  </si>
  <si>
    <t>Cleveland, Ohio</t>
  </si>
  <si>
    <t>KEY</t>
  </si>
  <si>
    <t>Keurig Green Mountain</t>
  </si>
  <si>
    <t>Waterbury, Vermont</t>
  </si>
  <si>
    <t>GMCR</t>
  </si>
  <si>
    <t>Kimberly-Clark</t>
  </si>
  <si>
    <t>KMB</t>
  </si>
  <si>
    <t>Kimco Realty</t>
  </si>
  <si>
    <t>New Hyde Park, New York</t>
  </si>
  <si>
    <t>KIM</t>
  </si>
  <si>
    <t>Kinder Morgan</t>
  </si>
  <si>
    <t>KMI</t>
  </si>
  <si>
    <t>Oil &amp; Gas Refining &amp; Marketing &amp; Transportation</t>
  </si>
  <si>
    <t>KLA-Tencor Corp.</t>
  </si>
  <si>
    <t>Milpitas, California</t>
  </si>
  <si>
    <t>KLAC</t>
  </si>
  <si>
    <t>Kohl's Corp.</t>
  </si>
  <si>
    <t>Menomonee Falls, Wisconsin</t>
  </si>
  <si>
    <t>KSS</t>
  </si>
  <si>
    <t>Kraft Foods Group</t>
  </si>
  <si>
    <t>Northfield, Illinois</t>
  </si>
  <si>
    <t>KRFT</t>
  </si>
  <si>
    <t>Kroger Co.</t>
  </si>
  <si>
    <t>KR</t>
  </si>
  <si>
    <t>Food Retail</t>
  </si>
  <si>
    <t>L Brands Inc.</t>
  </si>
  <si>
    <t>LB</t>
  </si>
  <si>
    <t>L-3 Communications Holdings</t>
  </si>
  <si>
    <t>LLL</t>
  </si>
  <si>
    <t>Laboratory Corp. of America Holding</t>
  </si>
  <si>
    <t>Burlington, North Carolina</t>
  </si>
  <si>
    <t>LH</t>
  </si>
  <si>
    <t>Lam Research</t>
  </si>
  <si>
    <t>Fremont, California</t>
  </si>
  <si>
    <t>LRCX</t>
  </si>
  <si>
    <t>Legg Mason</t>
  </si>
  <si>
    <t>Baltimore, Maryland</t>
  </si>
  <si>
    <t>LM</t>
  </si>
  <si>
    <t>Leggett &amp; Platt</t>
  </si>
  <si>
    <t>Carthage, Missouri</t>
  </si>
  <si>
    <t>LEG</t>
  </si>
  <si>
    <t>Lennar Corp.</t>
  </si>
  <si>
    <t>LEN</t>
  </si>
  <si>
    <t>Level 3 Communications</t>
  </si>
  <si>
    <t>LVLT</t>
  </si>
  <si>
    <t>Alternative Carriers</t>
  </si>
  <si>
    <t>Leucadia National Corp.</t>
  </si>
  <si>
    <t>LUK</t>
  </si>
  <si>
    <t>Lilly (Eli) &amp; Co.</t>
  </si>
  <si>
    <t>Indianapolis, Indiana</t>
  </si>
  <si>
    <t>LLY</t>
  </si>
  <si>
    <t>Lincoln National</t>
  </si>
  <si>
    <t>LNC</t>
  </si>
  <si>
    <t>Linear Technology Corp.</t>
  </si>
  <si>
    <t>LLTC</t>
  </si>
  <si>
    <t>Lockheed Martin Corp.</t>
  </si>
  <si>
    <t>LMT</t>
  </si>
  <si>
    <t>Loews Corp.</t>
  </si>
  <si>
    <t>L</t>
  </si>
  <si>
    <t>Lowe's Cos.</t>
  </si>
  <si>
    <t>Mooresville, North Carolina</t>
  </si>
  <si>
    <t>LOW</t>
  </si>
  <si>
    <t>LyondellBasell</t>
  </si>
  <si>
    <t>Rotterdam, Netherlands</t>
  </si>
  <si>
    <t>LYB</t>
  </si>
  <si>
    <t>M&amp;T Bank Corp.</t>
  </si>
  <si>
    <t>Buffalo, New York</t>
  </si>
  <si>
    <t>MTB</t>
  </si>
  <si>
    <t>Macerich</t>
  </si>
  <si>
    <t>Santa Monica, California</t>
  </si>
  <si>
    <t>MAC</t>
  </si>
  <si>
    <t>Retail REITs</t>
  </si>
  <si>
    <t>Macy's Inc.</t>
  </si>
  <si>
    <t>M</t>
  </si>
  <si>
    <t>Department Stores</t>
  </si>
  <si>
    <t>Mallinckrodt Plc</t>
  </si>
  <si>
    <t>MNK</t>
  </si>
  <si>
    <t>Marathon Oil Corp.</t>
  </si>
  <si>
    <t>MRO</t>
  </si>
  <si>
    <t>Marathon Petroleum</t>
  </si>
  <si>
    <t>Findlay, Ohio</t>
  </si>
  <si>
    <t>MPC</t>
  </si>
  <si>
    <t>Marriott Int'l.</t>
  </si>
  <si>
    <t>MAR</t>
  </si>
  <si>
    <t>Marsh &amp; McLennan</t>
  </si>
  <si>
    <t>MMC</t>
  </si>
  <si>
    <t>Martin Marietta Materials</t>
  </si>
  <si>
    <t>Raleigh, North Carolina</t>
  </si>
  <si>
    <t>MLM</t>
  </si>
  <si>
    <t>Construction Materials</t>
  </si>
  <si>
    <t>Masco Corp.</t>
  </si>
  <si>
    <t>Taylor, Michigan</t>
  </si>
  <si>
    <t>MAS</t>
  </si>
  <si>
    <t>Mastercard Inc.</t>
  </si>
  <si>
    <t>Harrison, New York</t>
  </si>
  <si>
    <t>MA</t>
  </si>
  <si>
    <t>Mattel Inc.</t>
  </si>
  <si>
    <t>MAT</t>
  </si>
  <si>
    <t>McCormick &amp; Co.</t>
  </si>
  <si>
    <t>Sparks, Maryland</t>
  </si>
  <si>
    <t>MKC</t>
  </si>
  <si>
    <t>McDonald's Corp.</t>
  </si>
  <si>
    <t>Oak Brook, Illinois</t>
  </si>
  <si>
    <t>MCD</t>
  </si>
  <si>
    <t>McGraw Hill Financial</t>
  </si>
  <si>
    <t>MHFI</t>
  </si>
  <si>
    <t>McKesson Corp.</t>
  </si>
  <si>
    <t>MCK</t>
  </si>
  <si>
    <t>Mead Johnson</t>
  </si>
  <si>
    <t>MJN</t>
  </si>
  <si>
    <t>MeadWestvaco Corporation</t>
  </si>
  <si>
    <t>MWV</t>
  </si>
  <si>
    <t>Medtronic plc</t>
  </si>
  <si>
    <r>
      <t>Dublin</t>
    </r>
    <r>
      <rPr>
        <sz val="7"/>
        <color rgb="FF000000"/>
        <rFont val="Arial"/>
        <family val="2"/>
      </rPr>
      <t>, </t>
    </r>
    <r>
      <rPr>
        <sz val="7"/>
        <color rgb="FF0B0080"/>
        <rFont val="Arial"/>
        <family val="2"/>
      </rPr>
      <t>Ireland</t>
    </r>
  </si>
  <si>
    <t>MDT</t>
  </si>
  <si>
    <t>Merck &amp; Co.</t>
  </si>
  <si>
    <t>Whitehouse Station, New Jersey</t>
  </si>
  <si>
    <t>MRK</t>
  </si>
  <si>
    <t>MetLife Inc.</t>
  </si>
  <si>
    <t>MET</t>
  </si>
  <si>
    <t>Michael Kors Holdings</t>
  </si>
  <si>
    <t>KORS</t>
  </si>
  <si>
    <t>Microchip Technology</t>
  </si>
  <si>
    <t>Chandler, Arizona</t>
  </si>
  <si>
    <t>MCHP</t>
  </si>
  <si>
    <t>Micron Technology</t>
  </si>
  <si>
    <t>Boise, Idaho</t>
  </si>
  <si>
    <t>MU</t>
  </si>
  <si>
    <t>Microsoft Corp.</t>
  </si>
  <si>
    <t>Redmond, Washington</t>
  </si>
  <si>
    <t>MSFT</t>
  </si>
  <si>
    <t>Mohawk Industries</t>
  </si>
  <si>
    <t>Amsterdam, New York</t>
  </si>
  <si>
    <t>MHK</t>
  </si>
  <si>
    <t>Home Furnishings</t>
  </si>
  <si>
    <t>Molson Coors Brewing Company</t>
  </si>
  <si>
    <t>TAP</t>
  </si>
  <si>
    <t>Brewers</t>
  </si>
  <si>
    <t>Mondelez International</t>
  </si>
  <si>
    <t>MDLZ</t>
  </si>
  <si>
    <t>Monsanto Co.</t>
  </si>
  <si>
    <t>Creve Coeur, Missouri</t>
  </si>
  <si>
    <t>MON</t>
  </si>
  <si>
    <t>Monster Beverage</t>
  </si>
  <si>
    <t>Corona, California</t>
  </si>
  <si>
    <t>MNST</t>
  </si>
  <si>
    <t>Moody's Corp</t>
  </si>
  <si>
    <t>MCO</t>
  </si>
  <si>
    <t>Morgan Stanley</t>
  </si>
  <si>
    <t>MS</t>
  </si>
  <si>
    <t>The Mosaic Company</t>
  </si>
  <si>
    <t>Plymouth, Minnesota</t>
  </si>
  <si>
    <t>MOS</t>
  </si>
  <si>
    <t>Motorola Solutions Inc.</t>
  </si>
  <si>
    <t>Schaumburg, Illinois</t>
  </si>
  <si>
    <t>MSI</t>
  </si>
  <si>
    <t>Murphy Oil</t>
  </si>
  <si>
    <t>El Dorado, Arkansas</t>
  </si>
  <si>
    <t>MUR</t>
  </si>
  <si>
    <t>Mylan N.V.</t>
  </si>
  <si>
    <r>
      <t>Amsterdam</t>
    </r>
    <r>
      <rPr>
        <sz val="7"/>
        <color rgb="FF000000"/>
        <rFont val="Arial"/>
        <family val="2"/>
      </rPr>
      <t>, </t>
    </r>
    <r>
      <rPr>
        <sz val="7"/>
        <color rgb="FF0B0080"/>
        <rFont val="Arial"/>
        <family val="2"/>
      </rPr>
      <t>Netherlands</t>
    </r>
  </si>
  <si>
    <t>MYL</t>
  </si>
  <si>
    <t>NASDAQ OMX Group</t>
  </si>
  <si>
    <t>NDAQ</t>
  </si>
  <si>
    <t>National Oilwell Varco Inc.</t>
  </si>
  <si>
    <t>NOV</t>
  </si>
  <si>
    <t>Navient</t>
  </si>
  <si>
    <t>Newark, Delaware</t>
  </si>
  <si>
    <t>NAVI</t>
  </si>
  <si>
    <t>NetApp</t>
  </si>
  <si>
    <t>NTAP</t>
  </si>
  <si>
    <t>Netflix Inc.</t>
  </si>
  <si>
    <t>Los Gatos, California</t>
  </si>
  <si>
    <t>NFLX</t>
  </si>
  <si>
    <t>Newell Rubbermaid Co.</t>
  </si>
  <si>
    <t>Sandy Springs, Georgia</t>
  </si>
  <si>
    <t>NWL</t>
  </si>
  <si>
    <t>Housewares &amp; Specialties</t>
  </si>
  <si>
    <t>Newfield Exploration Co</t>
  </si>
  <si>
    <t>NFX</t>
  </si>
  <si>
    <t>Newmont Mining Corp. (Hldg. Co.)</t>
  </si>
  <si>
    <t>NEM</t>
  </si>
  <si>
    <t>Gold</t>
  </si>
  <si>
    <t>News Corp.</t>
  </si>
  <si>
    <t>NWSA</t>
  </si>
  <si>
    <t>Publishing</t>
  </si>
  <si>
    <t>NextEra Energy</t>
  </si>
  <si>
    <t>Juno Beach, Florida</t>
  </si>
  <si>
    <t>NEE</t>
  </si>
  <si>
    <t>Nielsen Holdings</t>
  </si>
  <si>
    <t>NLSN</t>
  </si>
  <si>
    <t>Research &amp; Consulting Services</t>
  </si>
  <si>
    <t>Nike</t>
  </si>
  <si>
    <t>Washington County, Oregon</t>
  </si>
  <si>
    <t>NKE</t>
  </si>
  <si>
    <t>NiSource Inc.</t>
  </si>
  <si>
    <t>Merrillville, Indiana</t>
  </si>
  <si>
    <t>NI</t>
  </si>
  <si>
    <t>Noble Energy Inc</t>
  </si>
  <si>
    <t>NBL</t>
  </si>
  <si>
    <t>Nordstrom</t>
  </si>
  <si>
    <t>JWN</t>
  </si>
  <si>
    <t>Norfolk Southern Corp.</t>
  </si>
  <si>
    <t>Norfolk, Virginia</t>
  </si>
  <si>
    <t>NSC</t>
  </si>
  <si>
    <t>Northern Trust Corp.</t>
  </si>
  <si>
    <t>NTRS</t>
  </si>
  <si>
    <t>Northrop Grumman Corp.</t>
  </si>
  <si>
    <t>West Falls Church, Virginia</t>
  </si>
  <si>
    <t>NOC</t>
  </si>
  <si>
    <t>NRG Energy</t>
  </si>
  <si>
    <t>Princeton, New Jersey</t>
  </si>
  <si>
    <t>NRG</t>
  </si>
  <si>
    <t>Nucor Corp.</t>
  </si>
  <si>
    <t>NUE</t>
  </si>
  <si>
    <t>Steel</t>
  </si>
  <si>
    <t>Nvidia Corporation</t>
  </si>
  <si>
    <t>NVDA</t>
  </si>
  <si>
    <t>O'Reilly Automotive</t>
  </si>
  <si>
    <t>Springfield, Missouri</t>
  </si>
  <si>
    <t>ORLY</t>
  </si>
  <si>
    <t>Occidental Petroleum</t>
  </si>
  <si>
    <t>OXY</t>
  </si>
  <si>
    <t>Omnicom Group</t>
  </si>
  <si>
    <t>OMC</t>
  </si>
  <si>
    <t>ONEOK</t>
  </si>
  <si>
    <t>Tulsa, Oklahoma</t>
  </si>
  <si>
    <t>OKE</t>
  </si>
  <si>
    <t>Oracle Corp.</t>
  </si>
  <si>
    <t>Redwood Shores, California</t>
  </si>
  <si>
    <t>ORCL</t>
  </si>
  <si>
    <t>Owens-Illinois Inc</t>
  </si>
  <si>
    <t>Perrysburg, Ohio</t>
  </si>
  <si>
    <t>OI</t>
  </si>
  <si>
    <t>PACCAR Inc.</t>
  </si>
  <si>
    <t>PCAR</t>
  </si>
  <si>
    <t>Pall Corp.</t>
  </si>
  <si>
    <t>Port Washington, New York</t>
  </si>
  <si>
    <t>PLL</t>
  </si>
  <si>
    <t>Parker-Hannifin</t>
  </si>
  <si>
    <t>PH</t>
  </si>
  <si>
    <t>Patterson Companies</t>
  </si>
  <si>
    <t>PDCO</t>
  </si>
  <si>
    <t>Paychex Inc.</t>
  </si>
  <si>
    <t>Penfield, New York</t>
  </si>
  <si>
    <t>PAYX</t>
  </si>
  <si>
    <t>PayPal</t>
  </si>
  <si>
    <t>PYPL</t>
  </si>
  <si>
    <t>Data Processing &amp; Outsourced Services Oil</t>
  </si>
  <si>
    <t>Pentair Ltd.</t>
  </si>
  <si>
    <t>Worsley, U.K</t>
  </si>
  <si>
    <t>PNR</t>
  </si>
  <si>
    <t>People's United Financial</t>
  </si>
  <si>
    <t>Bridgeport, Connecticut</t>
  </si>
  <si>
    <t>PBCT</t>
  </si>
  <si>
    <t>Pepco Holdings Inc.</t>
  </si>
  <si>
    <t>POM</t>
  </si>
  <si>
    <t>PepsiCo Inc.</t>
  </si>
  <si>
    <t>Purchase, New York</t>
  </si>
  <si>
    <t>PEP</t>
  </si>
  <si>
    <t>PerkinElmer</t>
  </si>
  <si>
    <t>Waltham, Massachusetts</t>
  </si>
  <si>
    <t>PKI</t>
  </si>
  <si>
    <t>Perrigo</t>
  </si>
  <si>
    <t>PRGO</t>
  </si>
  <si>
    <t>Pfizer Inc.</t>
  </si>
  <si>
    <t>PFE</t>
  </si>
  <si>
    <t>PG&amp;E Corp.</t>
  </si>
  <si>
    <t>PCG</t>
  </si>
  <si>
    <t>Philip Morris International</t>
  </si>
  <si>
    <t>PM</t>
  </si>
  <si>
    <t>Phillips 66</t>
  </si>
  <si>
    <t>PSX</t>
  </si>
  <si>
    <t>Pinnacle West Capital</t>
  </si>
  <si>
    <t>PNW</t>
  </si>
  <si>
    <t>Pioneer Natural Resources</t>
  </si>
  <si>
    <t>PXD</t>
  </si>
  <si>
    <t>Pitney-Bowes</t>
  </si>
  <si>
    <t>PBI</t>
  </si>
  <si>
    <t>Office Services &amp; Supplies</t>
  </si>
  <si>
    <t>Plum Creek Timber Co.</t>
  </si>
  <si>
    <t>PCL</t>
  </si>
  <si>
    <t>PNC Financial Services</t>
  </si>
  <si>
    <t>PNC</t>
  </si>
  <si>
    <t>Polo Ralph Lauren Corp.</t>
  </si>
  <si>
    <t>RL</t>
  </si>
  <si>
    <t>PPG Industries</t>
  </si>
  <si>
    <t>PPG</t>
  </si>
  <si>
    <t>PPL Corp.</t>
  </si>
  <si>
    <t>PPL</t>
  </si>
  <si>
    <t>Praxair Inc.</t>
  </si>
  <si>
    <t>Danbury, Connecticut</t>
  </si>
  <si>
    <t>PX</t>
  </si>
  <si>
    <t>Precision Castparts</t>
  </si>
  <si>
    <t>Portland, Oregon</t>
  </si>
  <si>
    <t>PCP</t>
  </si>
  <si>
    <t>Priceline.com Inc</t>
  </si>
  <si>
    <t>Norwalk, Connecticut</t>
  </si>
  <si>
    <t>PCLN</t>
  </si>
  <si>
    <t>Principal Financial Group</t>
  </si>
  <si>
    <t>Des Moines, Iowa</t>
  </si>
  <si>
    <t>PFG</t>
  </si>
  <si>
    <t>Procter &amp; Gamble</t>
  </si>
  <si>
    <t>PG</t>
  </si>
  <si>
    <t>Progressive Corp.</t>
  </si>
  <si>
    <t>Mayfield Village, Ohio</t>
  </si>
  <si>
    <t>PGR</t>
  </si>
  <si>
    <t>Prologis</t>
  </si>
  <si>
    <t>PLD</t>
  </si>
  <si>
    <t>Prudential Financial</t>
  </si>
  <si>
    <t>Newark, New Jersey</t>
  </si>
  <si>
    <t>PRU</t>
  </si>
  <si>
    <t>Public Serv. Enterprise Inc.</t>
  </si>
  <si>
    <t>PEG</t>
  </si>
  <si>
    <t>Public Storage</t>
  </si>
  <si>
    <t>PSA</t>
  </si>
  <si>
    <t>Pulte Homes Inc.</t>
  </si>
  <si>
    <t>PHM</t>
  </si>
  <si>
    <t>PVH Corp.</t>
  </si>
  <si>
    <t>PVH</t>
  </si>
  <si>
    <t>Qorvo</t>
  </si>
  <si>
    <t>Hillsboro, Oregon</t>
  </si>
  <si>
    <t>QRVO</t>
  </si>
  <si>
    <t>Quanta Services Inc.</t>
  </si>
  <si>
    <t>PWR</t>
  </si>
  <si>
    <t>QUALCOMM Inc.</t>
  </si>
  <si>
    <t>San Diego, California</t>
  </si>
  <si>
    <t>QCOM</t>
  </si>
  <si>
    <t>Quest Diagnostics</t>
  </si>
  <si>
    <t>Madison, New Jersey</t>
  </si>
  <si>
    <t>DGX</t>
  </si>
  <si>
    <t>Range Resources Corp.</t>
  </si>
  <si>
    <t>RRC</t>
  </si>
  <si>
    <t>Raytheon Co.</t>
  </si>
  <si>
    <t>RTN</t>
  </si>
  <si>
    <t>Realty Income Corporation</t>
  </si>
  <si>
    <t>O</t>
  </si>
  <si>
    <t>Office REITs</t>
  </si>
  <si>
    <t>Red Hat Inc.</t>
  </si>
  <si>
    <t>RHT</t>
  </si>
  <si>
    <t>Regeneron</t>
  </si>
  <si>
    <t>Tarrytown, New York</t>
  </si>
  <si>
    <t>REGN</t>
  </si>
  <si>
    <t>Regions Financial Corp.</t>
  </si>
  <si>
    <t>Birmingham, Alabama</t>
  </si>
  <si>
    <t>RF</t>
  </si>
  <si>
    <t>Republic Services Inc</t>
  </si>
  <si>
    <t>RSG</t>
  </si>
  <si>
    <t>Reynolds American Inc.</t>
  </si>
  <si>
    <t>RAI</t>
  </si>
  <si>
    <t>Robert Half International</t>
  </si>
  <si>
    <t>RHI</t>
  </si>
  <si>
    <t>Human Resource &amp; Employment Services</t>
  </si>
  <si>
    <t>Rockwell Automation Inc.</t>
  </si>
  <si>
    <t>ROK</t>
  </si>
  <si>
    <t>Rockwell Collins</t>
  </si>
  <si>
    <t>Cedar Rapids, Iowa</t>
  </si>
  <si>
    <t>COL</t>
  </si>
  <si>
    <t>Roper Industries</t>
  </si>
  <si>
    <t>Sarasota, Florida</t>
  </si>
  <si>
    <t>ROP</t>
  </si>
  <si>
    <t>Ross Stores</t>
  </si>
  <si>
    <t>Pleasanton, California</t>
  </si>
  <si>
    <t>ROST</t>
  </si>
  <si>
    <t>Royal Caribbean Cruises Ltd</t>
  </si>
  <si>
    <t>RCL</t>
  </si>
  <si>
    <t>Hotel, Resorts and Cruise Lines</t>
  </si>
  <si>
    <t>Ryder System</t>
  </si>
  <si>
    <t>R</t>
  </si>
  <si>
    <t>Salesforce.com</t>
  </si>
  <si>
    <t>CRM</t>
  </si>
  <si>
    <t>SanDisk Corporation</t>
  </si>
  <si>
    <t>SNDK</t>
  </si>
  <si>
    <t>Computer Storage &amp; Peripherals</t>
  </si>
  <si>
    <t>SCANA Corp</t>
  </si>
  <si>
    <t>Cayce, South Carolina</t>
  </si>
  <si>
    <t>SCG</t>
  </si>
  <si>
    <t>Schlumberger Ltd.</t>
  </si>
  <si>
    <r>
      <t>Curaçao</t>
    </r>
    <r>
      <rPr>
        <sz val="7"/>
        <color rgb="FF000000"/>
        <rFont val="Arial"/>
        <family val="2"/>
      </rPr>
      <t>, </t>
    </r>
    <r>
      <rPr>
        <sz val="7"/>
        <color rgb="FF0B0080"/>
        <rFont val="Arial"/>
        <family val="2"/>
      </rPr>
      <t>Kingdom of the Netherlands</t>
    </r>
  </si>
  <si>
    <t>SLB</t>
  </si>
  <si>
    <t>Scripps Networks Interactive Inc.</t>
  </si>
  <si>
    <t>SNI</t>
  </si>
  <si>
    <t>Seagate Technology</t>
  </si>
  <si>
    <t>STX</t>
  </si>
  <si>
    <t>Sealed Air Corp.(New)</t>
  </si>
  <si>
    <t>Elmwood Park, New Jersey</t>
  </si>
  <si>
    <t>SEE</t>
  </si>
  <si>
    <t>Sempra Energy</t>
  </si>
  <si>
    <t>SRE</t>
  </si>
  <si>
    <t>Sherwin-Williams</t>
  </si>
  <si>
    <t>SHW</t>
  </si>
  <si>
    <t>Sigma-Aldrich</t>
  </si>
  <si>
    <t>SIAL</t>
  </si>
  <si>
    <t>Simon Property Group Inc</t>
  </si>
  <si>
    <t>SPG</t>
  </si>
  <si>
    <t>Skyworks Solutions</t>
  </si>
  <si>
    <t>Woburn, Massachusetts</t>
  </si>
  <si>
    <t>SWKS</t>
  </si>
  <si>
    <t>SL Green Realty</t>
  </si>
  <si>
    <t>SLG</t>
  </si>
  <si>
    <t>Smucker (J.M.)</t>
  </si>
  <si>
    <t>Orrville, Ohio</t>
  </si>
  <si>
    <t>SJM</t>
  </si>
  <si>
    <t>Snap-On Inc.</t>
  </si>
  <si>
    <t>Kenosha, Wisconsin</t>
  </si>
  <si>
    <t>SNA</t>
  </si>
  <si>
    <t>Household Appliances</t>
  </si>
  <si>
    <t>Southern Co.</t>
  </si>
  <si>
    <t>SO</t>
  </si>
  <si>
    <t>Southwest Airlines</t>
  </si>
  <si>
    <t>LUV</t>
  </si>
  <si>
    <t>Southwestern Energy</t>
  </si>
  <si>
    <r>
      <t>Houston, Texas</t>
    </r>
    <r>
      <rPr>
        <vertAlign val="superscript"/>
        <sz val="6"/>
        <color rgb="FF0B0080"/>
        <rFont val="Arial"/>
        <family val="2"/>
      </rPr>
      <t>[7]</t>
    </r>
  </si>
  <si>
    <t>SWN</t>
  </si>
  <si>
    <t>Spectra Energy Corp.</t>
  </si>
  <si>
    <t>SE</t>
  </si>
  <si>
    <t>St Jude Medical</t>
  </si>
  <si>
    <t>Little Canada, Minnesota</t>
  </si>
  <si>
    <t>STJ</t>
  </si>
  <si>
    <t>Stanley Black &amp; Decker</t>
  </si>
  <si>
    <t>New Britain, Connecticut</t>
  </si>
  <si>
    <t>SWK</t>
  </si>
  <si>
    <t>Staples Inc.</t>
  </si>
  <si>
    <t>Framingham, Massachusetts</t>
  </si>
  <si>
    <t>SPLS</t>
  </si>
  <si>
    <t>Starbucks Corp.</t>
  </si>
  <si>
    <t>SBUX</t>
  </si>
  <si>
    <t>Starwood Hotels &amp; Resorts</t>
  </si>
  <si>
    <t>White Plains, New York</t>
  </si>
  <si>
    <t>HOT</t>
  </si>
  <si>
    <t>State Street Corp.</t>
  </si>
  <si>
    <t>STT</t>
  </si>
  <si>
    <t>Stericycle Inc</t>
  </si>
  <si>
    <t>SRCL</t>
  </si>
  <si>
    <t>Stryker Corp.</t>
  </si>
  <si>
    <t>Kalamazoo, Michigan</t>
  </si>
  <si>
    <t>SYK</t>
  </si>
  <si>
    <t>SunTrust Banks</t>
  </si>
  <si>
    <t>STI</t>
  </si>
  <si>
    <t>Symantec Corp.</t>
  </si>
  <si>
    <t>SYMC</t>
  </si>
  <si>
    <t>Sysco Corp.</t>
  </si>
  <si>
    <t>SYY</t>
  </si>
  <si>
    <t>Food Distributors</t>
  </si>
  <si>
    <t>T. Rowe Price Group</t>
  </si>
  <si>
    <t>TROW</t>
  </si>
  <si>
    <t>Target Corp.</t>
  </si>
  <si>
    <t>TGT</t>
  </si>
  <si>
    <t>TE Connectivity Ltd.</t>
  </si>
  <si>
    <t>TEL</t>
  </si>
  <si>
    <t>Electronic Equipment &amp; Instruments</t>
  </si>
  <si>
    <t>TECO Energy</t>
  </si>
  <si>
    <t>Tampa, Florida</t>
  </si>
  <si>
    <t>TE</t>
  </si>
  <si>
    <t>Tegna</t>
  </si>
  <si>
    <t>McLean, Virginia</t>
  </si>
  <si>
    <t>TGNA</t>
  </si>
  <si>
    <t>Tenet Healthcare Corp.</t>
  </si>
  <si>
    <t>THC</t>
  </si>
  <si>
    <t>Teradata Corp.</t>
  </si>
  <si>
    <t>Miamisburg, Ohio</t>
  </si>
  <si>
    <t>TDC</t>
  </si>
  <si>
    <t>Tesoro Petroleum Co.</t>
  </si>
  <si>
    <t>San Antonio, Texas</t>
  </si>
  <si>
    <t>TSO</t>
  </si>
  <si>
    <t>Texas Instruments</t>
  </si>
  <si>
    <t>TXN</t>
  </si>
  <si>
    <t>Textron Inc.</t>
  </si>
  <si>
    <t>Providence, Rhode Island</t>
  </si>
  <si>
    <t>TXT</t>
  </si>
  <si>
    <t>The Hershey Company</t>
  </si>
  <si>
    <t>Hershey, Pennsylvania</t>
  </si>
  <si>
    <t>HSY</t>
  </si>
  <si>
    <t>The Travelers Companies Inc.</t>
  </si>
  <si>
    <t>TRV</t>
  </si>
  <si>
    <t>Thermo Fisher Scientific</t>
  </si>
  <si>
    <t>TMO</t>
  </si>
  <si>
    <t>Tiffany &amp; Co.</t>
  </si>
  <si>
    <t>TIF</t>
  </si>
  <si>
    <t>Time Warner Inc.</t>
  </si>
  <si>
    <t>TWX</t>
  </si>
  <si>
    <t>Time Warner Cable Inc.</t>
  </si>
  <si>
    <t>TWC</t>
  </si>
  <si>
    <t>TJX Companies Inc.</t>
  </si>
  <si>
    <t>TJX</t>
  </si>
  <si>
    <t>Torchmark Corp.</t>
  </si>
  <si>
    <t>McKinney, Texas</t>
  </si>
  <si>
    <t>TMK</t>
  </si>
  <si>
    <t>Total System Services</t>
  </si>
  <si>
    <t>TSS</t>
  </si>
  <si>
    <t>Tractor Supply Company</t>
  </si>
  <si>
    <t>Brentwood, Tennessee</t>
  </si>
  <si>
    <t>TSCO</t>
  </si>
  <si>
    <t>Specialty Retail</t>
  </si>
  <si>
    <t>Transocean</t>
  </si>
  <si>
    <t>Vernier, Switzerland</t>
  </si>
  <si>
    <t>RIG</t>
  </si>
  <si>
    <t>TripAdvisor</t>
  </si>
  <si>
    <t>Newton, Massachusetts</t>
  </si>
  <si>
    <t>TRIP</t>
  </si>
  <si>
    <t>Twenty-First Century Fox</t>
  </si>
  <si>
    <t>FOXA</t>
  </si>
  <si>
    <t>Tyson Foods</t>
  </si>
  <si>
    <t>Springdale, Arkansas</t>
  </si>
  <si>
    <t>TSN</t>
  </si>
  <si>
    <t>Tyco International</t>
  </si>
  <si>
    <t>TYC</t>
  </si>
  <si>
    <t>U.S. Bancorp</t>
  </si>
  <si>
    <t>USB</t>
  </si>
  <si>
    <t>Under Armour</t>
  </si>
  <si>
    <t>UA</t>
  </si>
  <si>
    <t>Union Pacific</t>
  </si>
  <si>
    <t>UNP</t>
  </si>
  <si>
    <t>United Health Group Inc.</t>
  </si>
  <si>
    <t>Minnetonka, Minnesota</t>
  </si>
  <si>
    <t>UNH</t>
  </si>
  <si>
    <t>United Parcel Service</t>
  </si>
  <si>
    <t>UPS</t>
  </si>
  <si>
    <t>United Rentals, Inc.</t>
  </si>
  <si>
    <t>URI</t>
  </si>
  <si>
    <t>Trading Companies &amp; Distributors</t>
  </si>
  <si>
    <t>United Technologies</t>
  </si>
  <si>
    <t>UTX</t>
  </si>
  <si>
    <t>Universal Health Services, Inc.</t>
  </si>
  <si>
    <t>King of Prussia, Pennsylvania</t>
  </si>
  <si>
    <t>UHS</t>
  </si>
  <si>
    <t>Unum Group</t>
  </si>
  <si>
    <t>Chattanooga, Tennessee</t>
  </si>
  <si>
    <t>UNM</t>
  </si>
  <si>
    <t>Urban Outfitters</t>
  </si>
  <si>
    <t>URBN</t>
  </si>
  <si>
    <t>V.F. Corp.</t>
  </si>
  <si>
    <t>Greensboro, North Carolina</t>
  </si>
  <si>
    <t>VFC</t>
  </si>
  <si>
    <t>Valero Energy</t>
  </si>
  <si>
    <t>VLO</t>
  </si>
  <si>
    <t>Varian Medical Systems</t>
  </si>
  <si>
    <t>VAR</t>
  </si>
  <si>
    <t>Ventas Inc</t>
  </si>
  <si>
    <t>VTR</t>
  </si>
  <si>
    <t>Verisign Inc.</t>
  </si>
  <si>
    <t>Dulles, Virginia</t>
  </si>
  <si>
    <t>VRSN</t>
  </si>
  <si>
    <t>Verizon Communications</t>
  </si>
  <si>
    <t>VZ</t>
  </si>
  <si>
    <t>Vertex Pharmaceuticals Inc</t>
  </si>
  <si>
    <t>VRTX</t>
  </si>
  <si>
    <t>Viacom Inc.</t>
  </si>
  <si>
    <t>VIAB</t>
  </si>
  <si>
    <t>Visa Inc.</t>
  </si>
  <si>
    <t>V</t>
  </si>
  <si>
    <t>Vornado Realty Trust</t>
  </si>
  <si>
    <t>VNO</t>
  </si>
  <si>
    <t>Vulcan Materials</t>
  </si>
  <si>
    <t>VMC</t>
  </si>
  <si>
    <t>Wal-Mart Stores</t>
  </si>
  <si>
    <t>Bentonville, Arkansas</t>
  </si>
  <si>
    <t>WMT</t>
  </si>
  <si>
    <t>Walgreens Boots Alliance</t>
  </si>
  <si>
    <t>WBA</t>
  </si>
  <si>
    <t>The Walt Disney Company</t>
  </si>
  <si>
    <t>Burbank, California</t>
  </si>
  <si>
    <t>DIS</t>
  </si>
  <si>
    <t>Waste Management Inc.</t>
  </si>
  <si>
    <t>WM</t>
  </si>
  <si>
    <t>Environmental Services</t>
  </si>
  <si>
    <t>Waters Corporation</t>
  </si>
  <si>
    <t>Milford, Massachusetts</t>
  </si>
  <si>
    <t>WAT</t>
  </si>
  <si>
    <t>Anthem Inc.</t>
  </si>
  <si>
    <t>ANTM</t>
  </si>
  <si>
    <t>Wells Fargo</t>
  </si>
  <si>
    <t>WFC</t>
  </si>
  <si>
    <t>Western Digital</t>
  </si>
  <si>
    <t>WDC</t>
  </si>
  <si>
    <t>Western Union Co</t>
  </si>
  <si>
    <t>Englewood, Colorado</t>
  </si>
  <si>
    <t>WU</t>
  </si>
  <si>
    <t>Weyerhaeuser Corp.</t>
  </si>
  <si>
    <t>Federal Way, Washington</t>
  </si>
  <si>
    <t>WY</t>
  </si>
  <si>
    <t>Whirlpool Corp.</t>
  </si>
  <si>
    <t>Benton Harbor, Michigan</t>
  </si>
  <si>
    <t>WHR</t>
  </si>
  <si>
    <t>Whole Foods Market</t>
  </si>
  <si>
    <t>Austin, Texas</t>
  </si>
  <si>
    <t>WFM</t>
  </si>
  <si>
    <t>Williams Cos.</t>
  </si>
  <si>
    <t>WMB</t>
  </si>
  <si>
    <t>Wisconsin Energy Corporation</t>
  </si>
  <si>
    <t>WEC</t>
  </si>
  <si>
    <t>Wyndham Worldwide</t>
  </si>
  <si>
    <t>Parsippany, New Jersey</t>
  </si>
  <si>
    <t>WYN</t>
  </si>
  <si>
    <t>Wynn Resorts Ltd</t>
  </si>
  <si>
    <t>Las Vegas, Nevada</t>
  </si>
  <si>
    <t>WYNN</t>
  </si>
  <si>
    <t>Casinos &amp; Gaming</t>
  </si>
  <si>
    <t>Xcel Energy Inc</t>
  </si>
  <si>
    <t>XEL</t>
  </si>
  <si>
    <t>Xerox Corp.</t>
  </si>
  <si>
    <t>XRX</t>
  </si>
  <si>
    <t>Xilinx Inc</t>
  </si>
  <si>
    <t>XLNX</t>
  </si>
  <si>
    <t>XL Capital</t>
  </si>
  <si>
    <t>Hamilton, Bermuda</t>
  </si>
  <si>
    <t>XL</t>
  </si>
  <si>
    <t>Xylem Inc.</t>
  </si>
  <si>
    <t>XYL</t>
  </si>
  <si>
    <t>Yahoo Inc.</t>
  </si>
  <si>
    <t>YHOO</t>
  </si>
  <si>
    <t>Yum! Brands Inc</t>
  </si>
  <si>
    <t>YUM</t>
  </si>
  <si>
    <t>Zimmer Biomet Holdings</t>
  </si>
  <si>
    <t>Warsaw, Indiana</t>
  </si>
  <si>
    <t>ZBH</t>
  </si>
  <si>
    <t>Zions Bancorp</t>
  </si>
  <si>
    <t>Salt Lake City, Utah</t>
  </si>
  <si>
    <t>ZION</t>
  </si>
  <si>
    <t>Zoetis</t>
  </si>
  <si>
    <t>Florham Park, New Jersey</t>
  </si>
  <si>
    <t>ZTS</t>
  </si>
  <si>
    <t>Security Name</t>
  </si>
  <si>
    <t>Address</t>
  </si>
  <si>
    <t>Ticker</t>
  </si>
  <si>
    <t>Fill in this table</t>
  </si>
  <si>
    <t>pick any ticker -&gt;</t>
  </si>
  <si>
    <t>VLOOK UP EXERCISE</t>
  </si>
  <si>
    <t>HLOOK UP EXERCISE</t>
  </si>
  <si>
    <t>How will you fill out this table using VLOOKUPS</t>
  </si>
  <si>
    <t>The whole point is to decrease the amount of work you're doing</t>
  </si>
  <si>
    <t xml:space="preserve">Your work should be agile, you see a task that is repeatable, you're writing a powerful formula to do this for you </t>
  </si>
  <si>
    <t xml:space="preserve">If you use references the way you're supposed to this will auto populate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</si>
</sst>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7"/>
      <color rgb="FF0B0080"/>
      <name val="Arial"/>
      <family val="2"/>
    </font>
    <font>
      <vertAlign val="superscript"/>
      <sz val="6"/>
      <color rgb="FF0B0080"/>
      <name val="Arial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7" workbookViewId="0">
      <selection activeCell="A40" sqref="A40"/>
    </sheetView>
  </sheetViews>
  <sheetFormatPr baseColWidth="10" defaultColWidth="8.83203125" defaultRowHeight="14" x14ac:dyDescent="0"/>
  <cols>
    <col min="1" max="1" width="15.33203125" customWidth="1"/>
    <col min="3" max="5" width="14.33203125" customWidth="1"/>
  </cols>
  <sheetData>
    <row r="1" spans="1:5">
      <c r="A1" t="s">
        <v>1416</v>
      </c>
    </row>
    <row r="3" spans="1:5">
      <c r="A3" t="s">
        <v>1418</v>
      </c>
    </row>
    <row r="5" spans="1:5">
      <c r="B5" s="5" t="s">
        <v>1415</v>
      </c>
      <c r="C5" s="5" t="s">
        <v>1413</v>
      </c>
      <c r="D5" s="5" t="s">
        <v>1414</v>
      </c>
      <c r="E5" s="5" t="s">
        <v>4</v>
      </c>
    </row>
    <row r="6" spans="1:5">
      <c r="B6" s="4" t="s">
        <v>47</v>
      </c>
      <c r="C6" s="4"/>
      <c r="D6" s="4"/>
      <c r="E6" s="4"/>
    </row>
    <row r="7" spans="1:5">
      <c r="B7" s="4" t="s">
        <v>86</v>
      </c>
      <c r="C7" s="4"/>
      <c r="D7" s="4"/>
      <c r="E7" s="4"/>
    </row>
    <row r="8" spans="1:5">
      <c r="B8" s="4" t="s">
        <v>115</v>
      </c>
      <c r="C8" s="4"/>
      <c r="D8" s="4"/>
      <c r="E8" s="4"/>
    </row>
    <row r="9" spans="1:5">
      <c r="B9" s="4" t="s">
        <v>159</v>
      </c>
      <c r="C9" s="4"/>
      <c r="D9" s="4"/>
      <c r="E9" s="4"/>
    </row>
    <row r="10" spans="1:5">
      <c r="B10" s="4" t="s">
        <v>591</v>
      </c>
      <c r="C10" s="4"/>
      <c r="D10" s="4"/>
      <c r="E10" s="4"/>
    </row>
    <row r="11" spans="1:5">
      <c r="B11" s="4" t="s">
        <v>1061</v>
      </c>
      <c r="C11" s="4"/>
      <c r="D11" s="4"/>
      <c r="E11" s="4"/>
    </row>
    <row r="12" spans="1:5">
      <c r="B12" s="4" t="s">
        <v>300</v>
      </c>
      <c r="C12" s="4"/>
      <c r="D12" s="4"/>
      <c r="E12" s="4"/>
    </row>
    <row r="13" spans="1:5">
      <c r="A13" t="s">
        <v>1417</v>
      </c>
      <c r="B13" s="4"/>
      <c r="C13" s="4"/>
      <c r="D13" s="4"/>
      <c r="E13" s="4"/>
    </row>
    <row r="14" spans="1:5">
      <c r="A14" t="s">
        <v>1417</v>
      </c>
      <c r="B14" s="4"/>
      <c r="C14" s="4"/>
      <c r="D14" s="4"/>
      <c r="E14" s="4"/>
    </row>
    <row r="15" spans="1:5">
      <c r="A15" t="s">
        <v>1417</v>
      </c>
      <c r="B15" s="4"/>
      <c r="C15" s="4"/>
      <c r="D15" s="4"/>
      <c r="E15" s="4"/>
    </row>
    <row r="16" spans="1:5">
      <c r="A16" t="s">
        <v>1417</v>
      </c>
      <c r="B16" s="4"/>
      <c r="C16" s="4"/>
      <c r="D16" s="4"/>
      <c r="E16" s="4"/>
    </row>
    <row r="17" spans="1:5">
      <c r="A17" t="s">
        <v>1417</v>
      </c>
      <c r="B17" s="4"/>
      <c r="C17" s="4"/>
      <c r="D17" s="4"/>
      <c r="E17" s="4"/>
    </row>
    <row r="22" spans="1:5">
      <c r="A22" t="s">
        <v>1419</v>
      </c>
    </row>
    <row r="24" spans="1:5">
      <c r="B24" s="5" t="s">
        <v>1415</v>
      </c>
      <c r="C24" s="5" t="s">
        <v>1413</v>
      </c>
      <c r="D24" s="5" t="s">
        <v>1414</v>
      </c>
      <c r="E24" s="5" t="s">
        <v>4</v>
      </c>
    </row>
    <row r="25" spans="1:5">
      <c r="B25" s="4" t="s">
        <v>47</v>
      </c>
      <c r="C25" s="4"/>
      <c r="D25" s="4"/>
      <c r="E25" s="4"/>
    </row>
    <row r="26" spans="1:5">
      <c r="B26" s="4" t="s">
        <v>86</v>
      </c>
      <c r="C26" s="4"/>
      <c r="D26" s="4"/>
      <c r="E26" s="4"/>
    </row>
    <row r="27" spans="1:5">
      <c r="B27" s="4" t="s">
        <v>115</v>
      </c>
      <c r="C27" s="4"/>
      <c r="D27" s="4"/>
      <c r="E27" s="4"/>
    </row>
    <row r="28" spans="1:5">
      <c r="B28" s="4" t="s">
        <v>159</v>
      </c>
      <c r="C28" s="4"/>
      <c r="D28" s="4"/>
      <c r="E28" s="4"/>
    </row>
    <row r="29" spans="1:5">
      <c r="B29" s="4" t="s">
        <v>591</v>
      </c>
      <c r="C29" s="4"/>
      <c r="D29" s="4"/>
      <c r="E29" s="4"/>
    </row>
    <row r="30" spans="1:5">
      <c r="B30" s="4" t="s">
        <v>1061</v>
      </c>
      <c r="C30" s="4"/>
      <c r="D30" s="4"/>
      <c r="E30" s="4"/>
    </row>
    <row r="31" spans="1:5">
      <c r="B31" s="4" t="s">
        <v>300</v>
      </c>
      <c r="C31" s="4"/>
      <c r="D31" s="4"/>
      <c r="E31" s="4"/>
    </row>
    <row r="32" spans="1:5">
      <c r="A32" t="s">
        <v>1417</v>
      </c>
      <c r="B32" s="4"/>
      <c r="C32" s="4"/>
      <c r="D32" s="4"/>
      <c r="E32" s="4"/>
    </row>
    <row r="33" spans="1:5">
      <c r="A33" t="s">
        <v>1417</v>
      </c>
      <c r="B33" s="4"/>
      <c r="C33" s="4"/>
      <c r="D33" s="4"/>
      <c r="E33" s="4"/>
    </row>
    <row r="34" spans="1:5">
      <c r="A34" t="s">
        <v>1417</v>
      </c>
      <c r="B34" s="4"/>
      <c r="C34" s="4"/>
      <c r="D34" s="4"/>
      <c r="E34" s="4"/>
    </row>
    <row r="35" spans="1:5">
      <c r="A35" t="s">
        <v>1417</v>
      </c>
      <c r="B35" s="4"/>
      <c r="C35" s="4"/>
      <c r="D35" s="4"/>
      <c r="E35" s="4"/>
    </row>
    <row r="36" spans="1:5">
      <c r="A36" t="s">
        <v>1417</v>
      </c>
      <c r="B36" s="4"/>
      <c r="C36" s="4"/>
      <c r="D36" s="4"/>
      <c r="E36" s="4"/>
    </row>
    <row r="39" spans="1:5">
      <c r="A39" t="s">
        <v>1420</v>
      </c>
    </row>
    <row r="40" spans="1:5">
      <c r="A40" t="s">
        <v>1423</v>
      </c>
    </row>
    <row r="41" spans="1:5">
      <c r="A41" t="s">
        <v>1421</v>
      </c>
    </row>
    <row r="42" spans="1:5">
      <c r="A42" t="s">
        <v>1422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workbookViewId="0">
      <selection activeCell="B1" sqref="B1"/>
    </sheetView>
  </sheetViews>
  <sheetFormatPr baseColWidth="10" defaultColWidth="8.83203125" defaultRowHeight="14" x14ac:dyDescent="0"/>
  <cols>
    <col min="1" max="1" width="19" customWidth="1"/>
    <col min="2" max="2" width="32.1640625" bestFit="1" customWidth="1"/>
    <col min="3" max="3" width="27.6640625" bestFit="1" customWidth="1"/>
    <col min="4" max="4" width="14.33203125" style="3" bestFit="1" customWidth="1"/>
    <col min="5" max="5" width="25.5" bestFit="1" customWidth="1"/>
    <col min="6" max="6" width="41.83203125" bestFit="1" customWidth="1"/>
  </cols>
  <sheetData>
    <row r="1" spans="1:6">
      <c r="A1" s="1" t="s">
        <v>3</v>
      </c>
      <c r="B1" s="1" t="s">
        <v>0</v>
      </c>
      <c r="C1" s="1" t="s">
        <v>1</v>
      </c>
      <c r="D1" s="2" t="s">
        <v>2</v>
      </c>
      <c r="E1" s="1" t="s">
        <v>4</v>
      </c>
      <c r="F1" s="1" t="s">
        <v>5</v>
      </c>
    </row>
    <row r="2" spans="1:6">
      <c r="A2" t="s">
        <v>7</v>
      </c>
      <c r="B2" t="s">
        <v>6</v>
      </c>
      <c r="E2" t="s">
        <v>8</v>
      </c>
      <c r="F2" t="s">
        <v>8</v>
      </c>
    </row>
    <row r="3" spans="1:6">
      <c r="A3" t="s">
        <v>11</v>
      </c>
      <c r="B3" t="s">
        <v>9</v>
      </c>
      <c r="C3" t="s">
        <v>10</v>
      </c>
      <c r="E3" t="s">
        <v>12</v>
      </c>
      <c r="F3" t="s">
        <v>13</v>
      </c>
    </row>
    <row r="4" spans="1:6">
      <c r="A4" t="s">
        <v>16</v>
      </c>
      <c r="B4" t="s">
        <v>14</v>
      </c>
      <c r="C4" t="s">
        <v>15</v>
      </c>
      <c r="E4" t="s">
        <v>17</v>
      </c>
      <c r="F4" t="s">
        <v>18</v>
      </c>
    </row>
    <row r="5" spans="1:6">
      <c r="A5" t="s">
        <v>20</v>
      </c>
      <c r="B5" t="s">
        <v>19</v>
      </c>
      <c r="C5" t="s">
        <v>15</v>
      </c>
      <c r="D5" s="3">
        <v>41274</v>
      </c>
      <c r="E5" t="s">
        <v>17</v>
      </c>
      <c r="F5" t="s">
        <v>21</v>
      </c>
    </row>
    <row r="6" spans="1:6">
      <c r="A6" t="s">
        <v>24</v>
      </c>
      <c r="B6" t="s">
        <v>22</v>
      </c>
      <c r="C6" t="s">
        <v>23</v>
      </c>
      <c r="D6" s="3">
        <v>40730</v>
      </c>
      <c r="E6" t="s">
        <v>25</v>
      </c>
      <c r="F6" t="s">
        <v>26</v>
      </c>
    </row>
    <row r="7" spans="1:6">
      <c r="A7" t="s">
        <v>29</v>
      </c>
      <c r="B7" t="s">
        <v>27</v>
      </c>
      <c r="C7" t="s">
        <v>28</v>
      </c>
      <c r="D7" s="3">
        <v>40374</v>
      </c>
      <c r="E7" t="s">
        <v>30</v>
      </c>
      <c r="F7" t="s">
        <v>31</v>
      </c>
    </row>
    <row r="8" spans="1:6">
      <c r="A8" t="s">
        <v>34</v>
      </c>
      <c r="B8" t="s">
        <v>32</v>
      </c>
      <c r="C8" t="s">
        <v>33</v>
      </c>
      <c r="E8" t="s">
        <v>25</v>
      </c>
      <c r="F8" t="s">
        <v>35</v>
      </c>
    </row>
    <row r="9" spans="1:6">
      <c r="A9" t="s">
        <v>38</v>
      </c>
      <c r="B9" t="s">
        <v>36</v>
      </c>
      <c r="C9" t="s">
        <v>37</v>
      </c>
      <c r="D9" s="3">
        <v>41183</v>
      </c>
      <c r="E9" t="s">
        <v>12</v>
      </c>
      <c r="F9" t="s">
        <v>39</v>
      </c>
    </row>
    <row r="10" spans="1:6">
      <c r="A10" t="s">
        <v>42</v>
      </c>
      <c r="B10" t="s">
        <v>40</v>
      </c>
      <c r="C10" t="s">
        <v>41</v>
      </c>
      <c r="D10" s="3">
        <v>42194</v>
      </c>
      <c r="E10" t="s">
        <v>43</v>
      </c>
      <c r="F10" t="s">
        <v>44</v>
      </c>
    </row>
    <row r="11" spans="1:6">
      <c r="A11" t="s">
        <v>47</v>
      </c>
      <c r="B11" t="s">
        <v>45</v>
      </c>
      <c r="C11" t="s">
        <v>46</v>
      </c>
      <c r="E11" t="s">
        <v>48</v>
      </c>
      <c r="F11" t="s">
        <v>49</v>
      </c>
    </row>
    <row r="12" spans="1:6">
      <c r="A12" t="s">
        <v>52</v>
      </c>
      <c r="B12" t="s">
        <v>50</v>
      </c>
      <c r="C12" t="s">
        <v>51</v>
      </c>
      <c r="D12" s="3">
        <v>27941</v>
      </c>
      <c r="E12" t="s">
        <v>17</v>
      </c>
      <c r="F12" t="s">
        <v>53</v>
      </c>
    </row>
    <row r="13" spans="1:6">
      <c r="A13" t="s">
        <v>56</v>
      </c>
      <c r="B13" t="s">
        <v>54</v>
      </c>
      <c r="C13" t="s">
        <v>55</v>
      </c>
      <c r="E13" t="s">
        <v>30</v>
      </c>
      <c r="F13" t="s">
        <v>57</v>
      </c>
    </row>
    <row r="14" spans="1:6">
      <c r="A14" t="s">
        <v>60</v>
      </c>
      <c r="B14" t="s">
        <v>58</v>
      </c>
      <c r="C14" t="s">
        <v>59</v>
      </c>
      <c r="D14" s="3">
        <v>41821</v>
      </c>
      <c r="E14" t="s">
        <v>30</v>
      </c>
      <c r="F14" t="s">
        <v>61</v>
      </c>
    </row>
    <row r="15" spans="1:6">
      <c r="A15" t="s">
        <v>64</v>
      </c>
      <c r="B15" t="s">
        <v>62</v>
      </c>
      <c r="C15" t="s">
        <v>63</v>
      </c>
      <c r="E15" t="s">
        <v>17</v>
      </c>
      <c r="F15" t="s">
        <v>18</v>
      </c>
    </row>
    <row r="16" spans="1:6">
      <c r="A16" t="s">
        <v>67</v>
      </c>
      <c r="B16" t="s">
        <v>65</v>
      </c>
      <c r="C16" t="s">
        <v>66</v>
      </c>
      <c r="D16" s="3">
        <v>40890</v>
      </c>
      <c r="E16" t="s">
        <v>48</v>
      </c>
      <c r="F16" t="s">
        <v>68</v>
      </c>
    </row>
    <row r="17" spans="1:6">
      <c r="A17" t="s">
        <v>71</v>
      </c>
      <c r="B17" t="s">
        <v>69</v>
      </c>
      <c r="C17" t="s">
        <v>70</v>
      </c>
      <c r="D17" s="3">
        <v>31167</v>
      </c>
      <c r="E17" t="s">
        <v>72</v>
      </c>
      <c r="F17" t="s">
        <v>73</v>
      </c>
    </row>
    <row r="18" spans="1:6">
      <c r="A18" t="s">
        <v>76</v>
      </c>
      <c r="B18" t="s">
        <v>74</v>
      </c>
      <c r="C18" t="s">
        <v>75</v>
      </c>
      <c r="D18" s="3">
        <v>40065</v>
      </c>
      <c r="E18" t="s">
        <v>72</v>
      </c>
      <c r="F18" t="s">
        <v>73</v>
      </c>
    </row>
    <row r="19" spans="1:6">
      <c r="A19" t="s">
        <v>79</v>
      </c>
      <c r="B19" t="s">
        <v>77</v>
      </c>
      <c r="C19" t="s">
        <v>78</v>
      </c>
      <c r="D19" s="3">
        <v>39275</v>
      </c>
      <c r="E19" t="s">
        <v>25</v>
      </c>
      <c r="F19" t="s">
        <v>80</v>
      </c>
    </row>
    <row r="20" spans="1:6">
      <c r="A20" t="s">
        <v>83</v>
      </c>
      <c r="B20" t="s">
        <v>81</v>
      </c>
      <c r="C20" t="s">
        <v>82</v>
      </c>
      <c r="E20" t="s">
        <v>72</v>
      </c>
      <c r="F20" t="s">
        <v>84</v>
      </c>
    </row>
    <row r="21" spans="1:6">
      <c r="A21" t="s">
        <v>86</v>
      </c>
      <c r="B21" t="s">
        <v>85</v>
      </c>
      <c r="C21" t="s">
        <v>23</v>
      </c>
      <c r="E21" t="s">
        <v>17</v>
      </c>
      <c r="F21" t="s">
        <v>21</v>
      </c>
    </row>
    <row r="22" spans="1:6">
      <c r="A22" t="s">
        <v>89</v>
      </c>
      <c r="B22" t="s">
        <v>87</v>
      </c>
      <c r="C22" t="s">
        <v>88</v>
      </c>
      <c r="D22" s="3">
        <v>41054</v>
      </c>
      <c r="E22" t="s">
        <v>17</v>
      </c>
      <c r="F22" t="s">
        <v>90</v>
      </c>
    </row>
    <row r="23" spans="1:6">
      <c r="A23" t="s">
        <v>92</v>
      </c>
      <c r="B23" t="s">
        <v>91</v>
      </c>
      <c r="C23" t="s">
        <v>23</v>
      </c>
      <c r="D23" s="3">
        <v>41610</v>
      </c>
      <c r="E23" t="s">
        <v>12</v>
      </c>
      <c r="F23" t="s">
        <v>93</v>
      </c>
    </row>
    <row r="24" spans="1:6">
      <c r="A24" t="s">
        <v>96</v>
      </c>
      <c r="B24" t="s">
        <v>94</v>
      </c>
      <c r="C24" t="s">
        <v>95</v>
      </c>
      <c r="D24" s="3">
        <v>41631</v>
      </c>
      <c r="E24" t="s">
        <v>25</v>
      </c>
      <c r="F24" t="s">
        <v>97</v>
      </c>
    </row>
    <row r="25" spans="1:6">
      <c r="A25" t="s">
        <v>100</v>
      </c>
      <c r="B25" t="s">
        <v>98</v>
      </c>
      <c r="C25" t="s">
        <v>99</v>
      </c>
      <c r="E25" t="s">
        <v>30</v>
      </c>
      <c r="F25" t="s">
        <v>31</v>
      </c>
    </row>
    <row r="26" spans="1:6">
      <c r="A26" t="s">
        <v>102</v>
      </c>
      <c r="B26" t="s">
        <v>101</v>
      </c>
      <c r="C26" t="s">
        <v>33</v>
      </c>
      <c r="E26" t="s">
        <v>25</v>
      </c>
      <c r="F26" t="s">
        <v>103</v>
      </c>
    </row>
    <row r="27" spans="1:6">
      <c r="A27" t="s">
        <v>106</v>
      </c>
      <c r="B27" t="s">
        <v>104</v>
      </c>
      <c r="C27" t="s">
        <v>105</v>
      </c>
      <c r="E27" t="s">
        <v>107</v>
      </c>
      <c r="F27" t="s">
        <v>108</v>
      </c>
    </row>
    <row r="28" spans="1:6">
      <c r="A28" t="s">
        <v>111</v>
      </c>
      <c r="B28" t="s">
        <v>109</v>
      </c>
      <c r="C28" t="s">
        <v>110</v>
      </c>
      <c r="D28" s="3">
        <v>38674</v>
      </c>
      <c r="E28" t="s">
        <v>43</v>
      </c>
      <c r="F28" t="s">
        <v>112</v>
      </c>
    </row>
    <row r="29" spans="1:6">
      <c r="A29" t="s">
        <v>115</v>
      </c>
      <c r="B29" t="s">
        <v>113</v>
      </c>
      <c r="C29" t="s">
        <v>114</v>
      </c>
      <c r="D29" s="3">
        <v>33500</v>
      </c>
      <c r="E29" t="s">
        <v>48</v>
      </c>
      <c r="F29" t="s">
        <v>116</v>
      </c>
    </row>
    <row r="30" spans="1:6">
      <c r="A30" t="s">
        <v>119</v>
      </c>
      <c r="B30" t="s">
        <v>117</v>
      </c>
      <c r="C30" t="s">
        <v>118</v>
      </c>
      <c r="D30" s="3">
        <v>42086</v>
      </c>
      <c r="E30" t="s">
        <v>12</v>
      </c>
      <c r="F30" t="s">
        <v>120</v>
      </c>
    </row>
    <row r="31" spans="1:6">
      <c r="A31" t="s">
        <v>123</v>
      </c>
      <c r="B31" t="s">
        <v>121</v>
      </c>
      <c r="C31" t="s">
        <v>122</v>
      </c>
      <c r="E31" t="s">
        <v>48</v>
      </c>
      <c r="F31" t="s">
        <v>124</v>
      </c>
    </row>
    <row r="32" spans="1:6">
      <c r="A32" t="s">
        <v>126</v>
      </c>
      <c r="B32" t="s">
        <v>125</v>
      </c>
      <c r="C32" t="s">
        <v>82</v>
      </c>
      <c r="D32" s="3">
        <v>27941</v>
      </c>
      <c r="E32" t="s">
        <v>30</v>
      </c>
      <c r="F32" t="s">
        <v>127</v>
      </c>
    </row>
    <row r="33" spans="1:6">
      <c r="A33" t="s">
        <v>129</v>
      </c>
      <c r="B33" t="s">
        <v>128</v>
      </c>
      <c r="C33" t="s">
        <v>82</v>
      </c>
      <c r="D33" s="3">
        <v>29311</v>
      </c>
      <c r="E33" t="s">
        <v>30</v>
      </c>
      <c r="F33" t="s">
        <v>31</v>
      </c>
    </row>
    <row r="34" spans="1:6">
      <c r="A34" t="s">
        <v>132</v>
      </c>
      <c r="B34" t="s">
        <v>130</v>
      </c>
      <c r="C34" t="s">
        <v>131</v>
      </c>
      <c r="D34" s="3">
        <v>39405</v>
      </c>
      <c r="E34" t="s">
        <v>30</v>
      </c>
      <c r="F34" t="s">
        <v>133</v>
      </c>
    </row>
    <row r="35" spans="1:6">
      <c r="A35" t="s">
        <v>136</v>
      </c>
      <c r="B35" t="s">
        <v>134</v>
      </c>
      <c r="C35" t="s">
        <v>135</v>
      </c>
      <c r="E35" t="s">
        <v>30</v>
      </c>
      <c r="F35" t="s">
        <v>137</v>
      </c>
    </row>
    <row r="36" spans="1:6">
      <c r="A36" t="s">
        <v>140</v>
      </c>
      <c r="B36" t="s">
        <v>138</v>
      </c>
      <c r="C36" t="s">
        <v>139</v>
      </c>
      <c r="E36" t="s">
        <v>17</v>
      </c>
      <c r="F36" t="s">
        <v>141</v>
      </c>
    </row>
    <row r="37" spans="1:6">
      <c r="A37" t="s">
        <v>144</v>
      </c>
      <c r="B37" t="s">
        <v>142</v>
      </c>
      <c r="C37" t="s">
        <v>143</v>
      </c>
      <c r="D37" s="3">
        <v>41540</v>
      </c>
      <c r="E37" t="s">
        <v>12</v>
      </c>
      <c r="F37" t="s">
        <v>145</v>
      </c>
    </row>
    <row r="38" spans="1:6">
      <c r="A38" t="s">
        <v>148</v>
      </c>
      <c r="B38" t="s">
        <v>146</v>
      </c>
      <c r="C38" t="s">
        <v>147</v>
      </c>
      <c r="D38" s="3">
        <v>33605</v>
      </c>
      <c r="E38" t="s">
        <v>17</v>
      </c>
      <c r="F38" t="s">
        <v>90</v>
      </c>
    </row>
    <row r="39" spans="1:6">
      <c r="A39" t="s">
        <v>151</v>
      </c>
      <c r="B39" t="s">
        <v>149</v>
      </c>
      <c r="C39" t="s">
        <v>150</v>
      </c>
      <c r="D39" s="3">
        <v>39721</v>
      </c>
      <c r="E39" t="s">
        <v>12</v>
      </c>
      <c r="F39" t="s">
        <v>145</v>
      </c>
    </row>
    <row r="40" spans="1:6">
      <c r="A40" t="s">
        <v>154</v>
      </c>
      <c r="B40" t="s">
        <v>152</v>
      </c>
      <c r="C40" t="s">
        <v>153</v>
      </c>
      <c r="E40" t="s">
        <v>155</v>
      </c>
      <c r="F40" t="s">
        <v>156</v>
      </c>
    </row>
    <row r="41" spans="1:6">
      <c r="A41" t="s">
        <v>159</v>
      </c>
      <c r="B41" t="s">
        <v>157</v>
      </c>
      <c r="C41" t="s">
        <v>158</v>
      </c>
      <c r="E41" t="s">
        <v>25</v>
      </c>
      <c r="F41" t="s">
        <v>103</v>
      </c>
    </row>
    <row r="42" spans="1:6">
      <c r="A42" t="s">
        <v>162</v>
      </c>
      <c r="B42" t="s">
        <v>160</v>
      </c>
      <c r="C42" t="s">
        <v>161</v>
      </c>
      <c r="E42" t="s">
        <v>30</v>
      </c>
      <c r="F42" t="s">
        <v>163</v>
      </c>
    </row>
    <row r="43" spans="1:6">
      <c r="A43" t="s">
        <v>166</v>
      </c>
      <c r="B43" t="s">
        <v>164</v>
      </c>
      <c r="C43" t="s">
        <v>165</v>
      </c>
      <c r="E43" t="s">
        <v>155</v>
      </c>
      <c r="F43" t="s">
        <v>156</v>
      </c>
    </row>
    <row r="44" spans="1:6">
      <c r="A44" t="s">
        <v>169</v>
      </c>
      <c r="B44" t="s">
        <v>167</v>
      </c>
      <c r="C44" t="s">
        <v>168</v>
      </c>
      <c r="E44" t="s">
        <v>30</v>
      </c>
      <c r="F44" t="s">
        <v>170</v>
      </c>
    </row>
    <row r="45" spans="1:6">
      <c r="A45" t="s">
        <v>173</v>
      </c>
      <c r="B45" t="s">
        <v>171</v>
      </c>
      <c r="C45" t="s">
        <v>172</v>
      </c>
      <c r="D45" s="3">
        <v>30285</v>
      </c>
      <c r="E45" t="s">
        <v>25</v>
      </c>
      <c r="F45" t="s">
        <v>174</v>
      </c>
    </row>
    <row r="46" spans="1:6">
      <c r="A46" t="s">
        <v>176</v>
      </c>
      <c r="B46" t="s">
        <v>175</v>
      </c>
      <c r="C46" t="s">
        <v>63</v>
      </c>
      <c r="E46" t="s">
        <v>25</v>
      </c>
      <c r="F46" t="s">
        <v>177</v>
      </c>
    </row>
    <row r="47" spans="1:6">
      <c r="A47" t="s">
        <v>180</v>
      </c>
      <c r="B47" t="s">
        <v>178</v>
      </c>
      <c r="C47" t="s">
        <v>179</v>
      </c>
      <c r="D47" s="3">
        <v>29796</v>
      </c>
      <c r="E47" t="s">
        <v>107</v>
      </c>
      <c r="F47" t="s">
        <v>181</v>
      </c>
    </row>
    <row r="48" spans="1:6">
      <c r="A48" t="s">
        <v>183</v>
      </c>
      <c r="B48" t="s">
        <v>182</v>
      </c>
      <c r="C48" t="s">
        <v>82</v>
      </c>
      <c r="D48" s="3">
        <v>39182</v>
      </c>
      <c r="E48" t="s">
        <v>30</v>
      </c>
      <c r="F48" t="s">
        <v>184</v>
      </c>
    </row>
    <row r="49" spans="1:6">
      <c r="A49" t="s">
        <v>187</v>
      </c>
      <c r="B49" t="s">
        <v>185</v>
      </c>
      <c r="C49" t="s">
        <v>186</v>
      </c>
      <c r="D49" s="3">
        <v>30650</v>
      </c>
      <c r="E49" t="s">
        <v>188</v>
      </c>
      <c r="F49" t="s">
        <v>189</v>
      </c>
    </row>
    <row r="50" spans="1:6">
      <c r="A50" t="s">
        <v>192</v>
      </c>
      <c r="B50" t="s">
        <v>190</v>
      </c>
      <c r="C50" t="s">
        <v>191</v>
      </c>
      <c r="D50" s="3">
        <v>32843</v>
      </c>
      <c r="E50" t="s">
        <v>25</v>
      </c>
      <c r="F50" t="s">
        <v>35</v>
      </c>
    </row>
    <row r="51" spans="1:6">
      <c r="A51" t="s">
        <v>195</v>
      </c>
      <c r="B51" t="s">
        <v>193</v>
      </c>
      <c r="C51" t="s">
        <v>194</v>
      </c>
      <c r="D51" s="3">
        <v>29676</v>
      </c>
      <c r="E51" t="s">
        <v>25</v>
      </c>
      <c r="F51" t="s">
        <v>80</v>
      </c>
    </row>
    <row r="52" spans="1:6">
      <c r="A52" t="s">
        <v>198</v>
      </c>
      <c r="B52" t="s">
        <v>196</v>
      </c>
      <c r="C52" t="s">
        <v>197</v>
      </c>
      <c r="E52" t="s">
        <v>43</v>
      </c>
      <c r="F52" t="s">
        <v>199</v>
      </c>
    </row>
    <row r="53" spans="1:6">
      <c r="A53" t="s">
        <v>202</v>
      </c>
      <c r="B53" t="s">
        <v>200</v>
      </c>
      <c r="C53" t="s">
        <v>201</v>
      </c>
      <c r="E53" t="s">
        <v>43</v>
      </c>
      <c r="F53" t="s">
        <v>199</v>
      </c>
    </row>
    <row r="54" spans="1:6">
      <c r="A54" t="s">
        <v>204</v>
      </c>
      <c r="B54" t="s">
        <v>203</v>
      </c>
      <c r="C54" t="s">
        <v>33</v>
      </c>
      <c r="D54" s="3">
        <v>41767</v>
      </c>
      <c r="E54" t="s">
        <v>25</v>
      </c>
      <c r="F54" t="s">
        <v>103</v>
      </c>
    </row>
    <row r="55" spans="1:6">
      <c r="A55" t="s">
        <v>207</v>
      </c>
      <c r="B55" t="s">
        <v>205</v>
      </c>
      <c r="C55" t="s">
        <v>206</v>
      </c>
      <c r="D55" s="3">
        <v>39092</v>
      </c>
      <c r="E55" t="s">
        <v>30</v>
      </c>
      <c r="F55" t="s">
        <v>208</v>
      </c>
    </row>
    <row r="56" spans="1:6">
      <c r="A56" t="s">
        <v>211</v>
      </c>
      <c r="B56" t="s">
        <v>209</v>
      </c>
      <c r="C56" t="s">
        <v>210</v>
      </c>
      <c r="D56" s="3">
        <v>32142</v>
      </c>
      <c r="E56" t="s">
        <v>72</v>
      </c>
      <c r="F56" t="s">
        <v>212</v>
      </c>
    </row>
    <row r="57" spans="1:6">
      <c r="A57" t="s">
        <v>214</v>
      </c>
      <c r="B57" t="s">
        <v>213</v>
      </c>
      <c r="C57" t="s">
        <v>165</v>
      </c>
      <c r="E57" t="s">
        <v>155</v>
      </c>
      <c r="F57" t="s">
        <v>215</v>
      </c>
    </row>
    <row r="58" spans="1:6">
      <c r="A58" t="s">
        <v>218</v>
      </c>
      <c r="B58" t="s">
        <v>216</v>
      </c>
      <c r="C58" t="s">
        <v>217</v>
      </c>
      <c r="D58" s="3">
        <v>30986</v>
      </c>
      <c r="E58" t="s">
        <v>72</v>
      </c>
      <c r="F58" t="s">
        <v>219</v>
      </c>
    </row>
    <row r="59" spans="1:6">
      <c r="A59" t="s">
        <v>222</v>
      </c>
      <c r="B59" t="s">
        <v>220</v>
      </c>
      <c r="C59" t="s">
        <v>221</v>
      </c>
      <c r="D59" s="3">
        <v>27941</v>
      </c>
      <c r="E59" t="s">
        <v>30</v>
      </c>
      <c r="F59" t="s">
        <v>223</v>
      </c>
    </row>
    <row r="60" spans="1:6">
      <c r="A60" t="s">
        <v>225</v>
      </c>
      <c r="B60" t="s">
        <v>224</v>
      </c>
      <c r="C60" t="s">
        <v>82</v>
      </c>
      <c r="E60" t="s">
        <v>30</v>
      </c>
      <c r="F60" t="s">
        <v>223</v>
      </c>
    </row>
    <row r="61" spans="1:6">
      <c r="A61" t="s">
        <v>228</v>
      </c>
      <c r="B61" t="s">
        <v>226</v>
      </c>
      <c r="C61" t="s">
        <v>227</v>
      </c>
      <c r="D61" s="3">
        <v>27575</v>
      </c>
      <c r="E61" t="s">
        <v>17</v>
      </c>
      <c r="F61" t="s">
        <v>18</v>
      </c>
    </row>
    <row r="62" spans="1:6">
      <c r="A62" t="s">
        <v>231</v>
      </c>
      <c r="B62" t="s">
        <v>229</v>
      </c>
      <c r="C62" t="s">
        <v>230</v>
      </c>
      <c r="D62" s="3">
        <v>42186</v>
      </c>
      <c r="E62" t="s">
        <v>17</v>
      </c>
      <c r="F62" t="s">
        <v>90</v>
      </c>
    </row>
    <row r="63" spans="1:6">
      <c r="A63" t="s">
        <v>233</v>
      </c>
      <c r="B63" t="s">
        <v>232</v>
      </c>
      <c r="C63" t="s">
        <v>230</v>
      </c>
      <c r="D63" s="3">
        <v>26572</v>
      </c>
      <c r="E63" t="s">
        <v>17</v>
      </c>
      <c r="F63" t="s">
        <v>18</v>
      </c>
    </row>
    <row r="64" spans="1:6">
      <c r="A64" t="s">
        <v>236</v>
      </c>
      <c r="B64" t="s">
        <v>234</v>
      </c>
      <c r="C64" t="s">
        <v>235</v>
      </c>
      <c r="E64" t="s">
        <v>30</v>
      </c>
      <c r="F64" t="s">
        <v>223</v>
      </c>
    </row>
    <row r="65" spans="1:6">
      <c r="A65" t="s">
        <v>239</v>
      </c>
      <c r="B65" t="s">
        <v>237</v>
      </c>
      <c r="C65" t="s">
        <v>238</v>
      </c>
      <c r="D65" s="3">
        <v>26572</v>
      </c>
      <c r="E65" t="s">
        <v>17</v>
      </c>
      <c r="F65" t="s">
        <v>18</v>
      </c>
    </row>
    <row r="66" spans="1:6">
      <c r="A66" t="s">
        <v>242</v>
      </c>
      <c r="B66" t="s">
        <v>240</v>
      </c>
      <c r="C66" t="s">
        <v>241</v>
      </c>
      <c r="E66" t="s">
        <v>43</v>
      </c>
      <c r="F66" t="s">
        <v>199</v>
      </c>
    </row>
    <row r="67" spans="1:6">
      <c r="A67" t="s">
        <v>245</v>
      </c>
      <c r="B67" t="s">
        <v>243</v>
      </c>
      <c r="C67" t="s">
        <v>244</v>
      </c>
      <c r="D67" s="3">
        <v>40225</v>
      </c>
      <c r="E67" t="s">
        <v>30</v>
      </c>
      <c r="F67" t="s">
        <v>246</v>
      </c>
    </row>
    <row r="68" spans="1:6">
      <c r="A68" t="s">
        <v>249</v>
      </c>
      <c r="B68" t="s">
        <v>247</v>
      </c>
      <c r="C68" t="s">
        <v>248</v>
      </c>
      <c r="E68" t="s">
        <v>43</v>
      </c>
      <c r="F68" t="s">
        <v>250</v>
      </c>
    </row>
    <row r="69" spans="1:6">
      <c r="A69" t="s">
        <v>253</v>
      </c>
      <c r="B69" t="s">
        <v>251</v>
      </c>
      <c r="C69" t="s">
        <v>252</v>
      </c>
      <c r="E69" t="s">
        <v>17</v>
      </c>
      <c r="F69" t="s">
        <v>90</v>
      </c>
    </row>
    <row r="70" spans="1:6">
      <c r="A70" t="s">
        <v>255</v>
      </c>
      <c r="B70" t="s">
        <v>254</v>
      </c>
      <c r="C70" t="s">
        <v>82</v>
      </c>
      <c r="D70" s="3">
        <v>40637</v>
      </c>
      <c r="E70" t="s">
        <v>30</v>
      </c>
      <c r="F70" t="s">
        <v>61</v>
      </c>
    </row>
    <row r="71" spans="1:6">
      <c r="A71" t="s">
        <v>258</v>
      </c>
      <c r="B71" t="s">
        <v>256</v>
      </c>
      <c r="C71" t="s">
        <v>257</v>
      </c>
      <c r="D71" s="3">
        <v>31746</v>
      </c>
      <c r="E71" t="s">
        <v>30</v>
      </c>
      <c r="F71" t="s">
        <v>127</v>
      </c>
    </row>
    <row r="72" spans="1:6">
      <c r="A72" t="s">
        <v>261</v>
      </c>
      <c r="B72" t="s">
        <v>259</v>
      </c>
      <c r="C72" t="s">
        <v>260</v>
      </c>
      <c r="E72" t="s">
        <v>12</v>
      </c>
      <c r="F72" t="s">
        <v>262</v>
      </c>
    </row>
    <row r="73" spans="1:6">
      <c r="A73" t="s">
        <v>265</v>
      </c>
      <c r="B73" t="s">
        <v>263</v>
      </c>
      <c r="C73" t="s">
        <v>264</v>
      </c>
      <c r="D73" s="3">
        <v>40896</v>
      </c>
      <c r="E73" t="s">
        <v>43</v>
      </c>
      <c r="F73" t="s">
        <v>266</v>
      </c>
    </row>
    <row r="74" spans="1:6">
      <c r="A74" t="s">
        <v>268</v>
      </c>
      <c r="B74" t="s">
        <v>267</v>
      </c>
      <c r="C74" t="s">
        <v>131</v>
      </c>
      <c r="E74" t="s">
        <v>30</v>
      </c>
      <c r="F74" t="s">
        <v>170</v>
      </c>
    </row>
    <row r="75" spans="1:6">
      <c r="A75" t="s">
        <v>271</v>
      </c>
      <c r="B75" t="s">
        <v>269</v>
      </c>
      <c r="C75" t="s">
        <v>270</v>
      </c>
      <c r="E75" t="s">
        <v>17</v>
      </c>
      <c r="F75" t="s">
        <v>18</v>
      </c>
    </row>
    <row r="76" spans="1:6">
      <c r="A76" t="s">
        <v>273</v>
      </c>
      <c r="B76" t="s">
        <v>272</v>
      </c>
      <c r="C76" t="s">
        <v>82</v>
      </c>
      <c r="E76" t="s">
        <v>17</v>
      </c>
      <c r="F76" t="s">
        <v>274</v>
      </c>
    </row>
    <row r="77" spans="1:6">
      <c r="A77" t="s">
        <v>277</v>
      </c>
      <c r="B77" t="s">
        <v>275</v>
      </c>
      <c r="C77" t="s">
        <v>276</v>
      </c>
      <c r="E77" t="s">
        <v>25</v>
      </c>
      <c r="F77" t="s">
        <v>103</v>
      </c>
    </row>
    <row r="78" spans="1:6">
      <c r="A78" t="s">
        <v>280</v>
      </c>
      <c r="B78" t="s">
        <v>278</v>
      </c>
      <c r="C78" t="s">
        <v>279</v>
      </c>
      <c r="D78" s="3">
        <v>30255</v>
      </c>
      <c r="E78" t="s">
        <v>107</v>
      </c>
      <c r="F78" t="s">
        <v>281</v>
      </c>
    </row>
    <row r="79" spans="1:6">
      <c r="A79" t="s">
        <v>284</v>
      </c>
      <c r="B79" t="s">
        <v>282</v>
      </c>
      <c r="C79" t="s">
        <v>283</v>
      </c>
      <c r="E79" t="s">
        <v>12</v>
      </c>
      <c r="F79" t="s">
        <v>285</v>
      </c>
    </row>
    <row r="80" spans="1:6">
      <c r="A80" t="s">
        <v>288</v>
      </c>
      <c r="B80" t="s">
        <v>286</v>
      </c>
      <c r="C80" t="s">
        <v>287</v>
      </c>
      <c r="D80" s="3">
        <v>31989</v>
      </c>
      <c r="E80" t="s">
        <v>25</v>
      </c>
      <c r="F80" t="s">
        <v>289</v>
      </c>
    </row>
    <row r="81" spans="1:6">
      <c r="A81" t="s">
        <v>292</v>
      </c>
      <c r="B81" t="s">
        <v>290</v>
      </c>
      <c r="C81" t="s">
        <v>291</v>
      </c>
      <c r="D81" s="3">
        <v>40532</v>
      </c>
      <c r="E81" t="s">
        <v>43</v>
      </c>
      <c r="F81" t="s">
        <v>293</v>
      </c>
    </row>
    <row r="82" spans="1:6">
      <c r="A82" t="s">
        <v>295</v>
      </c>
      <c r="B82" t="s">
        <v>294</v>
      </c>
      <c r="C82" t="s">
        <v>165</v>
      </c>
      <c r="D82" s="3">
        <v>39622</v>
      </c>
      <c r="E82" t="s">
        <v>155</v>
      </c>
      <c r="F82" t="s">
        <v>156</v>
      </c>
    </row>
    <row r="83" spans="1:6">
      <c r="A83" t="s">
        <v>297</v>
      </c>
      <c r="B83" t="s">
        <v>296</v>
      </c>
      <c r="C83" t="s">
        <v>165</v>
      </c>
      <c r="D83" s="3">
        <v>39476</v>
      </c>
      <c r="E83" t="s">
        <v>155</v>
      </c>
      <c r="F83" t="s">
        <v>215</v>
      </c>
    </row>
    <row r="84" spans="1:6">
      <c r="A84" t="s">
        <v>300</v>
      </c>
      <c r="B84" t="s">
        <v>298</v>
      </c>
      <c r="C84" t="s">
        <v>299</v>
      </c>
      <c r="E84" t="s">
        <v>107</v>
      </c>
      <c r="F84" t="s">
        <v>301</v>
      </c>
    </row>
    <row r="85" spans="1:6">
      <c r="A85" t="s">
        <v>304</v>
      </c>
      <c r="B85" t="s">
        <v>302</v>
      </c>
      <c r="C85" t="s">
        <v>303</v>
      </c>
      <c r="E85" t="s">
        <v>30</v>
      </c>
      <c r="F85" t="s">
        <v>127</v>
      </c>
    </row>
    <row r="86" spans="1:6">
      <c r="A86" t="s">
        <v>307</v>
      </c>
      <c r="B86" t="s">
        <v>305</v>
      </c>
      <c r="C86" t="s">
        <v>306</v>
      </c>
      <c r="E86" t="s">
        <v>17</v>
      </c>
      <c r="F86" t="s">
        <v>274</v>
      </c>
    </row>
    <row r="87" spans="1:6">
      <c r="A87" t="s">
        <v>310</v>
      </c>
      <c r="B87" t="s">
        <v>308</v>
      </c>
      <c r="C87" t="s">
        <v>309</v>
      </c>
      <c r="D87" s="3">
        <v>42080</v>
      </c>
      <c r="E87" t="s">
        <v>17</v>
      </c>
      <c r="F87" t="s">
        <v>311</v>
      </c>
    </row>
    <row r="88" spans="1:6">
      <c r="A88" t="s">
        <v>313</v>
      </c>
      <c r="B88" t="s">
        <v>312</v>
      </c>
      <c r="C88" t="s">
        <v>105</v>
      </c>
      <c r="D88" s="3">
        <v>40357</v>
      </c>
      <c r="E88" t="s">
        <v>43</v>
      </c>
      <c r="F88" t="s">
        <v>199</v>
      </c>
    </row>
    <row r="89" spans="1:6">
      <c r="A89" t="s">
        <v>316</v>
      </c>
      <c r="B89" t="s">
        <v>314</v>
      </c>
      <c r="C89" t="s">
        <v>315</v>
      </c>
      <c r="E89" t="s">
        <v>43</v>
      </c>
      <c r="F89" t="s">
        <v>317</v>
      </c>
    </row>
    <row r="90" spans="1:6">
      <c r="A90" t="s">
        <v>320</v>
      </c>
      <c r="B90" t="s">
        <v>318</v>
      </c>
      <c r="C90" t="s">
        <v>319</v>
      </c>
      <c r="E90" t="s">
        <v>12</v>
      </c>
      <c r="F90" t="s">
        <v>321</v>
      </c>
    </row>
    <row r="91" spans="1:6">
      <c r="A91" t="s">
        <v>324</v>
      </c>
      <c r="B91" t="s">
        <v>322</v>
      </c>
      <c r="C91" t="s">
        <v>323</v>
      </c>
      <c r="E91" t="s">
        <v>30</v>
      </c>
      <c r="F91" t="s">
        <v>325</v>
      </c>
    </row>
    <row r="92" spans="1:6">
      <c r="A92" t="s">
        <v>327</v>
      </c>
      <c r="B92" t="s">
        <v>326</v>
      </c>
      <c r="C92" t="s">
        <v>82</v>
      </c>
      <c r="D92" s="3">
        <v>34578</v>
      </c>
      <c r="E92" t="s">
        <v>43</v>
      </c>
      <c r="F92" t="s">
        <v>293</v>
      </c>
    </row>
    <row r="93" spans="1:6">
      <c r="A93" t="s">
        <v>330</v>
      </c>
      <c r="B93" t="s">
        <v>328</v>
      </c>
      <c r="C93" t="s">
        <v>329</v>
      </c>
      <c r="E93" t="s">
        <v>17</v>
      </c>
      <c r="F93" t="s">
        <v>90</v>
      </c>
    </row>
    <row r="94" spans="1:6">
      <c r="A94" t="s">
        <v>332</v>
      </c>
      <c r="B94" t="s">
        <v>331</v>
      </c>
      <c r="C94" t="s">
        <v>165</v>
      </c>
      <c r="D94" s="3">
        <v>31259</v>
      </c>
      <c r="E94" t="s">
        <v>48</v>
      </c>
      <c r="F94" t="s">
        <v>116</v>
      </c>
    </row>
    <row r="95" spans="1:6">
      <c r="A95" t="s">
        <v>335</v>
      </c>
      <c r="B95" t="s">
        <v>333</v>
      </c>
      <c r="C95" t="s">
        <v>334</v>
      </c>
      <c r="E95" t="s">
        <v>188</v>
      </c>
      <c r="F95" t="s">
        <v>189</v>
      </c>
    </row>
    <row r="96" spans="1:6">
      <c r="A96" t="s">
        <v>338</v>
      </c>
      <c r="B96" t="s">
        <v>336</v>
      </c>
      <c r="C96" t="s">
        <v>337</v>
      </c>
      <c r="D96" s="3">
        <v>40298</v>
      </c>
      <c r="E96" t="s">
        <v>17</v>
      </c>
      <c r="F96" t="s">
        <v>274</v>
      </c>
    </row>
    <row r="97" spans="1:6">
      <c r="A97" t="s">
        <v>340</v>
      </c>
      <c r="B97" t="s">
        <v>339</v>
      </c>
      <c r="C97" t="s">
        <v>230</v>
      </c>
      <c r="D97" s="3">
        <v>39687</v>
      </c>
      <c r="E97" t="s">
        <v>72</v>
      </c>
      <c r="F97" t="s">
        <v>341</v>
      </c>
    </row>
    <row r="98" spans="1:6">
      <c r="A98" t="s">
        <v>344</v>
      </c>
      <c r="B98" t="s">
        <v>342</v>
      </c>
      <c r="C98" t="s">
        <v>343</v>
      </c>
      <c r="E98" t="s">
        <v>30</v>
      </c>
      <c r="F98" t="s">
        <v>345</v>
      </c>
    </row>
    <row r="99" spans="1:6">
      <c r="A99" t="s">
        <v>348</v>
      </c>
      <c r="B99" t="s">
        <v>346</v>
      </c>
      <c r="C99" t="s">
        <v>347</v>
      </c>
      <c r="E99" t="s">
        <v>155</v>
      </c>
      <c r="F99" t="s">
        <v>349</v>
      </c>
    </row>
    <row r="100" spans="1:6">
      <c r="A100" t="s">
        <v>352</v>
      </c>
      <c r="B100" t="s">
        <v>350</v>
      </c>
      <c r="C100" t="s">
        <v>351</v>
      </c>
      <c r="E100" t="s">
        <v>155</v>
      </c>
      <c r="F100" t="s">
        <v>349</v>
      </c>
    </row>
    <row r="101" spans="1:6">
      <c r="A101" t="s">
        <v>354</v>
      </c>
      <c r="B101" t="s">
        <v>353</v>
      </c>
      <c r="C101" t="s">
        <v>168</v>
      </c>
      <c r="D101" s="3">
        <v>40661</v>
      </c>
      <c r="E101" t="s">
        <v>43</v>
      </c>
      <c r="F101" t="s">
        <v>355</v>
      </c>
    </row>
    <row r="102" spans="1:6">
      <c r="A102" t="s">
        <v>358</v>
      </c>
      <c r="B102" t="s">
        <v>356</v>
      </c>
      <c r="C102" t="s">
        <v>357</v>
      </c>
      <c r="D102" s="3">
        <v>27941</v>
      </c>
      <c r="E102" t="s">
        <v>30</v>
      </c>
      <c r="F102" t="s">
        <v>31</v>
      </c>
    </row>
    <row r="103" spans="1:6">
      <c r="A103" t="s">
        <v>361</v>
      </c>
      <c r="B103" t="s">
        <v>359</v>
      </c>
      <c r="C103" t="s">
        <v>360</v>
      </c>
      <c r="D103" s="3">
        <v>27941</v>
      </c>
      <c r="E103" t="s">
        <v>17</v>
      </c>
      <c r="F103" t="s">
        <v>53</v>
      </c>
    </row>
    <row r="104" spans="1:6">
      <c r="A104" t="s">
        <v>363</v>
      </c>
      <c r="B104" t="s">
        <v>362</v>
      </c>
      <c r="C104" t="s">
        <v>168</v>
      </c>
      <c r="D104" s="3">
        <v>41811</v>
      </c>
      <c r="E104" t="s">
        <v>155</v>
      </c>
      <c r="F104" t="s">
        <v>156</v>
      </c>
    </row>
    <row r="105" spans="1:6">
      <c r="A105" t="s">
        <v>366</v>
      </c>
      <c r="B105" t="s">
        <v>364</v>
      </c>
      <c r="C105" t="s">
        <v>365</v>
      </c>
      <c r="E105" t="s">
        <v>30</v>
      </c>
      <c r="F105" t="s">
        <v>31</v>
      </c>
    </row>
    <row r="106" spans="1:6">
      <c r="A106" t="s">
        <v>369</v>
      </c>
      <c r="B106" t="s">
        <v>367</v>
      </c>
      <c r="C106" t="s">
        <v>368</v>
      </c>
      <c r="E106" t="s">
        <v>12</v>
      </c>
      <c r="F106" t="s">
        <v>370</v>
      </c>
    </row>
    <row r="107" spans="1:6">
      <c r="A107" t="s">
        <v>372</v>
      </c>
      <c r="B107" t="s">
        <v>371</v>
      </c>
      <c r="C107" t="s">
        <v>33</v>
      </c>
      <c r="D107" s="3">
        <v>34304</v>
      </c>
      <c r="E107" t="s">
        <v>25</v>
      </c>
      <c r="F107" t="s">
        <v>373</v>
      </c>
    </row>
    <row r="108" spans="1:6">
      <c r="A108" t="s">
        <v>375</v>
      </c>
      <c r="B108" t="s">
        <v>374</v>
      </c>
      <c r="C108" t="s">
        <v>82</v>
      </c>
      <c r="D108" s="3">
        <v>32294</v>
      </c>
      <c r="E108" t="s">
        <v>30</v>
      </c>
      <c r="F108" t="s">
        <v>223</v>
      </c>
    </row>
    <row r="109" spans="1:6">
      <c r="A109" t="s">
        <v>377</v>
      </c>
      <c r="B109" t="s">
        <v>376</v>
      </c>
      <c r="C109" t="s">
        <v>197</v>
      </c>
      <c r="E109" t="s">
        <v>25</v>
      </c>
      <c r="F109" t="s">
        <v>80</v>
      </c>
    </row>
    <row r="110" spans="1:6">
      <c r="A110" t="s">
        <v>380</v>
      </c>
      <c r="B110" t="s">
        <v>378</v>
      </c>
      <c r="C110" t="s">
        <v>379</v>
      </c>
      <c r="D110" s="3">
        <v>25293</v>
      </c>
      <c r="E110" t="s">
        <v>107</v>
      </c>
      <c r="F110" t="s">
        <v>381</v>
      </c>
    </row>
    <row r="111" spans="1:6">
      <c r="A111" t="s">
        <v>383</v>
      </c>
      <c r="B111" t="s">
        <v>382</v>
      </c>
      <c r="C111" t="s">
        <v>260</v>
      </c>
      <c r="E111" t="s">
        <v>30</v>
      </c>
      <c r="F111" t="s">
        <v>137</v>
      </c>
    </row>
    <row r="112" spans="1:6">
      <c r="A112" t="s">
        <v>386</v>
      </c>
      <c r="B112" t="s">
        <v>384</v>
      </c>
      <c r="C112" t="s">
        <v>385</v>
      </c>
      <c r="E112" t="s">
        <v>48</v>
      </c>
      <c r="F112" t="s">
        <v>116</v>
      </c>
    </row>
    <row r="113" spans="1:6">
      <c r="A113" t="s">
        <v>388</v>
      </c>
      <c r="B113" t="s">
        <v>387</v>
      </c>
      <c r="C113" t="s">
        <v>82</v>
      </c>
      <c r="E113" t="s">
        <v>43</v>
      </c>
      <c r="F113" t="s">
        <v>389</v>
      </c>
    </row>
    <row r="114" spans="1:6">
      <c r="A114" t="s">
        <v>391</v>
      </c>
      <c r="B114" t="s">
        <v>390</v>
      </c>
      <c r="C114" t="s">
        <v>66</v>
      </c>
      <c r="E114" t="s">
        <v>107</v>
      </c>
      <c r="F114" t="s">
        <v>392</v>
      </c>
    </row>
    <row r="115" spans="1:6">
      <c r="A115" t="s">
        <v>394</v>
      </c>
      <c r="B115" t="s">
        <v>393</v>
      </c>
      <c r="C115" t="s">
        <v>66</v>
      </c>
      <c r="E115" t="s">
        <v>107</v>
      </c>
      <c r="F115" t="s">
        <v>392</v>
      </c>
    </row>
    <row r="116" spans="1:6">
      <c r="A116" t="s">
        <v>397</v>
      </c>
      <c r="B116" t="s">
        <v>395</v>
      </c>
      <c r="C116" t="s">
        <v>396</v>
      </c>
      <c r="E116" t="s">
        <v>25</v>
      </c>
      <c r="F116" t="s">
        <v>398</v>
      </c>
    </row>
    <row r="117" spans="1:6">
      <c r="A117" t="s">
        <v>400</v>
      </c>
      <c r="B117" t="s">
        <v>399</v>
      </c>
      <c r="C117" t="s">
        <v>82</v>
      </c>
      <c r="E117" t="s">
        <v>107</v>
      </c>
      <c r="F117" t="s">
        <v>381</v>
      </c>
    </row>
    <row r="118" spans="1:6">
      <c r="A118" t="s">
        <v>402</v>
      </c>
      <c r="B118" t="s">
        <v>401</v>
      </c>
      <c r="C118" t="s">
        <v>165</v>
      </c>
      <c r="D118" s="3">
        <v>42187</v>
      </c>
      <c r="E118" t="s">
        <v>155</v>
      </c>
      <c r="F118" t="s">
        <v>403</v>
      </c>
    </row>
    <row r="119" spans="1:6">
      <c r="A119" t="s">
        <v>405</v>
      </c>
      <c r="B119" t="s">
        <v>404</v>
      </c>
      <c r="C119" t="s">
        <v>360</v>
      </c>
      <c r="E119" t="s">
        <v>43</v>
      </c>
      <c r="F119" t="s">
        <v>293</v>
      </c>
    </row>
    <row r="120" spans="1:6">
      <c r="A120" t="s">
        <v>407</v>
      </c>
      <c r="B120" t="s">
        <v>406</v>
      </c>
      <c r="C120" t="s">
        <v>186</v>
      </c>
      <c r="E120" t="s">
        <v>30</v>
      </c>
      <c r="F120" t="s">
        <v>223</v>
      </c>
    </row>
    <row r="121" spans="1:6">
      <c r="A121" t="s">
        <v>410</v>
      </c>
      <c r="B121" t="s">
        <v>408</v>
      </c>
      <c r="C121" t="s">
        <v>409</v>
      </c>
      <c r="D121" s="3">
        <v>29767</v>
      </c>
      <c r="E121" t="s">
        <v>25</v>
      </c>
      <c r="F121" t="s">
        <v>398</v>
      </c>
    </row>
    <row r="122" spans="1:6">
      <c r="A122" t="s">
        <v>412</v>
      </c>
      <c r="B122" t="s">
        <v>411</v>
      </c>
      <c r="C122" t="s">
        <v>244</v>
      </c>
      <c r="D122" s="3">
        <v>30559</v>
      </c>
      <c r="E122" t="s">
        <v>107</v>
      </c>
      <c r="F122" t="s">
        <v>301</v>
      </c>
    </row>
    <row r="123" spans="1:6">
      <c r="A123" t="s">
        <v>414</v>
      </c>
      <c r="B123" t="s">
        <v>413</v>
      </c>
      <c r="C123" t="s">
        <v>165</v>
      </c>
      <c r="E123" t="s">
        <v>155</v>
      </c>
      <c r="F123" t="s">
        <v>156</v>
      </c>
    </row>
    <row r="124" spans="1:6">
      <c r="A124" t="s">
        <v>417</v>
      </c>
      <c r="B124" t="s">
        <v>415</v>
      </c>
      <c r="C124" t="s">
        <v>416</v>
      </c>
      <c r="E124" t="s">
        <v>155</v>
      </c>
      <c r="F124" t="s">
        <v>418</v>
      </c>
    </row>
    <row r="125" spans="1:6">
      <c r="A125" t="s">
        <v>420</v>
      </c>
      <c r="B125" t="s">
        <v>419</v>
      </c>
      <c r="C125" t="s">
        <v>82</v>
      </c>
      <c r="E125" t="s">
        <v>48</v>
      </c>
      <c r="F125" t="s">
        <v>124</v>
      </c>
    </row>
    <row r="126" spans="1:6">
      <c r="A126" t="s">
        <v>423</v>
      </c>
      <c r="B126" t="s">
        <v>421</v>
      </c>
      <c r="C126" t="s">
        <v>422</v>
      </c>
      <c r="E126" t="s">
        <v>107</v>
      </c>
      <c r="F126" t="s">
        <v>281</v>
      </c>
    </row>
    <row r="127" spans="1:6">
      <c r="A127" t="s">
        <v>426</v>
      </c>
      <c r="B127" t="s">
        <v>424</v>
      </c>
      <c r="C127" t="s">
        <v>425</v>
      </c>
      <c r="E127" t="s">
        <v>12</v>
      </c>
      <c r="F127" t="s">
        <v>427</v>
      </c>
    </row>
    <row r="128" spans="1:6">
      <c r="A128" t="s">
        <v>430</v>
      </c>
      <c r="B128" t="s">
        <v>428</v>
      </c>
      <c r="C128" t="s">
        <v>429</v>
      </c>
      <c r="D128" s="3">
        <v>34243</v>
      </c>
      <c r="E128" t="s">
        <v>107</v>
      </c>
      <c r="F128" t="s">
        <v>431</v>
      </c>
    </row>
    <row r="129" spans="1:6">
      <c r="A129" t="s">
        <v>433</v>
      </c>
      <c r="B129" t="s">
        <v>432</v>
      </c>
      <c r="C129" t="s">
        <v>165</v>
      </c>
      <c r="D129" s="3">
        <v>40982</v>
      </c>
      <c r="E129" t="s">
        <v>30</v>
      </c>
      <c r="F129" t="s">
        <v>170</v>
      </c>
    </row>
    <row r="130" spans="1:6">
      <c r="A130" t="s">
        <v>436</v>
      </c>
      <c r="B130" t="s">
        <v>434</v>
      </c>
      <c r="C130" t="s">
        <v>435</v>
      </c>
      <c r="D130" s="3">
        <v>24745</v>
      </c>
      <c r="E130" t="s">
        <v>12</v>
      </c>
      <c r="F130" t="s">
        <v>437</v>
      </c>
    </row>
    <row r="131" spans="1:6">
      <c r="A131" t="s">
        <v>440</v>
      </c>
      <c r="B131" t="s">
        <v>438</v>
      </c>
      <c r="C131" t="s">
        <v>439</v>
      </c>
      <c r="D131" s="3">
        <v>23832</v>
      </c>
      <c r="E131" t="s">
        <v>12</v>
      </c>
      <c r="F131" t="s">
        <v>441</v>
      </c>
    </row>
    <row r="132" spans="1:6">
      <c r="A132" t="s">
        <v>444</v>
      </c>
      <c r="B132" t="s">
        <v>442</v>
      </c>
      <c r="C132" t="s">
        <v>443</v>
      </c>
      <c r="E132" t="s">
        <v>107</v>
      </c>
      <c r="F132" t="s">
        <v>445</v>
      </c>
    </row>
    <row r="133" spans="1:6">
      <c r="A133" t="s">
        <v>447</v>
      </c>
      <c r="B133" t="s">
        <v>446</v>
      </c>
      <c r="C133" t="s">
        <v>118</v>
      </c>
      <c r="E133" t="s">
        <v>43</v>
      </c>
      <c r="F133" t="s">
        <v>448</v>
      </c>
    </row>
    <row r="134" spans="1:6">
      <c r="A134" t="s">
        <v>451</v>
      </c>
      <c r="B134" t="s">
        <v>449</v>
      </c>
      <c r="C134" t="s">
        <v>450</v>
      </c>
      <c r="E134" t="s">
        <v>12</v>
      </c>
      <c r="F134" t="s">
        <v>441</v>
      </c>
    </row>
    <row r="135" spans="1:6">
      <c r="A135" t="s">
        <v>454</v>
      </c>
      <c r="B135" t="s">
        <v>452</v>
      </c>
      <c r="C135" t="s">
        <v>453</v>
      </c>
      <c r="E135" t="s">
        <v>43</v>
      </c>
      <c r="F135" t="s">
        <v>355</v>
      </c>
    </row>
    <row r="136" spans="1:6">
      <c r="A136" t="s">
        <v>456</v>
      </c>
      <c r="B136" t="s">
        <v>455</v>
      </c>
      <c r="C136" t="s">
        <v>168</v>
      </c>
      <c r="D136" s="3">
        <v>39660</v>
      </c>
      <c r="E136" t="s">
        <v>17</v>
      </c>
      <c r="F136" t="s">
        <v>457</v>
      </c>
    </row>
    <row r="137" spans="1:6">
      <c r="A137" t="s">
        <v>460</v>
      </c>
      <c r="B137" t="s">
        <v>458</v>
      </c>
      <c r="C137" t="s">
        <v>459</v>
      </c>
      <c r="E137" t="s">
        <v>12</v>
      </c>
      <c r="F137" t="s">
        <v>321</v>
      </c>
    </row>
    <row r="138" spans="1:6">
      <c r="A138" t="s">
        <v>463</v>
      </c>
      <c r="B138" t="s">
        <v>461</v>
      </c>
      <c r="C138" t="s">
        <v>462</v>
      </c>
      <c r="D138" s="3">
        <v>41267</v>
      </c>
      <c r="E138" t="s">
        <v>43</v>
      </c>
      <c r="F138" t="s">
        <v>266</v>
      </c>
    </row>
    <row r="139" spans="1:6">
      <c r="A139" t="s">
        <v>465</v>
      </c>
      <c r="B139" t="s">
        <v>464</v>
      </c>
      <c r="C139" t="s">
        <v>66</v>
      </c>
      <c r="D139" s="3">
        <v>41528</v>
      </c>
      <c r="E139" t="s">
        <v>12</v>
      </c>
      <c r="F139" t="s">
        <v>120</v>
      </c>
    </row>
    <row r="140" spans="1:6">
      <c r="A140" t="s">
        <v>468</v>
      </c>
      <c r="B140" t="s">
        <v>466</v>
      </c>
      <c r="C140" t="s">
        <v>467</v>
      </c>
      <c r="D140" s="3">
        <v>39766</v>
      </c>
      <c r="E140" t="s">
        <v>17</v>
      </c>
      <c r="F140" t="s">
        <v>469</v>
      </c>
    </row>
    <row r="141" spans="1:6">
      <c r="A141" t="s">
        <v>471</v>
      </c>
      <c r="B141" t="s">
        <v>470</v>
      </c>
      <c r="C141" t="s">
        <v>347</v>
      </c>
      <c r="E141" t="s">
        <v>155</v>
      </c>
      <c r="F141" t="s">
        <v>156</v>
      </c>
    </row>
    <row r="142" spans="1:6">
      <c r="A142" t="s">
        <v>473</v>
      </c>
      <c r="B142" t="s">
        <v>472</v>
      </c>
      <c r="C142" t="s">
        <v>165</v>
      </c>
      <c r="D142" s="3">
        <v>39870</v>
      </c>
      <c r="E142" t="s">
        <v>155</v>
      </c>
      <c r="F142" t="s">
        <v>474</v>
      </c>
    </row>
    <row r="143" spans="1:6">
      <c r="A143" t="s">
        <v>477</v>
      </c>
      <c r="B143" t="s">
        <v>475</v>
      </c>
      <c r="C143" t="s">
        <v>476</v>
      </c>
      <c r="E143" t="s">
        <v>43</v>
      </c>
      <c r="F143" t="s">
        <v>293</v>
      </c>
    </row>
    <row r="144" spans="1:6">
      <c r="A144" t="s">
        <v>480</v>
      </c>
      <c r="B144" t="s">
        <v>478</v>
      </c>
      <c r="C144" t="s">
        <v>479</v>
      </c>
      <c r="D144" s="3">
        <v>39265</v>
      </c>
      <c r="E144" t="s">
        <v>30</v>
      </c>
      <c r="F144" t="s">
        <v>127</v>
      </c>
    </row>
    <row r="145" spans="1:6">
      <c r="A145" t="s">
        <v>483</v>
      </c>
      <c r="B145" t="s">
        <v>481</v>
      </c>
      <c r="C145" t="s">
        <v>482</v>
      </c>
      <c r="D145" s="3">
        <v>40238</v>
      </c>
      <c r="E145" t="s">
        <v>43</v>
      </c>
      <c r="F145" t="s">
        <v>293</v>
      </c>
    </row>
    <row r="146" spans="1:6">
      <c r="A146" t="s">
        <v>485</v>
      </c>
      <c r="B146" t="s">
        <v>484</v>
      </c>
      <c r="C146" t="s">
        <v>482</v>
      </c>
      <c r="D146" s="3">
        <v>41858</v>
      </c>
      <c r="E146" t="s">
        <v>43</v>
      </c>
      <c r="F146" t="s">
        <v>293</v>
      </c>
    </row>
    <row r="147" spans="1:6">
      <c r="A147" t="s">
        <v>488</v>
      </c>
      <c r="B147" t="s">
        <v>486</v>
      </c>
      <c r="C147" t="s">
        <v>487</v>
      </c>
      <c r="D147" s="3">
        <v>41246</v>
      </c>
      <c r="E147" t="s">
        <v>43</v>
      </c>
      <c r="F147" t="s">
        <v>489</v>
      </c>
    </row>
    <row r="148" spans="1:6">
      <c r="A148" t="s">
        <v>492</v>
      </c>
      <c r="B148" t="s">
        <v>490</v>
      </c>
      <c r="C148" t="s">
        <v>491</v>
      </c>
      <c r="D148" s="3">
        <v>40896</v>
      </c>
      <c r="E148" t="s">
        <v>43</v>
      </c>
      <c r="F148" t="s">
        <v>489</v>
      </c>
    </row>
    <row r="149" spans="1:6">
      <c r="A149" t="s">
        <v>494</v>
      </c>
      <c r="B149" t="s">
        <v>493</v>
      </c>
      <c r="C149" t="s">
        <v>105</v>
      </c>
      <c r="E149" t="s">
        <v>48</v>
      </c>
      <c r="F149" t="s">
        <v>124</v>
      </c>
    </row>
    <row r="150" spans="1:6">
      <c r="A150" t="s">
        <v>497</v>
      </c>
      <c r="B150" t="s">
        <v>495</v>
      </c>
      <c r="C150" t="s">
        <v>496</v>
      </c>
      <c r="D150" s="3">
        <v>31351</v>
      </c>
      <c r="E150" t="s">
        <v>12</v>
      </c>
      <c r="F150" t="s">
        <v>441</v>
      </c>
    </row>
    <row r="151" spans="1:6">
      <c r="A151" t="s">
        <v>500</v>
      </c>
      <c r="B151" t="s">
        <v>498</v>
      </c>
      <c r="C151" t="s">
        <v>499</v>
      </c>
      <c r="E151" t="s">
        <v>72</v>
      </c>
      <c r="F151" t="s">
        <v>501</v>
      </c>
    </row>
    <row r="152" spans="1:6">
      <c r="A152" t="s">
        <v>503</v>
      </c>
      <c r="B152" t="s">
        <v>502</v>
      </c>
      <c r="C152" t="s">
        <v>95</v>
      </c>
      <c r="D152" s="3">
        <v>39728</v>
      </c>
      <c r="E152" t="s">
        <v>107</v>
      </c>
      <c r="F152" t="s">
        <v>392</v>
      </c>
    </row>
    <row r="153" spans="1:6">
      <c r="A153" t="s">
        <v>506</v>
      </c>
      <c r="B153" t="s">
        <v>504</v>
      </c>
      <c r="C153" t="s">
        <v>505</v>
      </c>
      <c r="E153" t="s">
        <v>48</v>
      </c>
      <c r="F153" t="s">
        <v>116</v>
      </c>
    </row>
    <row r="154" spans="1:6">
      <c r="A154" t="s">
        <v>509</v>
      </c>
      <c r="B154" t="s">
        <v>507</v>
      </c>
      <c r="C154" t="s">
        <v>508</v>
      </c>
      <c r="E154" t="s">
        <v>72</v>
      </c>
      <c r="F154" t="s">
        <v>501</v>
      </c>
    </row>
    <row r="155" spans="1:6">
      <c r="A155" t="s">
        <v>511</v>
      </c>
      <c r="B155" t="s">
        <v>510</v>
      </c>
      <c r="C155" t="s">
        <v>221</v>
      </c>
      <c r="D155" s="3">
        <v>27941</v>
      </c>
      <c r="E155" t="s">
        <v>48</v>
      </c>
      <c r="F155" t="s">
        <v>124</v>
      </c>
    </row>
    <row r="156" spans="1:6">
      <c r="A156" t="s">
        <v>514</v>
      </c>
      <c r="B156" t="s">
        <v>512</v>
      </c>
      <c r="C156" t="s">
        <v>513</v>
      </c>
      <c r="D156" s="3">
        <v>39784</v>
      </c>
      <c r="E156" t="s">
        <v>12</v>
      </c>
      <c r="F156" t="s">
        <v>515</v>
      </c>
    </row>
    <row r="157" spans="1:6">
      <c r="A157" t="s">
        <v>517</v>
      </c>
      <c r="B157" t="s">
        <v>516</v>
      </c>
      <c r="C157" t="s">
        <v>82</v>
      </c>
      <c r="E157" t="s">
        <v>30</v>
      </c>
      <c r="F157" t="s">
        <v>345</v>
      </c>
    </row>
    <row r="158" spans="1:6">
      <c r="A158" t="s">
        <v>520</v>
      </c>
      <c r="B158" t="s">
        <v>518</v>
      </c>
      <c r="C158" t="s">
        <v>519</v>
      </c>
      <c r="D158" s="3">
        <v>34335</v>
      </c>
      <c r="E158" t="s">
        <v>72</v>
      </c>
      <c r="F158" t="s">
        <v>501</v>
      </c>
    </row>
    <row r="159" spans="1:6">
      <c r="A159" t="s">
        <v>522</v>
      </c>
      <c r="B159" t="s">
        <v>521</v>
      </c>
      <c r="C159" t="s">
        <v>23</v>
      </c>
      <c r="E159" t="s">
        <v>12</v>
      </c>
      <c r="F159" t="s">
        <v>13</v>
      </c>
    </row>
    <row r="160" spans="1:6">
      <c r="A160" t="s">
        <v>524</v>
      </c>
      <c r="B160" t="s">
        <v>523</v>
      </c>
      <c r="C160" t="s">
        <v>33</v>
      </c>
      <c r="E160" t="s">
        <v>25</v>
      </c>
      <c r="F160" t="s">
        <v>80</v>
      </c>
    </row>
    <row r="161" spans="1:6">
      <c r="A161" t="s">
        <v>526</v>
      </c>
      <c r="B161" t="s">
        <v>525</v>
      </c>
      <c r="C161" t="s">
        <v>10</v>
      </c>
      <c r="D161" s="3">
        <v>32539</v>
      </c>
      <c r="E161" t="s">
        <v>72</v>
      </c>
      <c r="F161" t="s">
        <v>527</v>
      </c>
    </row>
    <row r="162" spans="1:6">
      <c r="A162" t="s">
        <v>530</v>
      </c>
      <c r="B162" t="s">
        <v>528</v>
      </c>
      <c r="C162" t="s">
        <v>529</v>
      </c>
      <c r="E162" t="s">
        <v>48</v>
      </c>
      <c r="F162" t="s">
        <v>124</v>
      </c>
    </row>
    <row r="163" spans="1:6">
      <c r="A163" t="s">
        <v>532</v>
      </c>
      <c r="B163" t="s">
        <v>531</v>
      </c>
      <c r="C163" t="s">
        <v>276</v>
      </c>
      <c r="D163" s="3">
        <v>40634</v>
      </c>
      <c r="E163" t="s">
        <v>17</v>
      </c>
      <c r="F163" t="s">
        <v>18</v>
      </c>
    </row>
    <row r="164" spans="1:6">
      <c r="A164" t="s">
        <v>535</v>
      </c>
      <c r="B164" t="s">
        <v>533</v>
      </c>
      <c r="C164" t="s">
        <v>534</v>
      </c>
      <c r="E164" t="s">
        <v>25</v>
      </c>
      <c r="F164" t="s">
        <v>536</v>
      </c>
    </row>
    <row r="165" spans="1:6">
      <c r="A165" t="s">
        <v>539</v>
      </c>
      <c r="B165" t="s">
        <v>537</v>
      </c>
      <c r="C165" t="s">
        <v>538</v>
      </c>
      <c r="E165" t="s">
        <v>25</v>
      </c>
      <c r="F165" t="s">
        <v>398</v>
      </c>
    </row>
    <row r="166" spans="1:6">
      <c r="A166" t="s">
        <v>542</v>
      </c>
      <c r="B166" t="s">
        <v>540</v>
      </c>
      <c r="C166" t="s">
        <v>541</v>
      </c>
      <c r="D166" s="3">
        <v>23832</v>
      </c>
      <c r="E166" t="s">
        <v>12</v>
      </c>
      <c r="F166" t="s">
        <v>13</v>
      </c>
    </row>
    <row r="167" spans="1:6">
      <c r="A167" t="s">
        <v>544</v>
      </c>
      <c r="B167" t="s">
        <v>543</v>
      </c>
      <c r="C167" t="s">
        <v>23</v>
      </c>
      <c r="D167" s="3">
        <v>42031</v>
      </c>
      <c r="E167" t="s">
        <v>17</v>
      </c>
      <c r="F167" t="s">
        <v>21</v>
      </c>
    </row>
    <row r="168" spans="1:6">
      <c r="A168" t="s">
        <v>547</v>
      </c>
      <c r="B168" t="s">
        <v>545</v>
      </c>
      <c r="C168" t="s">
        <v>546</v>
      </c>
      <c r="D168" s="3">
        <v>41121</v>
      </c>
      <c r="E168" t="s">
        <v>155</v>
      </c>
      <c r="F168" t="s">
        <v>474</v>
      </c>
    </row>
    <row r="169" spans="1:6">
      <c r="A169" t="s">
        <v>550</v>
      </c>
      <c r="B169" t="s">
        <v>548</v>
      </c>
      <c r="C169" t="s">
        <v>549</v>
      </c>
      <c r="E169" t="s">
        <v>48</v>
      </c>
      <c r="F169" t="s">
        <v>124</v>
      </c>
    </row>
    <row r="170" spans="1:6">
      <c r="A170" t="s">
        <v>552</v>
      </c>
      <c r="B170" t="s">
        <v>551</v>
      </c>
      <c r="C170" t="s">
        <v>165</v>
      </c>
      <c r="E170" t="s">
        <v>155</v>
      </c>
      <c r="F170" t="s">
        <v>156</v>
      </c>
    </row>
    <row r="171" spans="1:6">
      <c r="A171" t="s">
        <v>555</v>
      </c>
      <c r="B171" t="s">
        <v>553</v>
      </c>
      <c r="C171" t="s">
        <v>554</v>
      </c>
      <c r="D171" s="3">
        <v>39801</v>
      </c>
      <c r="E171" t="s">
        <v>155</v>
      </c>
      <c r="F171" t="s">
        <v>156</v>
      </c>
    </row>
    <row r="172" spans="1:6">
      <c r="A172" t="s">
        <v>557</v>
      </c>
      <c r="B172" t="s">
        <v>556</v>
      </c>
      <c r="C172" t="s">
        <v>66</v>
      </c>
      <c r="E172" t="s">
        <v>30</v>
      </c>
      <c r="F172" t="s">
        <v>137</v>
      </c>
    </row>
    <row r="173" spans="1:6">
      <c r="A173" t="s">
        <v>559</v>
      </c>
      <c r="B173" t="s">
        <v>558</v>
      </c>
      <c r="C173" t="s">
        <v>534</v>
      </c>
      <c r="D173" s="3">
        <v>42083</v>
      </c>
      <c r="E173" t="s">
        <v>25</v>
      </c>
      <c r="F173" t="s">
        <v>80</v>
      </c>
    </row>
    <row r="174" spans="1:6">
      <c r="A174" t="s">
        <v>561</v>
      </c>
      <c r="B174" t="s">
        <v>560</v>
      </c>
      <c r="C174" t="s">
        <v>260</v>
      </c>
      <c r="E174" t="s">
        <v>30</v>
      </c>
      <c r="F174" t="s">
        <v>170</v>
      </c>
    </row>
    <row r="175" spans="1:6">
      <c r="A175" t="s">
        <v>564</v>
      </c>
      <c r="B175" t="s">
        <v>562</v>
      </c>
      <c r="C175" t="s">
        <v>563</v>
      </c>
      <c r="D175" s="3">
        <v>41731</v>
      </c>
      <c r="E175" t="s">
        <v>30</v>
      </c>
      <c r="F175" t="s">
        <v>208</v>
      </c>
    </row>
    <row r="176" spans="1:6">
      <c r="A176" t="s">
        <v>566</v>
      </c>
      <c r="B176" t="s">
        <v>565</v>
      </c>
      <c r="C176" t="s">
        <v>82</v>
      </c>
      <c r="E176" t="s">
        <v>107</v>
      </c>
      <c r="F176" t="s">
        <v>567</v>
      </c>
    </row>
    <row r="177" spans="1:6">
      <c r="A177" t="s">
        <v>570</v>
      </c>
      <c r="B177" t="s">
        <v>568</v>
      </c>
      <c r="C177" t="s">
        <v>569</v>
      </c>
      <c r="E177" t="s">
        <v>48</v>
      </c>
      <c r="F177" t="s">
        <v>116</v>
      </c>
    </row>
    <row r="178" spans="1:6">
      <c r="A178" t="s">
        <v>572</v>
      </c>
      <c r="B178" t="s">
        <v>571</v>
      </c>
      <c r="C178" t="s">
        <v>260</v>
      </c>
      <c r="E178" t="s">
        <v>48</v>
      </c>
      <c r="F178" t="s">
        <v>116</v>
      </c>
    </row>
    <row r="179" spans="1:6">
      <c r="A179" t="s">
        <v>575</v>
      </c>
      <c r="B179" t="s">
        <v>573</v>
      </c>
      <c r="C179" t="s">
        <v>574</v>
      </c>
      <c r="D179" s="3">
        <v>39357</v>
      </c>
      <c r="E179" t="s">
        <v>43</v>
      </c>
      <c r="F179" t="s">
        <v>317</v>
      </c>
    </row>
    <row r="180" spans="1:6">
      <c r="A180" t="s">
        <v>577</v>
      </c>
      <c r="B180" t="s">
        <v>576</v>
      </c>
      <c r="C180" t="s">
        <v>110</v>
      </c>
      <c r="D180" s="3">
        <v>39365</v>
      </c>
      <c r="E180" t="s">
        <v>12</v>
      </c>
      <c r="F180" t="s">
        <v>285</v>
      </c>
    </row>
    <row r="181" spans="1:6">
      <c r="A181" t="s">
        <v>580</v>
      </c>
      <c r="B181" t="s">
        <v>578</v>
      </c>
      <c r="C181" t="s">
        <v>579</v>
      </c>
      <c r="E181" t="s">
        <v>17</v>
      </c>
      <c r="F181" t="s">
        <v>274</v>
      </c>
    </row>
    <row r="182" spans="1:6">
      <c r="A182" t="s">
        <v>583</v>
      </c>
      <c r="B182" t="s">
        <v>581</v>
      </c>
      <c r="C182" t="s">
        <v>582</v>
      </c>
      <c r="E182" t="s">
        <v>155</v>
      </c>
      <c r="F182" t="s">
        <v>349</v>
      </c>
    </row>
    <row r="183" spans="1:6">
      <c r="A183" t="s">
        <v>585</v>
      </c>
      <c r="B183" t="s">
        <v>584</v>
      </c>
      <c r="C183" t="s">
        <v>110</v>
      </c>
      <c r="D183" s="3">
        <v>40532</v>
      </c>
      <c r="E183" t="s">
        <v>25</v>
      </c>
      <c r="F183" t="s">
        <v>373</v>
      </c>
    </row>
    <row r="184" spans="1:6">
      <c r="A184" t="s">
        <v>588</v>
      </c>
      <c r="B184" t="s">
        <v>586</v>
      </c>
      <c r="C184" t="s">
        <v>587</v>
      </c>
      <c r="D184" s="3">
        <v>41631</v>
      </c>
      <c r="E184" t="s">
        <v>25</v>
      </c>
      <c r="F184" t="s">
        <v>80</v>
      </c>
    </row>
    <row r="185" spans="1:6">
      <c r="A185" t="s">
        <v>591</v>
      </c>
      <c r="B185" t="s">
        <v>589</v>
      </c>
      <c r="C185" t="s">
        <v>590</v>
      </c>
      <c r="D185" s="3">
        <v>40071</v>
      </c>
      <c r="E185" t="s">
        <v>12</v>
      </c>
      <c r="F185" t="s">
        <v>93</v>
      </c>
    </row>
    <row r="186" spans="1:6">
      <c r="A186" t="s">
        <v>593</v>
      </c>
      <c r="B186" t="s">
        <v>592</v>
      </c>
      <c r="C186" t="s">
        <v>201</v>
      </c>
      <c r="D186" s="3">
        <v>29586</v>
      </c>
      <c r="E186" t="s">
        <v>12</v>
      </c>
      <c r="F186" t="s">
        <v>285</v>
      </c>
    </row>
    <row r="187" spans="1:6">
      <c r="A187" t="s">
        <v>595</v>
      </c>
      <c r="B187" t="s">
        <v>594</v>
      </c>
      <c r="C187" t="s">
        <v>435</v>
      </c>
      <c r="E187" t="s">
        <v>25</v>
      </c>
      <c r="F187" t="s">
        <v>80</v>
      </c>
    </row>
    <row r="188" spans="1:6">
      <c r="A188" t="s">
        <v>598</v>
      </c>
      <c r="B188" t="s">
        <v>596</v>
      </c>
      <c r="C188" t="s">
        <v>597</v>
      </c>
      <c r="E188" t="s">
        <v>30</v>
      </c>
      <c r="F188" t="s">
        <v>223</v>
      </c>
    </row>
    <row r="189" spans="1:6">
      <c r="A189" t="s">
        <v>601</v>
      </c>
      <c r="B189" t="s">
        <v>599</v>
      </c>
      <c r="C189" t="s">
        <v>600</v>
      </c>
      <c r="D189" s="3">
        <v>40102</v>
      </c>
      <c r="E189" t="s">
        <v>25</v>
      </c>
      <c r="F189" t="s">
        <v>103</v>
      </c>
    </row>
    <row r="190" spans="1:6">
      <c r="A190" t="s">
        <v>604</v>
      </c>
      <c r="B190" t="s">
        <v>602</v>
      </c>
      <c r="C190" t="s">
        <v>603</v>
      </c>
      <c r="E190" t="s">
        <v>48</v>
      </c>
      <c r="F190" t="s">
        <v>124</v>
      </c>
    </row>
    <row r="191" spans="1:6">
      <c r="A191" t="s">
        <v>607</v>
      </c>
      <c r="B191" t="s">
        <v>605</v>
      </c>
      <c r="C191" t="s">
        <v>606</v>
      </c>
      <c r="E191" t="s">
        <v>25</v>
      </c>
      <c r="F191" t="s">
        <v>80</v>
      </c>
    </row>
    <row r="192" spans="1:6">
      <c r="A192" t="s">
        <v>610</v>
      </c>
      <c r="B192" t="s">
        <v>608</v>
      </c>
      <c r="C192" t="s">
        <v>609</v>
      </c>
      <c r="D192" s="3">
        <v>39815</v>
      </c>
      <c r="E192" t="s">
        <v>12</v>
      </c>
      <c r="F192" t="s">
        <v>262</v>
      </c>
    </row>
    <row r="193" spans="1:6">
      <c r="A193" t="s">
        <v>612</v>
      </c>
      <c r="B193" t="s">
        <v>611</v>
      </c>
      <c r="C193" t="s">
        <v>582</v>
      </c>
      <c r="D193" s="3">
        <v>39723</v>
      </c>
      <c r="E193" t="s">
        <v>12</v>
      </c>
      <c r="F193" t="s">
        <v>441</v>
      </c>
    </row>
    <row r="194" spans="1:6">
      <c r="A194" t="s">
        <v>614</v>
      </c>
      <c r="B194" t="s">
        <v>613</v>
      </c>
      <c r="C194" t="s">
        <v>582</v>
      </c>
      <c r="D194" s="3">
        <v>29311</v>
      </c>
      <c r="E194" t="s">
        <v>12</v>
      </c>
      <c r="F194" t="s">
        <v>39</v>
      </c>
    </row>
    <row r="195" spans="1:6">
      <c r="A195" t="s">
        <v>616</v>
      </c>
      <c r="B195" t="s">
        <v>615</v>
      </c>
      <c r="C195" t="s">
        <v>360</v>
      </c>
      <c r="D195" s="3">
        <v>40044</v>
      </c>
      <c r="E195" t="s">
        <v>72</v>
      </c>
      <c r="F195" t="s">
        <v>501</v>
      </c>
    </row>
    <row r="196" spans="1:6">
      <c r="A196" t="s">
        <v>618</v>
      </c>
      <c r="B196" t="s">
        <v>617</v>
      </c>
      <c r="C196" t="s">
        <v>165</v>
      </c>
      <c r="D196" s="3">
        <v>39969</v>
      </c>
      <c r="E196" t="s">
        <v>155</v>
      </c>
      <c r="F196" t="s">
        <v>215</v>
      </c>
    </row>
    <row r="197" spans="1:6">
      <c r="A197" t="s">
        <v>621</v>
      </c>
      <c r="B197" t="s">
        <v>619</v>
      </c>
      <c r="C197" t="s">
        <v>620</v>
      </c>
      <c r="E197" t="s">
        <v>43</v>
      </c>
      <c r="F197" t="s">
        <v>622</v>
      </c>
    </row>
    <row r="198" spans="1:6">
      <c r="A198" t="s">
        <v>625</v>
      </c>
      <c r="B198" t="s">
        <v>623</v>
      </c>
      <c r="C198" t="s">
        <v>624</v>
      </c>
      <c r="D198" s="3">
        <v>41003</v>
      </c>
      <c r="E198" t="s">
        <v>43</v>
      </c>
      <c r="F198" t="s">
        <v>389</v>
      </c>
    </row>
    <row r="199" spans="1:6">
      <c r="A199" t="s">
        <v>628</v>
      </c>
      <c r="B199" t="s">
        <v>626</v>
      </c>
      <c r="C199" t="s">
        <v>627</v>
      </c>
      <c r="E199" t="s">
        <v>30</v>
      </c>
      <c r="F199" t="s">
        <v>61</v>
      </c>
    </row>
    <row r="200" spans="1:6">
      <c r="A200" t="s">
        <v>631</v>
      </c>
      <c r="B200" t="s">
        <v>629</v>
      </c>
      <c r="C200" t="s">
        <v>630</v>
      </c>
      <c r="E200" t="s">
        <v>72</v>
      </c>
      <c r="F200" t="s">
        <v>632</v>
      </c>
    </row>
    <row r="201" spans="1:6">
      <c r="A201" t="s">
        <v>635</v>
      </c>
      <c r="B201" t="s">
        <v>633</v>
      </c>
      <c r="C201" t="s">
        <v>634</v>
      </c>
      <c r="E201" t="s">
        <v>188</v>
      </c>
      <c r="F201" t="s">
        <v>189</v>
      </c>
    </row>
    <row r="202" spans="1:6">
      <c r="A202" t="s">
        <v>638</v>
      </c>
      <c r="B202" t="s">
        <v>636</v>
      </c>
      <c r="C202" t="s">
        <v>637</v>
      </c>
      <c r="D202" s="3">
        <v>39430</v>
      </c>
      <c r="E202" t="s">
        <v>43</v>
      </c>
      <c r="F202" t="s">
        <v>250</v>
      </c>
    </row>
    <row r="203" spans="1:6">
      <c r="A203" t="s">
        <v>640</v>
      </c>
      <c r="B203" t="s">
        <v>639</v>
      </c>
      <c r="C203" t="s">
        <v>343</v>
      </c>
      <c r="D203" s="3">
        <v>31655</v>
      </c>
      <c r="E203" t="s">
        <v>43</v>
      </c>
      <c r="F203" t="s">
        <v>641</v>
      </c>
    </row>
    <row r="204" spans="1:6">
      <c r="A204" t="s">
        <v>644</v>
      </c>
      <c r="B204" t="s">
        <v>642</v>
      </c>
      <c r="C204" t="s">
        <v>643</v>
      </c>
      <c r="D204" s="3">
        <v>41255</v>
      </c>
      <c r="E204" t="s">
        <v>43</v>
      </c>
      <c r="F204" t="s">
        <v>645</v>
      </c>
    </row>
    <row r="205" spans="1:6">
      <c r="A205" t="s">
        <v>647</v>
      </c>
      <c r="B205" t="s">
        <v>646</v>
      </c>
      <c r="C205" t="s">
        <v>409</v>
      </c>
      <c r="E205" t="s">
        <v>12</v>
      </c>
      <c r="F205" t="s">
        <v>262</v>
      </c>
    </row>
    <row r="206" spans="1:6">
      <c r="A206" t="s">
        <v>650</v>
      </c>
      <c r="B206" t="s">
        <v>648</v>
      </c>
      <c r="C206" t="s">
        <v>649</v>
      </c>
      <c r="E206" t="s">
        <v>12</v>
      </c>
      <c r="F206" t="s">
        <v>13</v>
      </c>
    </row>
    <row r="207" spans="1:6">
      <c r="A207" t="s">
        <v>652</v>
      </c>
      <c r="B207" t="s">
        <v>651</v>
      </c>
      <c r="C207" t="s">
        <v>260</v>
      </c>
      <c r="D207" s="3">
        <v>41618</v>
      </c>
      <c r="E207" t="s">
        <v>30</v>
      </c>
      <c r="F207" t="s">
        <v>170</v>
      </c>
    </row>
    <row r="208" spans="1:6">
      <c r="A208" t="s">
        <v>655</v>
      </c>
      <c r="B208" t="s">
        <v>653</v>
      </c>
      <c r="C208" t="s">
        <v>654</v>
      </c>
      <c r="D208" s="3">
        <v>25293</v>
      </c>
      <c r="E208" t="s">
        <v>107</v>
      </c>
      <c r="F208" t="s">
        <v>301</v>
      </c>
    </row>
    <row r="209" spans="1:6">
      <c r="A209" t="s">
        <v>657</v>
      </c>
      <c r="B209" t="s">
        <v>656</v>
      </c>
      <c r="C209" t="s">
        <v>505</v>
      </c>
      <c r="D209" s="3">
        <v>41431</v>
      </c>
      <c r="E209" t="s">
        <v>43</v>
      </c>
      <c r="F209" t="s">
        <v>622</v>
      </c>
    </row>
    <row r="210" spans="1:6">
      <c r="A210" t="s">
        <v>659</v>
      </c>
      <c r="B210" t="s">
        <v>658</v>
      </c>
      <c r="C210" t="s">
        <v>66</v>
      </c>
      <c r="D210" s="3">
        <v>27029</v>
      </c>
      <c r="E210" t="s">
        <v>43</v>
      </c>
      <c r="F210" t="s">
        <v>199</v>
      </c>
    </row>
    <row r="211" spans="1:6">
      <c r="A211" t="s">
        <v>661</v>
      </c>
      <c r="B211" t="s">
        <v>660</v>
      </c>
      <c r="C211" t="s">
        <v>105</v>
      </c>
      <c r="E211" t="s">
        <v>30</v>
      </c>
      <c r="F211" t="s">
        <v>57</v>
      </c>
    </row>
    <row r="212" spans="1:6">
      <c r="A212" t="s">
        <v>664</v>
      </c>
      <c r="B212" t="s">
        <v>662</v>
      </c>
      <c r="C212" t="s">
        <v>663</v>
      </c>
      <c r="E212" t="s">
        <v>17</v>
      </c>
      <c r="F212" t="s">
        <v>90</v>
      </c>
    </row>
    <row r="213" spans="1:6">
      <c r="A213" t="s">
        <v>666</v>
      </c>
      <c r="B213" t="s">
        <v>665</v>
      </c>
      <c r="C213" t="s">
        <v>82</v>
      </c>
      <c r="E213" t="s">
        <v>30</v>
      </c>
      <c r="F213" t="s">
        <v>345</v>
      </c>
    </row>
    <row r="214" spans="1:6">
      <c r="A214" t="s">
        <v>668</v>
      </c>
      <c r="B214" t="s">
        <v>667</v>
      </c>
      <c r="C214" t="s">
        <v>603</v>
      </c>
      <c r="E214" t="s">
        <v>43</v>
      </c>
      <c r="F214" t="s">
        <v>669</v>
      </c>
    </row>
    <row r="215" spans="1:6">
      <c r="A215" t="s">
        <v>672</v>
      </c>
      <c r="B215" t="s">
        <v>670</v>
      </c>
      <c r="C215" t="s">
        <v>671</v>
      </c>
      <c r="D215" s="3">
        <v>41732</v>
      </c>
      <c r="E215" t="s">
        <v>25</v>
      </c>
      <c r="F215" t="s">
        <v>80</v>
      </c>
    </row>
    <row r="216" spans="1:6">
      <c r="A216" t="s">
        <v>674</v>
      </c>
      <c r="B216" t="s">
        <v>673</v>
      </c>
      <c r="C216" t="s">
        <v>671</v>
      </c>
      <c r="E216" t="s">
        <v>25</v>
      </c>
      <c r="F216" t="s">
        <v>80</v>
      </c>
    </row>
    <row r="217" spans="1:6">
      <c r="A217" t="s">
        <v>677</v>
      </c>
      <c r="B217" t="s">
        <v>675</v>
      </c>
      <c r="C217" t="s">
        <v>676</v>
      </c>
      <c r="D217" s="3">
        <v>29767</v>
      </c>
      <c r="E217" t="s">
        <v>12</v>
      </c>
      <c r="F217" t="s">
        <v>678</v>
      </c>
    </row>
    <row r="218" spans="1:6">
      <c r="A218" t="s">
        <v>680</v>
      </c>
      <c r="B218" t="s">
        <v>679</v>
      </c>
      <c r="C218" t="s">
        <v>165</v>
      </c>
      <c r="E218" t="s">
        <v>155</v>
      </c>
      <c r="F218" t="s">
        <v>215</v>
      </c>
    </row>
    <row r="219" spans="1:6">
      <c r="A219" t="s">
        <v>682</v>
      </c>
      <c r="B219" t="s">
        <v>681</v>
      </c>
      <c r="C219" t="s">
        <v>235</v>
      </c>
      <c r="D219" s="3">
        <v>42083</v>
      </c>
      <c r="E219" t="s">
        <v>43</v>
      </c>
      <c r="F219" t="s">
        <v>389</v>
      </c>
    </row>
    <row r="220" spans="1:6">
      <c r="A220" t="s">
        <v>685</v>
      </c>
      <c r="B220" t="s">
        <v>683</v>
      </c>
      <c r="C220" t="s">
        <v>684</v>
      </c>
      <c r="E220" t="s">
        <v>43</v>
      </c>
      <c r="F220" t="s">
        <v>686</v>
      </c>
    </row>
    <row r="221" spans="1:6">
      <c r="A221" t="s">
        <v>688</v>
      </c>
      <c r="B221" t="s">
        <v>687</v>
      </c>
      <c r="C221" t="s">
        <v>634</v>
      </c>
      <c r="E221" t="s">
        <v>43</v>
      </c>
      <c r="F221" t="s">
        <v>645</v>
      </c>
    </row>
    <row r="222" spans="1:6">
      <c r="A222" t="s">
        <v>691</v>
      </c>
      <c r="B222" t="s">
        <v>689</v>
      </c>
      <c r="C222" t="s">
        <v>690</v>
      </c>
      <c r="D222" s="3">
        <v>39713</v>
      </c>
      <c r="E222" t="s">
        <v>25</v>
      </c>
      <c r="F222" t="s">
        <v>692</v>
      </c>
    </row>
    <row r="223" spans="1:6">
      <c r="A223" t="s">
        <v>694</v>
      </c>
      <c r="B223" t="s">
        <v>693</v>
      </c>
      <c r="C223" t="s">
        <v>51</v>
      </c>
      <c r="E223" t="s">
        <v>30</v>
      </c>
      <c r="F223" t="s">
        <v>31</v>
      </c>
    </row>
    <row r="224" spans="1:6">
      <c r="A224" t="s">
        <v>697</v>
      </c>
      <c r="B224" t="s">
        <v>695</v>
      </c>
      <c r="C224" t="s">
        <v>696</v>
      </c>
      <c r="D224" s="3">
        <v>30955</v>
      </c>
      <c r="E224" t="s">
        <v>43</v>
      </c>
      <c r="F224" t="s">
        <v>698</v>
      </c>
    </row>
    <row r="225" spans="1:6">
      <c r="A225" t="s">
        <v>701</v>
      </c>
      <c r="B225" t="s">
        <v>699</v>
      </c>
      <c r="C225" t="s">
        <v>700</v>
      </c>
      <c r="D225" s="3">
        <v>42031</v>
      </c>
      <c r="E225" t="s">
        <v>17</v>
      </c>
      <c r="F225" t="s">
        <v>457</v>
      </c>
    </row>
    <row r="226" spans="1:6">
      <c r="A226" t="s">
        <v>704</v>
      </c>
      <c r="B226" t="s">
        <v>702</v>
      </c>
      <c r="C226" t="s">
        <v>703</v>
      </c>
      <c r="D226" s="3">
        <v>39538</v>
      </c>
      <c r="E226" t="s">
        <v>30</v>
      </c>
      <c r="F226" t="s">
        <v>170</v>
      </c>
    </row>
    <row r="227" spans="1:6">
      <c r="A227" t="s">
        <v>707</v>
      </c>
      <c r="B227" t="s">
        <v>705</v>
      </c>
      <c r="C227" t="s">
        <v>706</v>
      </c>
      <c r="D227" s="3">
        <v>39843</v>
      </c>
      <c r="E227" t="s">
        <v>30</v>
      </c>
      <c r="F227" t="s">
        <v>170</v>
      </c>
    </row>
    <row r="228" spans="1:6">
      <c r="A228" t="s">
        <v>710</v>
      </c>
      <c r="B228" t="s">
        <v>708</v>
      </c>
      <c r="C228" t="s">
        <v>709</v>
      </c>
      <c r="E228" t="s">
        <v>155</v>
      </c>
      <c r="F228" t="s">
        <v>474</v>
      </c>
    </row>
    <row r="229" spans="1:6">
      <c r="A229" t="s">
        <v>712</v>
      </c>
      <c r="B229" t="s">
        <v>711</v>
      </c>
      <c r="C229" t="s">
        <v>82</v>
      </c>
      <c r="D229" s="3">
        <v>30833</v>
      </c>
      <c r="E229" t="s">
        <v>155</v>
      </c>
      <c r="F229" t="s">
        <v>349</v>
      </c>
    </row>
    <row r="230" spans="1:6">
      <c r="A230" t="s">
        <v>714</v>
      </c>
      <c r="B230" t="s">
        <v>713</v>
      </c>
      <c r="C230" t="s">
        <v>563</v>
      </c>
      <c r="D230" s="3">
        <v>27394</v>
      </c>
      <c r="E230" t="s">
        <v>25</v>
      </c>
      <c r="F230" t="s">
        <v>174</v>
      </c>
    </row>
    <row r="231" spans="1:6">
      <c r="A231" t="s">
        <v>717</v>
      </c>
      <c r="B231" t="s">
        <v>715</v>
      </c>
      <c r="C231" t="s">
        <v>716</v>
      </c>
      <c r="D231" s="3">
        <v>32233</v>
      </c>
      <c r="E231" t="s">
        <v>43</v>
      </c>
      <c r="F231" t="s">
        <v>718</v>
      </c>
    </row>
    <row r="232" spans="1:6">
      <c r="A232" t="s">
        <v>721</v>
      </c>
      <c r="B232" t="s">
        <v>719</v>
      </c>
      <c r="C232" t="s">
        <v>720</v>
      </c>
      <c r="E232" t="s">
        <v>12</v>
      </c>
      <c r="F232" t="s">
        <v>13</v>
      </c>
    </row>
    <row r="233" spans="1:6">
      <c r="A233" t="s">
        <v>724</v>
      </c>
      <c r="B233" t="s">
        <v>722</v>
      </c>
      <c r="C233" t="s">
        <v>723</v>
      </c>
      <c r="D233" s="3">
        <v>39876</v>
      </c>
      <c r="E233" t="s">
        <v>107</v>
      </c>
      <c r="F233" t="s">
        <v>301</v>
      </c>
    </row>
    <row r="234" spans="1:6">
      <c r="A234" t="s">
        <v>726</v>
      </c>
      <c r="B234" t="s">
        <v>725</v>
      </c>
      <c r="C234" t="s">
        <v>676</v>
      </c>
      <c r="E234" t="s">
        <v>17</v>
      </c>
      <c r="F234" t="s">
        <v>18</v>
      </c>
    </row>
    <row r="235" spans="1:6">
      <c r="A235" t="s">
        <v>729</v>
      </c>
      <c r="B235" t="s">
        <v>727</v>
      </c>
      <c r="C235" t="s">
        <v>728</v>
      </c>
      <c r="D235" s="3">
        <v>39161</v>
      </c>
      <c r="E235" t="s">
        <v>30</v>
      </c>
      <c r="F235" t="s">
        <v>170</v>
      </c>
    </row>
    <row r="236" spans="1:6">
      <c r="A236" t="s">
        <v>732</v>
      </c>
      <c r="B236" t="s">
        <v>730</v>
      </c>
      <c r="C236" t="s">
        <v>731</v>
      </c>
      <c r="D236" s="3">
        <v>39128</v>
      </c>
      <c r="E236" t="s">
        <v>30</v>
      </c>
      <c r="F236" t="s">
        <v>733</v>
      </c>
    </row>
    <row r="237" spans="1:6">
      <c r="A237" t="s">
        <v>735</v>
      </c>
      <c r="B237" t="s">
        <v>734</v>
      </c>
      <c r="C237" t="s">
        <v>279</v>
      </c>
      <c r="E237" t="s">
        <v>17</v>
      </c>
      <c r="F237" t="s">
        <v>53</v>
      </c>
    </row>
    <row r="238" spans="1:6">
      <c r="A238" t="s">
        <v>737</v>
      </c>
      <c r="B238" t="s">
        <v>736</v>
      </c>
      <c r="C238" t="s">
        <v>122</v>
      </c>
      <c r="E238" t="s">
        <v>30</v>
      </c>
      <c r="F238" t="s">
        <v>223</v>
      </c>
    </row>
    <row r="239" spans="1:6">
      <c r="A239" t="s">
        <v>740</v>
      </c>
      <c r="B239" t="s">
        <v>738</v>
      </c>
      <c r="C239" t="s">
        <v>739</v>
      </c>
      <c r="D239" s="3">
        <v>31471</v>
      </c>
      <c r="E239" t="s">
        <v>12</v>
      </c>
      <c r="F239" t="s">
        <v>441</v>
      </c>
    </row>
    <row r="240" spans="1:6">
      <c r="A240" t="s">
        <v>742</v>
      </c>
      <c r="B240" t="s">
        <v>741</v>
      </c>
      <c r="C240" t="s">
        <v>23</v>
      </c>
      <c r="D240" s="3">
        <v>40499</v>
      </c>
      <c r="E240" t="s">
        <v>12</v>
      </c>
      <c r="F240" t="s">
        <v>13</v>
      </c>
    </row>
    <row r="241" spans="1:6">
      <c r="A241" t="s">
        <v>744</v>
      </c>
      <c r="B241" t="s">
        <v>743</v>
      </c>
      <c r="C241" t="s">
        <v>63</v>
      </c>
      <c r="D241" s="3">
        <v>28125</v>
      </c>
      <c r="E241" t="s">
        <v>25</v>
      </c>
      <c r="F241" t="s">
        <v>103</v>
      </c>
    </row>
    <row r="242" spans="1:6">
      <c r="A242" t="s">
        <v>746</v>
      </c>
      <c r="B242" t="s">
        <v>745</v>
      </c>
      <c r="C242" t="s">
        <v>66</v>
      </c>
      <c r="D242" s="3">
        <v>39351</v>
      </c>
      <c r="E242" t="s">
        <v>30</v>
      </c>
      <c r="F242" t="s">
        <v>137</v>
      </c>
    </row>
    <row r="243" spans="1:6">
      <c r="A243" t="s">
        <v>749</v>
      </c>
      <c r="B243" t="s">
        <v>747</v>
      </c>
      <c r="C243" t="s">
        <v>748</v>
      </c>
      <c r="E243" t="s">
        <v>25</v>
      </c>
      <c r="F243" t="s">
        <v>398</v>
      </c>
    </row>
    <row r="244" spans="1:6">
      <c r="A244" t="s">
        <v>751</v>
      </c>
      <c r="B244" t="s">
        <v>750</v>
      </c>
      <c r="C244" t="s">
        <v>201</v>
      </c>
      <c r="E244" t="s">
        <v>72</v>
      </c>
      <c r="F244" t="s">
        <v>752</v>
      </c>
    </row>
    <row r="245" spans="1:6">
      <c r="A245" t="s">
        <v>754</v>
      </c>
      <c r="B245" t="s">
        <v>753</v>
      </c>
      <c r="C245" t="s">
        <v>82</v>
      </c>
      <c r="D245" s="3">
        <v>33878</v>
      </c>
      <c r="E245" t="s">
        <v>43</v>
      </c>
      <c r="F245" t="s">
        <v>755</v>
      </c>
    </row>
    <row r="246" spans="1:6">
      <c r="A246" t="s">
        <v>757</v>
      </c>
      <c r="B246" t="s">
        <v>756</v>
      </c>
      <c r="C246" t="s">
        <v>82</v>
      </c>
      <c r="D246" s="3">
        <v>27850</v>
      </c>
      <c r="E246" t="s">
        <v>72</v>
      </c>
      <c r="F246" t="s">
        <v>527</v>
      </c>
    </row>
    <row r="247" spans="1:6">
      <c r="A247" t="s">
        <v>759</v>
      </c>
      <c r="B247" t="s">
        <v>758</v>
      </c>
      <c r="C247" t="s">
        <v>671</v>
      </c>
      <c r="D247" s="3">
        <v>36865</v>
      </c>
      <c r="E247" t="s">
        <v>25</v>
      </c>
      <c r="F247" t="s">
        <v>80</v>
      </c>
    </row>
    <row r="248" spans="1:6">
      <c r="A248" t="s">
        <v>762</v>
      </c>
      <c r="B248" t="s">
        <v>760</v>
      </c>
      <c r="C248" t="s">
        <v>761</v>
      </c>
      <c r="D248" s="3">
        <v>39601</v>
      </c>
      <c r="E248" t="s">
        <v>17</v>
      </c>
      <c r="F248" t="s">
        <v>18</v>
      </c>
    </row>
    <row r="249" spans="1:6">
      <c r="A249" t="s">
        <v>764</v>
      </c>
      <c r="B249" t="s">
        <v>763</v>
      </c>
      <c r="C249" t="s">
        <v>66</v>
      </c>
      <c r="D249" s="3">
        <v>39681</v>
      </c>
      <c r="E249" t="s">
        <v>30</v>
      </c>
      <c r="F249" t="s">
        <v>61</v>
      </c>
    </row>
    <row r="250" spans="1:6">
      <c r="A250" t="s">
        <v>766</v>
      </c>
      <c r="B250" t="s">
        <v>765</v>
      </c>
      <c r="C250" t="s">
        <v>131</v>
      </c>
      <c r="D250" s="3">
        <v>39819</v>
      </c>
      <c r="E250" t="s">
        <v>12</v>
      </c>
      <c r="F250" t="s">
        <v>515</v>
      </c>
    </row>
    <row r="251" spans="1:6">
      <c r="A251" t="s">
        <v>769</v>
      </c>
      <c r="B251" t="s">
        <v>767</v>
      </c>
      <c r="C251" t="s">
        <v>768</v>
      </c>
      <c r="D251" s="3">
        <v>39381</v>
      </c>
      <c r="E251" t="s">
        <v>12</v>
      </c>
      <c r="F251" t="s">
        <v>13</v>
      </c>
    </row>
    <row r="252" spans="1:6">
      <c r="A252" t="s">
        <v>772</v>
      </c>
      <c r="B252" t="s">
        <v>770</v>
      </c>
      <c r="C252" t="s">
        <v>771</v>
      </c>
      <c r="D252" s="3">
        <v>42186</v>
      </c>
      <c r="E252" t="s">
        <v>12</v>
      </c>
      <c r="F252" t="s">
        <v>773</v>
      </c>
    </row>
    <row r="253" spans="1:6">
      <c r="A253" t="s">
        <v>776</v>
      </c>
      <c r="B253" t="s">
        <v>774</v>
      </c>
      <c r="C253" t="s">
        <v>775</v>
      </c>
      <c r="D253" s="3">
        <v>26845</v>
      </c>
      <c r="E253" t="s">
        <v>17</v>
      </c>
      <c r="F253" t="s">
        <v>18</v>
      </c>
    </row>
    <row r="254" spans="1:6">
      <c r="A254" t="s">
        <v>778</v>
      </c>
      <c r="B254" t="s">
        <v>777</v>
      </c>
      <c r="C254" t="s">
        <v>684</v>
      </c>
      <c r="D254" s="3">
        <v>31563</v>
      </c>
      <c r="E254" t="s">
        <v>43</v>
      </c>
      <c r="F254" t="s">
        <v>266</v>
      </c>
    </row>
    <row r="255" spans="1:6">
      <c r="A255" t="s">
        <v>780</v>
      </c>
      <c r="B255" t="s">
        <v>779</v>
      </c>
      <c r="C255" t="s">
        <v>684</v>
      </c>
      <c r="D255" s="3">
        <v>40602</v>
      </c>
      <c r="E255" t="s">
        <v>12</v>
      </c>
      <c r="F255" t="s">
        <v>441</v>
      </c>
    </row>
    <row r="256" spans="1:6">
      <c r="A256" t="s">
        <v>782</v>
      </c>
      <c r="B256" t="s">
        <v>781</v>
      </c>
      <c r="C256" t="s">
        <v>82</v>
      </c>
      <c r="D256" s="3">
        <v>27575</v>
      </c>
      <c r="E256" t="s">
        <v>30</v>
      </c>
      <c r="F256" t="s">
        <v>223</v>
      </c>
    </row>
    <row r="257" spans="1:6">
      <c r="A257" t="s">
        <v>784</v>
      </c>
      <c r="B257" t="s">
        <v>783</v>
      </c>
      <c r="C257" t="s">
        <v>761</v>
      </c>
      <c r="E257" t="s">
        <v>25</v>
      </c>
      <c r="F257" t="s">
        <v>373</v>
      </c>
    </row>
    <row r="258" spans="1:6">
      <c r="A258" t="s">
        <v>786</v>
      </c>
      <c r="B258" t="s">
        <v>785</v>
      </c>
      <c r="C258" t="s">
        <v>257</v>
      </c>
      <c r="D258" s="3">
        <v>41418</v>
      </c>
      <c r="E258" t="s">
        <v>12</v>
      </c>
      <c r="F258" t="s">
        <v>437</v>
      </c>
    </row>
    <row r="259" spans="1:6">
      <c r="A259" t="s">
        <v>789</v>
      </c>
      <c r="B259" t="s">
        <v>787</v>
      </c>
      <c r="C259" t="s">
        <v>788</v>
      </c>
      <c r="E259" t="s">
        <v>107</v>
      </c>
      <c r="F259" t="s">
        <v>301</v>
      </c>
    </row>
    <row r="260" spans="1:6">
      <c r="A260" t="s">
        <v>792</v>
      </c>
      <c r="B260" t="s">
        <v>790</v>
      </c>
      <c r="C260" t="s">
        <v>791</v>
      </c>
      <c r="D260" s="3">
        <v>34394</v>
      </c>
      <c r="E260" t="s">
        <v>30</v>
      </c>
      <c r="F260" t="s">
        <v>223</v>
      </c>
    </row>
    <row r="261" spans="1:6">
      <c r="A261" t="s">
        <v>795</v>
      </c>
      <c r="B261" t="s">
        <v>793</v>
      </c>
      <c r="C261" t="s">
        <v>794</v>
      </c>
      <c r="D261" s="3">
        <v>41722</v>
      </c>
      <c r="E261" t="s">
        <v>107</v>
      </c>
      <c r="F261" t="s">
        <v>301</v>
      </c>
    </row>
    <row r="262" spans="1:6">
      <c r="A262" t="s">
        <v>797</v>
      </c>
      <c r="B262" t="s">
        <v>796</v>
      </c>
      <c r="C262" t="s">
        <v>582</v>
      </c>
      <c r="E262" t="s">
        <v>107</v>
      </c>
      <c r="F262" t="s">
        <v>381</v>
      </c>
    </row>
    <row r="263" spans="1:6">
      <c r="A263" t="s">
        <v>800</v>
      </c>
      <c r="B263" t="s">
        <v>798</v>
      </c>
      <c r="C263" t="s">
        <v>799</v>
      </c>
      <c r="E263" t="s">
        <v>30</v>
      </c>
      <c r="F263" t="s">
        <v>170</v>
      </c>
    </row>
    <row r="264" spans="1:6">
      <c r="A264" t="s">
        <v>802</v>
      </c>
      <c r="B264" t="s">
        <v>801</v>
      </c>
      <c r="C264" t="s">
        <v>165</v>
      </c>
      <c r="D264" s="3">
        <v>41054</v>
      </c>
      <c r="E264" t="s">
        <v>155</v>
      </c>
      <c r="F264" t="s">
        <v>803</v>
      </c>
    </row>
    <row r="265" spans="1:6">
      <c r="A265" t="s">
        <v>806</v>
      </c>
      <c r="B265" t="s">
        <v>804</v>
      </c>
      <c r="C265" t="s">
        <v>805</v>
      </c>
      <c r="E265" t="s">
        <v>25</v>
      </c>
      <c r="F265" t="s">
        <v>177</v>
      </c>
    </row>
    <row r="266" spans="1:6">
      <c r="A266" t="s">
        <v>809</v>
      </c>
      <c r="B266" t="s">
        <v>807</v>
      </c>
      <c r="C266" t="s">
        <v>808</v>
      </c>
      <c r="E266" t="s">
        <v>43</v>
      </c>
      <c r="F266" t="s">
        <v>489</v>
      </c>
    </row>
    <row r="267" spans="1:6">
      <c r="A267" t="s">
        <v>812</v>
      </c>
      <c r="B267" t="s">
        <v>810</v>
      </c>
      <c r="C267" t="s">
        <v>811</v>
      </c>
      <c r="D267" s="3">
        <v>41184</v>
      </c>
      <c r="E267" t="s">
        <v>107</v>
      </c>
      <c r="F267" t="s">
        <v>301</v>
      </c>
    </row>
    <row r="268" spans="1:6">
      <c r="A268" t="s">
        <v>814</v>
      </c>
      <c r="B268" t="s">
        <v>813</v>
      </c>
      <c r="C268" t="s">
        <v>597</v>
      </c>
      <c r="E268" t="s">
        <v>107</v>
      </c>
      <c r="F268" t="s">
        <v>815</v>
      </c>
    </row>
    <row r="269" spans="1:6">
      <c r="A269" t="s">
        <v>817</v>
      </c>
      <c r="B269" t="s">
        <v>816</v>
      </c>
      <c r="C269" t="s">
        <v>122</v>
      </c>
      <c r="D269" s="3">
        <v>30589</v>
      </c>
      <c r="E269" t="s">
        <v>43</v>
      </c>
      <c r="F269" t="s">
        <v>641</v>
      </c>
    </row>
    <row r="270" spans="1:6">
      <c r="A270" t="s">
        <v>819</v>
      </c>
      <c r="B270" t="s">
        <v>818</v>
      </c>
      <c r="C270" t="s">
        <v>82</v>
      </c>
      <c r="E270" t="s">
        <v>12</v>
      </c>
      <c r="F270" t="s">
        <v>13</v>
      </c>
    </row>
    <row r="271" spans="1:6">
      <c r="A271" t="s">
        <v>822</v>
      </c>
      <c r="B271" t="s">
        <v>820</v>
      </c>
      <c r="C271" t="s">
        <v>821</v>
      </c>
      <c r="E271" t="s">
        <v>17</v>
      </c>
      <c r="F271" t="s">
        <v>457</v>
      </c>
    </row>
    <row r="272" spans="1:6">
      <c r="A272" t="s">
        <v>825</v>
      </c>
      <c r="B272" t="s">
        <v>823</v>
      </c>
      <c r="C272" t="s">
        <v>824</v>
      </c>
      <c r="D272" s="3">
        <v>41089</v>
      </c>
      <c r="E272" t="s">
        <v>25</v>
      </c>
      <c r="F272" t="s">
        <v>177</v>
      </c>
    </row>
    <row r="273" spans="1:6">
      <c r="A273" t="s">
        <v>828</v>
      </c>
      <c r="B273" t="s">
        <v>826</v>
      </c>
      <c r="C273" t="s">
        <v>827</v>
      </c>
      <c r="E273" t="s">
        <v>30</v>
      </c>
      <c r="F273" t="s">
        <v>61</v>
      </c>
    </row>
    <row r="274" spans="1:6">
      <c r="A274" t="s">
        <v>831</v>
      </c>
      <c r="B274" t="s">
        <v>829</v>
      </c>
      <c r="C274" t="s">
        <v>830</v>
      </c>
      <c r="E274" t="s">
        <v>12</v>
      </c>
      <c r="F274" t="s">
        <v>13</v>
      </c>
    </row>
    <row r="275" spans="1:6">
      <c r="A275" t="s">
        <v>833</v>
      </c>
      <c r="B275" t="s">
        <v>832</v>
      </c>
      <c r="C275" t="s">
        <v>315</v>
      </c>
      <c r="E275" t="s">
        <v>43</v>
      </c>
      <c r="F275" t="s">
        <v>448</v>
      </c>
    </row>
    <row r="276" spans="1:6">
      <c r="A276" t="s">
        <v>835</v>
      </c>
      <c r="B276" t="s">
        <v>834</v>
      </c>
      <c r="C276" t="s">
        <v>217</v>
      </c>
      <c r="D276" s="3">
        <v>41948</v>
      </c>
      <c r="E276" t="s">
        <v>188</v>
      </c>
      <c r="F276" t="s">
        <v>836</v>
      </c>
    </row>
    <row r="277" spans="1:6">
      <c r="A277" t="s">
        <v>838</v>
      </c>
      <c r="B277" t="s">
        <v>837</v>
      </c>
      <c r="C277" t="s">
        <v>82</v>
      </c>
      <c r="D277" s="3">
        <v>39321</v>
      </c>
      <c r="E277" t="s">
        <v>30</v>
      </c>
      <c r="F277" t="s">
        <v>246</v>
      </c>
    </row>
    <row r="278" spans="1:6">
      <c r="A278" t="s">
        <v>841</v>
      </c>
      <c r="B278" t="s">
        <v>839</v>
      </c>
      <c r="C278" t="s">
        <v>840</v>
      </c>
      <c r="D278" s="3">
        <v>25933</v>
      </c>
      <c r="E278" t="s">
        <v>17</v>
      </c>
      <c r="F278" t="s">
        <v>21</v>
      </c>
    </row>
    <row r="279" spans="1:6">
      <c r="A279" t="s">
        <v>843</v>
      </c>
      <c r="B279" t="s">
        <v>842</v>
      </c>
      <c r="C279" t="s">
        <v>75</v>
      </c>
      <c r="D279" s="3">
        <v>27941</v>
      </c>
      <c r="E279" t="s">
        <v>30</v>
      </c>
      <c r="F279" t="s">
        <v>184</v>
      </c>
    </row>
    <row r="280" spans="1:6">
      <c r="A280" t="s">
        <v>845</v>
      </c>
      <c r="B280" t="s">
        <v>844</v>
      </c>
      <c r="C280" t="s">
        <v>805</v>
      </c>
      <c r="E280" t="s">
        <v>25</v>
      </c>
      <c r="F280" t="s">
        <v>103</v>
      </c>
    </row>
    <row r="281" spans="1:6">
      <c r="A281" t="s">
        <v>847</v>
      </c>
      <c r="B281" t="s">
        <v>846</v>
      </c>
      <c r="C281" t="s">
        <v>728</v>
      </c>
      <c r="D281" s="3">
        <v>30894</v>
      </c>
      <c r="E281" t="s">
        <v>12</v>
      </c>
      <c r="F281" t="s">
        <v>262</v>
      </c>
    </row>
    <row r="282" spans="1:6">
      <c r="A282" t="s">
        <v>849</v>
      </c>
      <c r="B282" t="s">
        <v>848</v>
      </c>
      <c r="C282" t="s">
        <v>82</v>
      </c>
      <c r="E282" t="s">
        <v>30</v>
      </c>
      <c r="F282" t="s">
        <v>246</v>
      </c>
    </row>
    <row r="283" spans="1:6">
      <c r="A283" t="s">
        <v>852</v>
      </c>
      <c r="B283" t="s">
        <v>850</v>
      </c>
      <c r="C283" t="s">
        <v>851</v>
      </c>
      <c r="D283" s="3">
        <v>30741</v>
      </c>
      <c r="E283" t="s">
        <v>43</v>
      </c>
      <c r="F283" t="s">
        <v>718</v>
      </c>
    </row>
    <row r="284" spans="1:6">
      <c r="A284" t="s">
        <v>855</v>
      </c>
      <c r="B284" t="s">
        <v>853</v>
      </c>
      <c r="C284" t="s">
        <v>854</v>
      </c>
      <c r="D284" s="3">
        <v>41157</v>
      </c>
      <c r="E284" t="s">
        <v>72</v>
      </c>
      <c r="F284" t="s">
        <v>501</v>
      </c>
    </row>
    <row r="285" spans="1:6">
      <c r="A285" t="s">
        <v>858</v>
      </c>
      <c r="B285" t="s">
        <v>856</v>
      </c>
      <c r="C285" t="s">
        <v>857</v>
      </c>
      <c r="E285" t="s">
        <v>30</v>
      </c>
      <c r="F285" t="s">
        <v>223</v>
      </c>
    </row>
    <row r="286" spans="1:6">
      <c r="A286" t="s">
        <v>861</v>
      </c>
      <c r="B286" t="s">
        <v>859</v>
      </c>
      <c r="C286" t="s">
        <v>860</v>
      </c>
      <c r="D286" s="3">
        <v>41403</v>
      </c>
      <c r="E286" t="s">
        <v>30</v>
      </c>
      <c r="F286" t="s">
        <v>862</v>
      </c>
    </row>
    <row r="287" spans="1:6">
      <c r="A287" t="s">
        <v>864</v>
      </c>
      <c r="B287" t="s">
        <v>863</v>
      </c>
      <c r="C287" t="s">
        <v>597</v>
      </c>
      <c r="E287" t="s">
        <v>43</v>
      </c>
      <c r="F287" t="s">
        <v>865</v>
      </c>
    </row>
    <row r="288" spans="1:6">
      <c r="A288" t="s">
        <v>867</v>
      </c>
      <c r="B288" t="s">
        <v>866</v>
      </c>
      <c r="C288" t="s">
        <v>23</v>
      </c>
      <c r="D288" s="3">
        <v>41870</v>
      </c>
      <c r="E288" t="s">
        <v>17</v>
      </c>
      <c r="F288" t="s">
        <v>21</v>
      </c>
    </row>
    <row r="289" spans="1:6">
      <c r="A289" t="s">
        <v>869</v>
      </c>
      <c r="B289" t="s">
        <v>868</v>
      </c>
      <c r="C289" t="s">
        <v>165</v>
      </c>
      <c r="D289" s="3">
        <v>33359</v>
      </c>
      <c r="E289" t="s">
        <v>155</v>
      </c>
      <c r="F289" t="s">
        <v>156</v>
      </c>
    </row>
    <row r="290" spans="1:6">
      <c r="A290" t="s">
        <v>872</v>
      </c>
      <c r="B290" t="s">
        <v>870</v>
      </c>
      <c r="C290" t="s">
        <v>871</v>
      </c>
      <c r="D290" s="3">
        <v>40725</v>
      </c>
      <c r="E290" t="s">
        <v>155</v>
      </c>
      <c r="F290" t="s">
        <v>803</v>
      </c>
    </row>
    <row r="291" spans="1:6">
      <c r="A291" t="s">
        <v>874</v>
      </c>
      <c r="B291" t="s">
        <v>873</v>
      </c>
      <c r="C291" t="s">
        <v>728</v>
      </c>
      <c r="E291" t="s">
        <v>43</v>
      </c>
      <c r="F291" t="s">
        <v>317</v>
      </c>
    </row>
    <row r="292" spans="1:6">
      <c r="A292" t="s">
        <v>876</v>
      </c>
      <c r="B292" t="s">
        <v>875</v>
      </c>
      <c r="C292" t="s">
        <v>82</v>
      </c>
      <c r="D292" s="3">
        <v>32020</v>
      </c>
      <c r="E292" t="s">
        <v>30</v>
      </c>
      <c r="F292" t="s">
        <v>163</v>
      </c>
    </row>
    <row r="293" spans="1:6">
      <c r="A293" t="s">
        <v>879</v>
      </c>
      <c r="B293" t="s">
        <v>877</v>
      </c>
      <c r="C293" t="s">
        <v>878</v>
      </c>
      <c r="D293" s="3">
        <v>41822</v>
      </c>
      <c r="E293" t="s">
        <v>72</v>
      </c>
      <c r="F293" t="s">
        <v>880</v>
      </c>
    </row>
    <row r="294" spans="1:6">
      <c r="A294" t="s">
        <v>883</v>
      </c>
      <c r="B294" t="s">
        <v>881</v>
      </c>
      <c r="C294" t="s">
        <v>882</v>
      </c>
      <c r="D294" s="3">
        <v>29767</v>
      </c>
      <c r="E294" t="s">
        <v>12</v>
      </c>
      <c r="F294" t="s">
        <v>93</v>
      </c>
    </row>
    <row r="295" spans="1:6">
      <c r="A295" t="s">
        <v>886</v>
      </c>
      <c r="B295" t="s">
        <v>884</v>
      </c>
      <c r="C295" t="s">
        <v>885</v>
      </c>
      <c r="D295" s="3">
        <v>39647</v>
      </c>
      <c r="E295" t="s">
        <v>25</v>
      </c>
      <c r="F295" t="s">
        <v>80</v>
      </c>
    </row>
    <row r="296" spans="1:6">
      <c r="A296" t="s">
        <v>888</v>
      </c>
      <c r="B296" t="s">
        <v>887</v>
      </c>
      <c r="C296" t="s">
        <v>476</v>
      </c>
      <c r="D296" s="3">
        <v>30041</v>
      </c>
      <c r="E296" t="s">
        <v>43</v>
      </c>
      <c r="F296" t="s">
        <v>698</v>
      </c>
    </row>
    <row r="297" spans="1:6">
      <c r="A297" t="s">
        <v>891</v>
      </c>
      <c r="B297" t="s">
        <v>889</v>
      </c>
      <c r="C297" t="s">
        <v>890</v>
      </c>
      <c r="E297" t="s">
        <v>107</v>
      </c>
      <c r="F297" t="s">
        <v>301</v>
      </c>
    </row>
    <row r="298" spans="1:6">
      <c r="A298" t="s">
        <v>894</v>
      </c>
      <c r="B298" t="s">
        <v>892</v>
      </c>
      <c r="C298" t="s">
        <v>893</v>
      </c>
      <c r="D298" s="3">
        <v>25749</v>
      </c>
      <c r="E298" t="s">
        <v>43</v>
      </c>
      <c r="F298" t="s">
        <v>355</v>
      </c>
    </row>
    <row r="299" spans="1:6">
      <c r="A299" t="s">
        <v>896</v>
      </c>
      <c r="B299" t="s">
        <v>895</v>
      </c>
      <c r="C299" t="s">
        <v>82</v>
      </c>
      <c r="E299" t="s">
        <v>30</v>
      </c>
      <c r="F299" t="s">
        <v>137</v>
      </c>
    </row>
    <row r="300" spans="1:6">
      <c r="A300" t="s">
        <v>898</v>
      </c>
      <c r="B300" t="s">
        <v>897</v>
      </c>
      <c r="C300" t="s">
        <v>343</v>
      </c>
      <c r="E300" t="s">
        <v>17</v>
      </c>
      <c r="F300" t="s">
        <v>274</v>
      </c>
    </row>
    <row r="301" spans="1:6">
      <c r="A301" t="s">
        <v>900</v>
      </c>
      <c r="B301" t="s">
        <v>899</v>
      </c>
      <c r="C301" t="s">
        <v>739</v>
      </c>
      <c r="D301" s="3">
        <v>40168</v>
      </c>
      <c r="E301" t="s">
        <v>107</v>
      </c>
      <c r="F301" t="s">
        <v>301</v>
      </c>
    </row>
    <row r="302" spans="1:6">
      <c r="A302" t="s">
        <v>902</v>
      </c>
      <c r="B302" t="s">
        <v>901</v>
      </c>
      <c r="C302" t="s">
        <v>105</v>
      </c>
      <c r="E302" t="s">
        <v>72</v>
      </c>
      <c r="F302" t="s">
        <v>212</v>
      </c>
    </row>
    <row r="303" spans="1:6">
      <c r="A303" t="s">
        <v>905</v>
      </c>
      <c r="B303" t="s">
        <v>903</v>
      </c>
      <c r="C303" t="s">
        <v>904</v>
      </c>
      <c r="D303" s="3">
        <v>31716</v>
      </c>
      <c r="E303" t="s">
        <v>17</v>
      </c>
      <c r="F303" t="s">
        <v>18</v>
      </c>
    </row>
    <row r="304" spans="1:6">
      <c r="A304" t="s">
        <v>908</v>
      </c>
      <c r="B304" t="s">
        <v>906</v>
      </c>
      <c r="C304" t="s">
        <v>907</v>
      </c>
      <c r="E304" t="s">
        <v>17</v>
      </c>
      <c r="F304" t="s">
        <v>21</v>
      </c>
    </row>
    <row r="305" spans="1:6">
      <c r="A305" t="s">
        <v>910</v>
      </c>
      <c r="B305" t="s">
        <v>909</v>
      </c>
      <c r="C305" t="s">
        <v>82</v>
      </c>
      <c r="E305" t="s">
        <v>30</v>
      </c>
      <c r="F305" t="s">
        <v>57</v>
      </c>
    </row>
    <row r="306" spans="1:6">
      <c r="A306" t="s">
        <v>912</v>
      </c>
      <c r="B306" t="s">
        <v>911</v>
      </c>
      <c r="C306" t="s">
        <v>82</v>
      </c>
      <c r="D306" s="3">
        <v>41591</v>
      </c>
      <c r="E306" t="s">
        <v>43</v>
      </c>
      <c r="F306" t="s">
        <v>389</v>
      </c>
    </row>
    <row r="307" spans="1:6">
      <c r="A307" t="s">
        <v>915</v>
      </c>
      <c r="B307" t="s">
        <v>913</v>
      </c>
      <c r="C307" t="s">
        <v>914</v>
      </c>
      <c r="D307" s="3">
        <v>39332</v>
      </c>
      <c r="E307" t="s">
        <v>25</v>
      </c>
      <c r="F307" t="s">
        <v>103</v>
      </c>
    </row>
    <row r="308" spans="1:6">
      <c r="A308" t="s">
        <v>918</v>
      </c>
      <c r="B308" t="s">
        <v>916</v>
      </c>
      <c r="C308" t="s">
        <v>917</v>
      </c>
      <c r="D308" s="3">
        <v>34604</v>
      </c>
      <c r="E308" t="s">
        <v>25</v>
      </c>
      <c r="F308" t="s">
        <v>103</v>
      </c>
    </row>
    <row r="309" spans="1:6">
      <c r="A309" t="s">
        <v>921</v>
      </c>
      <c r="B309" t="s">
        <v>919</v>
      </c>
      <c r="C309" t="s">
        <v>920</v>
      </c>
      <c r="D309" s="3">
        <v>34486</v>
      </c>
      <c r="E309" t="s">
        <v>25</v>
      </c>
      <c r="F309" t="s">
        <v>289</v>
      </c>
    </row>
    <row r="310" spans="1:6">
      <c r="A310" t="s">
        <v>924</v>
      </c>
      <c r="B310" t="s">
        <v>922</v>
      </c>
      <c r="C310" t="s">
        <v>923</v>
      </c>
      <c r="D310" s="3">
        <v>41631</v>
      </c>
      <c r="E310" t="s">
        <v>43</v>
      </c>
      <c r="F310" t="s">
        <v>925</v>
      </c>
    </row>
    <row r="311" spans="1:6">
      <c r="A311" t="s">
        <v>927</v>
      </c>
      <c r="B311" t="s">
        <v>926</v>
      </c>
      <c r="C311" t="s">
        <v>168</v>
      </c>
      <c r="D311" s="3">
        <v>27941</v>
      </c>
      <c r="E311" t="s">
        <v>107</v>
      </c>
      <c r="F311" t="s">
        <v>928</v>
      </c>
    </row>
    <row r="312" spans="1:6">
      <c r="A312" t="s">
        <v>930</v>
      </c>
      <c r="B312" t="s">
        <v>929</v>
      </c>
      <c r="C312" t="s">
        <v>811</v>
      </c>
      <c r="D312" s="3">
        <v>41184</v>
      </c>
      <c r="E312" t="s">
        <v>107</v>
      </c>
      <c r="F312" t="s">
        <v>301</v>
      </c>
    </row>
    <row r="313" spans="1:6">
      <c r="A313" t="s">
        <v>933</v>
      </c>
      <c r="B313" t="s">
        <v>931</v>
      </c>
      <c r="C313" t="s">
        <v>932</v>
      </c>
      <c r="E313" t="s">
        <v>72</v>
      </c>
      <c r="F313" t="s">
        <v>341</v>
      </c>
    </row>
    <row r="314" spans="1:6">
      <c r="A314" t="s">
        <v>936</v>
      </c>
      <c r="B314" t="s">
        <v>934</v>
      </c>
      <c r="C314" t="s">
        <v>935</v>
      </c>
      <c r="D314" s="3">
        <v>41088</v>
      </c>
      <c r="E314" t="s">
        <v>107</v>
      </c>
      <c r="F314" t="s">
        <v>392</v>
      </c>
    </row>
    <row r="315" spans="1:6">
      <c r="A315" t="s">
        <v>938</v>
      </c>
      <c r="B315" t="s">
        <v>937</v>
      </c>
      <c r="C315" t="s">
        <v>82</v>
      </c>
      <c r="E315" t="s">
        <v>30</v>
      </c>
      <c r="F315" t="s">
        <v>137</v>
      </c>
    </row>
    <row r="316" spans="1:6">
      <c r="A316" t="s">
        <v>940</v>
      </c>
      <c r="B316" t="s">
        <v>939</v>
      </c>
      <c r="C316" t="s">
        <v>82</v>
      </c>
      <c r="E316" t="s">
        <v>30</v>
      </c>
      <c r="F316" t="s">
        <v>345</v>
      </c>
    </row>
    <row r="317" spans="1:6">
      <c r="A317" t="s">
        <v>943</v>
      </c>
      <c r="B317" t="s">
        <v>941</v>
      </c>
      <c r="C317" t="s">
        <v>942</v>
      </c>
      <c r="D317" s="3">
        <v>40812</v>
      </c>
      <c r="E317" t="s">
        <v>72</v>
      </c>
      <c r="F317" t="s">
        <v>341</v>
      </c>
    </row>
    <row r="318" spans="1:6">
      <c r="A318" t="s">
        <v>946</v>
      </c>
      <c r="B318" t="s">
        <v>944</v>
      </c>
      <c r="C318" t="s">
        <v>945</v>
      </c>
      <c r="E318" t="s">
        <v>25</v>
      </c>
      <c r="F318" t="s">
        <v>692</v>
      </c>
    </row>
    <row r="319" spans="1:6">
      <c r="A319" t="s">
        <v>949</v>
      </c>
      <c r="B319" t="s">
        <v>947</v>
      </c>
      <c r="C319" t="s">
        <v>948</v>
      </c>
      <c r="E319" t="s">
        <v>155</v>
      </c>
      <c r="F319" t="s">
        <v>349</v>
      </c>
    </row>
    <row r="320" spans="1:6">
      <c r="A320" t="s">
        <v>952</v>
      </c>
      <c r="B320" t="s">
        <v>950</v>
      </c>
      <c r="C320" t="s">
        <v>951</v>
      </c>
      <c r="E320" t="s">
        <v>17</v>
      </c>
      <c r="F320" t="s">
        <v>21</v>
      </c>
    </row>
    <row r="321" spans="1:6">
      <c r="A321" t="s">
        <v>954</v>
      </c>
      <c r="B321" t="s">
        <v>953</v>
      </c>
      <c r="C321" t="s">
        <v>82</v>
      </c>
      <c r="D321" s="3">
        <v>39743</v>
      </c>
      <c r="E321" t="s">
        <v>30</v>
      </c>
      <c r="F321" t="s">
        <v>137</v>
      </c>
    </row>
    <row r="322" spans="1:6">
      <c r="A322" t="s">
        <v>956</v>
      </c>
      <c r="B322" t="s">
        <v>955</v>
      </c>
      <c r="C322" t="s">
        <v>165</v>
      </c>
      <c r="E322" t="s">
        <v>155</v>
      </c>
      <c r="F322" t="s">
        <v>215</v>
      </c>
    </row>
    <row r="323" spans="1:6">
      <c r="A323" t="s">
        <v>959</v>
      </c>
      <c r="B323" t="s">
        <v>957</v>
      </c>
      <c r="C323" t="s">
        <v>958</v>
      </c>
      <c r="D323" s="3">
        <v>41760</v>
      </c>
      <c r="E323" t="s">
        <v>30</v>
      </c>
      <c r="F323" t="s">
        <v>127</v>
      </c>
    </row>
    <row r="324" spans="1:6">
      <c r="A324" t="s">
        <v>961</v>
      </c>
      <c r="B324" t="s">
        <v>960</v>
      </c>
      <c r="C324" t="s">
        <v>761</v>
      </c>
      <c r="E324" t="s">
        <v>25</v>
      </c>
      <c r="F324" t="s">
        <v>80</v>
      </c>
    </row>
    <row r="325" spans="1:6">
      <c r="A325" t="s">
        <v>964</v>
      </c>
      <c r="B325" t="s">
        <v>962</v>
      </c>
      <c r="C325" t="s">
        <v>963</v>
      </c>
      <c r="D325" s="3">
        <v>40532</v>
      </c>
      <c r="E325" t="s">
        <v>25</v>
      </c>
      <c r="F325" t="s">
        <v>80</v>
      </c>
    </row>
    <row r="326" spans="1:6">
      <c r="A326" t="s">
        <v>967</v>
      </c>
      <c r="B326" t="s">
        <v>965</v>
      </c>
      <c r="C326" t="s">
        <v>966</v>
      </c>
      <c r="D326" s="3">
        <v>32628</v>
      </c>
      <c r="E326" t="s">
        <v>43</v>
      </c>
      <c r="F326" t="s">
        <v>968</v>
      </c>
    </row>
    <row r="327" spans="1:6">
      <c r="A327" t="s">
        <v>970</v>
      </c>
      <c r="B327" t="s">
        <v>969</v>
      </c>
      <c r="C327" t="s">
        <v>165</v>
      </c>
      <c r="D327" s="3">
        <v>40532</v>
      </c>
      <c r="E327" t="s">
        <v>155</v>
      </c>
      <c r="F327" t="s">
        <v>156</v>
      </c>
    </row>
    <row r="328" spans="1:6">
      <c r="A328" t="s">
        <v>972</v>
      </c>
      <c r="B328" t="s">
        <v>971</v>
      </c>
      <c r="C328" t="s">
        <v>168</v>
      </c>
      <c r="D328" s="3">
        <v>25384</v>
      </c>
      <c r="E328" t="s">
        <v>72</v>
      </c>
      <c r="F328" t="s">
        <v>973</v>
      </c>
    </row>
    <row r="329" spans="1:6">
      <c r="A329" t="s">
        <v>975</v>
      </c>
      <c r="B329" t="s">
        <v>974</v>
      </c>
      <c r="C329" t="s">
        <v>82</v>
      </c>
      <c r="D329" s="3">
        <v>41487</v>
      </c>
      <c r="E329" t="s">
        <v>43</v>
      </c>
      <c r="F329" t="s">
        <v>976</v>
      </c>
    </row>
    <row r="330" spans="1:6">
      <c r="A330" t="s">
        <v>979</v>
      </c>
      <c r="B330" t="s">
        <v>977</v>
      </c>
      <c r="C330" t="s">
        <v>978</v>
      </c>
      <c r="D330" s="3">
        <v>27941</v>
      </c>
      <c r="E330" t="s">
        <v>48</v>
      </c>
      <c r="F330" t="s">
        <v>116</v>
      </c>
    </row>
    <row r="331" spans="1:6">
      <c r="A331" t="s">
        <v>981</v>
      </c>
      <c r="B331" t="s">
        <v>980</v>
      </c>
      <c r="C331" t="s">
        <v>82</v>
      </c>
      <c r="D331" s="3">
        <v>41464</v>
      </c>
      <c r="E331" t="s">
        <v>12</v>
      </c>
      <c r="F331" t="s">
        <v>982</v>
      </c>
    </row>
    <row r="332" spans="1:6">
      <c r="A332" t="s">
        <v>985</v>
      </c>
      <c r="B332" t="s">
        <v>983</v>
      </c>
      <c r="C332" t="s">
        <v>984</v>
      </c>
      <c r="D332" s="3">
        <v>32477</v>
      </c>
      <c r="E332" t="s">
        <v>43</v>
      </c>
      <c r="F332" t="s">
        <v>389</v>
      </c>
    </row>
    <row r="333" spans="1:6">
      <c r="A333" t="s">
        <v>988</v>
      </c>
      <c r="B333" t="s">
        <v>986</v>
      </c>
      <c r="C333" t="s">
        <v>987</v>
      </c>
      <c r="E333" t="s">
        <v>48</v>
      </c>
      <c r="F333" t="s">
        <v>116</v>
      </c>
    </row>
    <row r="334" spans="1:6">
      <c r="A334" t="s">
        <v>990</v>
      </c>
      <c r="B334" t="s">
        <v>989</v>
      </c>
      <c r="C334" t="s">
        <v>165</v>
      </c>
      <c r="D334" s="3">
        <v>39363</v>
      </c>
      <c r="E334" t="s">
        <v>155</v>
      </c>
      <c r="F334" t="s">
        <v>156</v>
      </c>
    </row>
    <row r="335" spans="1:6">
      <c r="A335" t="s">
        <v>992</v>
      </c>
      <c r="B335" t="s">
        <v>991</v>
      </c>
      <c r="C335" t="s">
        <v>110</v>
      </c>
      <c r="D335" s="3">
        <v>31655</v>
      </c>
      <c r="E335" t="s">
        <v>43</v>
      </c>
      <c r="F335" t="s">
        <v>865</v>
      </c>
    </row>
    <row r="336" spans="1:6">
      <c r="A336" t="s">
        <v>995</v>
      </c>
      <c r="B336" t="s">
        <v>993</v>
      </c>
      <c r="C336" t="s">
        <v>994</v>
      </c>
      <c r="E336" t="s">
        <v>12</v>
      </c>
      <c r="F336" t="s">
        <v>437</v>
      </c>
    </row>
    <row r="337" spans="1:6">
      <c r="A337" t="s">
        <v>997</v>
      </c>
      <c r="B337" t="s">
        <v>996</v>
      </c>
      <c r="C337" t="s">
        <v>260</v>
      </c>
      <c r="E337" t="s">
        <v>30</v>
      </c>
      <c r="F337" t="s">
        <v>61</v>
      </c>
    </row>
    <row r="338" spans="1:6">
      <c r="A338" t="s">
        <v>1000</v>
      </c>
      <c r="B338" t="s">
        <v>998</v>
      </c>
      <c r="C338" t="s">
        <v>999</v>
      </c>
      <c r="D338" s="3">
        <v>31228</v>
      </c>
      <c r="E338" t="s">
        <v>12</v>
      </c>
      <c r="F338" t="s">
        <v>262</v>
      </c>
    </row>
    <row r="339" spans="1:6">
      <c r="A339" t="s">
        <v>1003</v>
      </c>
      <c r="B339" t="s">
        <v>1001</v>
      </c>
      <c r="C339" t="s">
        <v>1002</v>
      </c>
      <c r="D339" s="3">
        <v>40207</v>
      </c>
      <c r="E339" t="s">
        <v>48</v>
      </c>
      <c r="F339" t="s">
        <v>49</v>
      </c>
    </row>
    <row r="340" spans="1:6">
      <c r="A340" t="s">
        <v>1005</v>
      </c>
      <c r="B340" t="s">
        <v>1004</v>
      </c>
      <c r="C340" t="s">
        <v>221</v>
      </c>
      <c r="D340" s="3">
        <v>31167</v>
      </c>
      <c r="E340" t="s">
        <v>72</v>
      </c>
      <c r="F340" t="s">
        <v>1006</v>
      </c>
    </row>
    <row r="341" spans="1:6">
      <c r="A341" t="s">
        <v>1008</v>
      </c>
      <c r="B341" t="s">
        <v>1007</v>
      </c>
      <c r="C341" t="s">
        <v>63</v>
      </c>
      <c r="E341" t="s">
        <v>25</v>
      </c>
      <c r="F341" t="s">
        <v>103</v>
      </c>
    </row>
    <row r="342" spans="1:6">
      <c r="A342" t="s">
        <v>1011</v>
      </c>
      <c r="B342" t="s">
        <v>1009</v>
      </c>
      <c r="C342" t="s">
        <v>1010</v>
      </c>
      <c r="D342" s="3">
        <v>39899</v>
      </c>
      <c r="E342" t="s">
        <v>43</v>
      </c>
      <c r="F342" t="s">
        <v>199</v>
      </c>
    </row>
    <row r="343" spans="1:6">
      <c r="A343" t="s">
        <v>1013</v>
      </c>
      <c r="B343" t="s">
        <v>1012</v>
      </c>
      <c r="C343" t="s">
        <v>323</v>
      </c>
      <c r="D343" s="3">
        <v>30316</v>
      </c>
      <c r="E343" t="s">
        <v>155</v>
      </c>
      <c r="F343" t="s">
        <v>156</v>
      </c>
    </row>
    <row r="344" spans="1:6">
      <c r="A344" t="s">
        <v>1015</v>
      </c>
      <c r="B344" t="s">
        <v>1014</v>
      </c>
      <c r="C344" t="s">
        <v>82</v>
      </c>
      <c r="E344" t="s">
        <v>43</v>
      </c>
      <c r="F344" t="s">
        <v>755</v>
      </c>
    </row>
    <row r="345" spans="1:6">
      <c r="A345" t="s">
        <v>1018</v>
      </c>
      <c r="B345" t="s">
        <v>1016</v>
      </c>
      <c r="C345" t="s">
        <v>1017</v>
      </c>
      <c r="D345" s="3">
        <v>40252</v>
      </c>
      <c r="E345" t="s">
        <v>155</v>
      </c>
      <c r="F345" t="s">
        <v>156</v>
      </c>
    </row>
    <row r="346" spans="1:6">
      <c r="A346" t="s">
        <v>1021</v>
      </c>
      <c r="B346" t="s">
        <v>1019</v>
      </c>
      <c r="C346" t="s">
        <v>1020</v>
      </c>
      <c r="D346" s="3">
        <v>32751</v>
      </c>
      <c r="E346" t="s">
        <v>25</v>
      </c>
      <c r="F346" t="s">
        <v>35</v>
      </c>
    </row>
    <row r="347" spans="1:6">
      <c r="A347" t="s">
        <v>1024</v>
      </c>
      <c r="B347" t="s">
        <v>1022</v>
      </c>
      <c r="C347" t="s">
        <v>1023</v>
      </c>
      <c r="D347" s="3">
        <v>39815</v>
      </c>
      <c r="E347" t="s">
        <v>72</v>
      </c>
      <c r="F347" t="s">
        <v>219</v>
      </c>
    </row>
    <row r="348" spans="1:6">
      <c r="A348" t="s">
        <v>1026</v>
      </c>
      <c r="B348" t="s">
        <v>1025</v>
      </c>
      <c r="C348" t="s">
        <v>574</v>
      </c>
      <c r="D348" s="3">
        <v>29586</v>
      </c>
      <c r="E348" t="s">
        <v>12</v>
      </c>
      <c r="F348" t="s">
        <v>321</v>
      </c>
    </row>
    <row r="349" spans="1:6">
      <c r="A349" t="s">
        <v>1029</v>
      </c>
      <c r="B349" t="s">
        <v>1027</v>
      </c>
      <c r="C349" t="s">
        <v>1028</v>
      </c>
      <c r="D349" s="3">
        <v>32142</v>
      </c>
      <c r="E349" t="s">
        <v>12</v>
      </c>
      <c r="F349" t="s">
        <v>13</v>
      </c>
    </row>
    <row r="350" spans="1:6">
      <c r="A350" t="s">
        <v>1031</v>
      </c>
      <c r="B350" t="s">
        <v>1030</v>
      </c>
      <c r="C350" t="s">
        <v>791</v>
      </c>
      <c r="D350" s="3">
        <v>31381</v>
      </c>
      <c r="E350" t="s">
        <v>12</v>
      </c>
      <c r="F350" t="s">
        <v>13</v>
      </c>
    </row>
    <row r="351" spans="1:6">
      <c r="A351" t="s">
        <v>1033</v>
      </c>
      <c r="B351" t="s">
        <v>1032</v>
      </c>
      <c r="C351" t="s">
        <v>10</v>
      </c>
      <c r="E351" t="s">
        <v>17</v>
      </c>
      <c r="F351" t="s">
        <v>469</v>
      </c>
    </row>
    <row r="352" spans="1:6">
      <c r="A352" t="s">
        <v>1036</v>
      </c>
      <c r="B352" t="s">
        <v>1034</v>
      </c>
      <c r="C352" t="s">
        <v>1035</v>
      </c>
      <c r="E352" t="s">
        <v>25</v>
      </c>
      <c r="F352" t="s">
        <v>80</v>
      </c>
    </row>
    <row r="353" spans="1:6">
      <c r="A353" t="s">
        <v>1038</v>
      </c>
      <c r="B353" t="s">
        <v>1037</v>
      </c>
      <c r="C353" t="s">
        <v>563</v>
      </c>
      <c r="D353" s="3">
        <v>42205</v>
      </c>
      <c r="E353" t="s">
        <v>25</v>
      </c>
      <c r="F353" t="s">
        <v>1039</v>
      </c>
    </row>
    <row r="354" spans="1:6">
      <c r="A354" t="s">
        <v>1042</v>
      </c>
      <c r="B354" t="s">
        <v>1040</v>
      </c>
      <c r="C354" t="s">
        <v>1041</v>
      </c>
      <c r="D354" s="3">
        <v>41183</v>
      </c>
      <c r="E354" t="s">
        <v>12</v>
      </c>
      <c r="F354" t="s">
        <v>13</v>
      </c>
    </row>
    <row r="355" spans="1:6">
      <c r="A355" t="s">
        <v>1045</v>
      </c>
      <c r="B355" t="s">
        <v>1043</v>
      </c>
      <c r="C355" t="s">
        <v>1044</v>
      </c>
      <c r="D355" s="3">
        <v>39765</v>
      </c>
      <c r="E355" t="s">
        <v>30</v>
      </c>
      <c r="F355" t="s">
        <v>733</v>
      </c>
    </row>
    <row r="356" spans="1:6">
      <c r="A356" t="s">
        <v>1047</v>
      </c>
      <c r="B356" t="s">
        <v>1046</v>
      </c>
      <c r="C356" t="s">
        <v>450</v>
      </c>
      <c r="D356" s="3">
        <v>39395</v>
      </c>
      <c r="E356" t="s">
        <v>48</v>
      </c>
      <c r="F356" t="s">
        <v>124</v>
      </c>
    </row>
    <row r="357" spans="1:6">
      <c r="A357" t="s">
        <v>1050</v>
      </c>
      <c r="B357" t="s">
        <v>1048</v>
      </c>
      <c r="C357" t="s">
        <v>1049</v>
      </c>
      <c r="E357" t="s">
        <v>107</v>
      </c>
      <c r="F357" t="s">
        <v>392</v>
      </c>
    </row>
    <row r="358" spans="1:6">
      <c r="A358" t="s">
        <v>1053</v>
      </c>
      <c r="B358" t="s">
        <v>1051</v>
      </c>
      <c r="C358" t="s">
        <v>1052</v>
      </c>
      <c r="D358" s="3">
        <v>31198</v>
      </c>
      <c r="E358" t="s">
        <v>17</v>
      </c>
      <c r="F358" t="s">
        <v>18</v>
      </c>
    </row>
    <row r="359" spans="1:6">
      <c r="A359" t="s">
        <v>1055</v>
      </c>
      <c r="B359" t="s">
        <v>1054</v>
      </c>
      <c r="C359" t="s">
        <v>23</v>
      </c>
      <c r="D359" s="3">
        <v>40896</v>
      </c>
      <c r="E359" t="s">
        <v>17</v>
      </c>
      <c r="F359" t="s">
        <v>21</v>
      </c>
    </row>
    <row r="360" spans="1:6">
      <c r="A360" t="s">
        <v>1057</v>
      </c>
      <c r="B360" t="s">
        <v>1056</v>
      </c>
      <c r="C360" t="s">
        <v>82</v>
      </c>
      <c r="E360" t="s">
        <v>17</v>
      </c>
      <c r="F360" t="s">
        <v>21</v>
      </c>
    </row>
    <row r="361" spans="1:6">
      <c r="A361" t="s">
        <v>1059</v>
      </c>
      <c r="B361" t="s">
        <v>1058</v>
      </c>
      <c r="C361" t="s">
        <v>343</v>
      </c>
      <c r="E361" t="s">
        <v>48</v>
      </c>
      <c r="F361" t="s">
        <v>116</v>
      </c>
    </row>
    <row r="362" spans="1:6">
      <c r="A362" t="s">
        <v>1061</v>
      </c>
      <c r="B362" t="s">
        <v>1060</v>
      </c>
      <c r="C362" t="s">
        <v>82</v>
      </c>
      <c r="D362" s="3">
        <v>39538</v>
      </c>
      <c r="E362" t="s">
        <v>107</v>
      </c>
      <c r="F362" t="s">
        <v>108</v>
      </c>
    </row>
    <row r="363" spans="1:6">
      <c r="A363" t="s">
        <v>1063</v>
      </c>
      <c r="B363" t="s">
        <v>1062</v>
      </c>
      <c r="C363" t="s">
        <v>165</v>
      </c>
      <c r="D363" s="3">
        <v>41030</v>
      </c>
      <c r="E363" t="s">
        <v>155</v>
      </c>
      <c r="F363" t="s">
        <v>803</v>
      </c>
    </row>
    <row r="364" spans="1:6">
      <c r="A364" t="s">
        <v>1065</v>
      </c>
      <c r="B364" t="s">
        <v>1064</v>
      </c>
      <c r="C364" t="s">
        <v>630</v>
      </c>
      <c r="E364" t="s">
        <v>48</v>
      </c>
      <c r="F364" t="s">
        <v>116</v>
      </c>
    </row>
    <row r="365" spans="1:6">
      <c r="A365" t="s">
        <v>1067</v>
      </c>
      <c r="B365" t="s">
        <v>1066</v>
      </c>
      <c r="C365" t="s">
        <v>582</v>
      </c>
      <c r="D365" s="3">
        <v>39715</v>
      </c>
      <c r="E365" t="s">
        <v>155</v>
      </c>
      <c r="F365" t="s">
        <v>156</v>
      </c>
    </row>
    <row r="366" spans="1:6">
      <c r="A366" t="s">
        <v>1069</v>
      </c>
      <c r="B366" t="s">
        <v>1068</v>
      </c>
      <c r="C366" t="s">
        <v>634</v>
      </c>
      <c r="E366" t="s">
        <v>12</v>
      </c>
      <c r="F366" t="s">
        <v>1070</v>
      </c>
    </row>
    <row r="367" spans="1:6">
      <c r="A367" t="s">
        <v>1072</v>
      </c>
      <c r="B367" t="s">
        <v>1071</v>
      </c>
      <c r="C367" t="s">
        <v>110</v>
      </c>
      <c r="E367" t="s">
        <v>30</v>
      </c>
      <c r="F367" t="s">
        <v>170</v>
      </c>
    </row>
    <row r="368" spans="1:6">
      <c r="A368" t="s">
        <v>1074</v>
      </c>
      <c r="B368" t="s">
        <v>1073</v>
      </c>
      <c r="C368" t="s">
        <v>554</v>
      </c>
      <c r="D368" s="3">
        <v>32263</v>
      </c>
      <c r="E368" t="s">
        <v>30</v>
      </c>
      <c r="F368" t="s">
        <v>223</v>
      </c>
    </row>
    <row r="369" spans="1:6">
      <c r="A369" t="s">
        <v>1076</v>
      </c>
      <c r="B369" t="s">
        <v>1075</v>
      </c>
      <c r="C369" t="s">
        <v>82</v>
      </c>
      <c r="D369" s="3">
        <v>39115</v>
      </c>
      <c r="E369" t="s">
        <v>43</v>
      </c>
      <c r="F369" t="s">
        <v>389</v>
      </c>
    </row>
    <row r="370" spans="1:6">
      <c r="A370" t="s">
        <v>1078</v>
      </c>
      <c r="B370" t="s">
        <v>1077</v>
      </c>
      <c r="C370" t="s">
        <v>554</v>
      </c>
      <c r="E370" t="s">
        <v>72</v>
      </c>
      <c r="F370" t="s">
        <v>501</v>
      </c>
    </row>
    <row r="371" spans="1:6">
      <c r="A371" t="s">
        <v>1080</v>
      </c>
      <c r="B371" t="s">
        <v>1079</v>
      </c>
      <c r="C371" t="s">
        <v>70</v>
      </c>
      <c r="E371" t="s">
        <v>48</v>
      </c>
      <c r="F371" t="s">
        <v>124</v>
      </c>
    </row>
    <row r="372" spans="1:6">
      <c r="A372" t="s">
        <v>1083</v>
      </c>
      <c r="B372" t="s">
        <v>1081</v>
      </c>
      <c r="C372" t="s">
        <v>1082</v>
      </c>
      <c r="D372" s="3">
        <v>33786</v>
      </c>
      <c r="E372" t="s">
        <v>72</v>
      </c>
      <c r="F372" t="s">
        <v>73</v>
      </c>
    </row>
    <row r="373" spans="1:6">
      <c r="A373" t="s">
        <v>1086</v>
      </c>
      <c r="B373" t="s">
        <v>1084</v>
      </c>
      <c r="C373" t="s">
        <v>1085</v>
      </c>
      <c r="D373" s="3">
        <v>39234</v>
      </c>
      <c r="E373" t="s">
        <v>12</v>
      </c>
      <c r="F373" t="s">
        <v>13</v>
      </c>
    </row>
    <row r="374" spans="1:6">
      <c r="A374" t="s">
        <v>1089</v>
      </c>
      <c r="B374" t="s">
        <v>1087</v>
      </c>
      <c r="C374" t="s">
        <v>1088</v>
      </c>
      <c r="D374" s="3">
        <v>40123</v>
      </c>
      <c r="E374" t="s">
        <v>43</v>
      </c>
      <c r="F374" t="s">
        <v>317</v>
      </c>
    </row>
    <row r="375" spans="1:6">
      <c r="A375" t="s">
        <v>1092</v>
      </c>
      <c r="B375" t="s">
        <v>1090</v>
      </c>
      <c r="C375" t="s">
        <v>1091</v>
      </c>
      <c r="E375" t="s">
        <v>30</v>
      </c>
      <c r="F375" t="s">
        <v>137</v>
      </c>
    </row>
    <row r="376" spans="1:6">
      <c r="A376" t="s">
        <v>1094</v>
      </c>
      <c r="B376" t="s">
        <v>1093</v>
      </c>
      <c r="C376" t="s">
        <v>597</v>
      </c>
      <c r="E376" t="s">
        <v>107</v>
      </c>
      <c r="F376" t="s">
        <v>567</v>
      </c>
    </row>
    <row r="377" spans="1:6">
      <c r="A377" t="s">
        <v>1097</v>
      </c>
      <c r="B377" t="s">
        <v>1095</v>
      </c>
      <c r="C377" t="s">
        <v>1096</v>
      </c>
      <c r="E377" t="s">
        <v>30</v>
      </c>
      <c r="F377" t="s">
        <v>31</v>
      </c>
    </row>
    <row r="378" spans="1:6">
      <c r="A378" t="s">
        <v>1099</v>
      </c>
      <c r="B378" t="s">
        <v>1098</v>
      </c>
      <c r="C378" t="s">
        <v>343</v>
      </c>
      <c r="E378" t="s">
        <v>30</v>
      </c>
      <c r="F378" t="s">
        <v>137</v>
      </c>
    </row>
    <row r="379" spans="1:6">
      <c r="A379" t="s">
        <v>1102</v>
      </c>
      <c r="B379" t="s">
        <v>1100</v>
      </c>
      <c r="C379" t="s">
        <v>1101</v>
      </c>
      <c r="E379" t="s">
        <v>30</v>
      </c>
      <c r="F379" t="s">
        <v>137</v>
      </c>
    </row>
    <row r="380" spans="1:6">
      <c r="A380" t="s">
        <v>1104</v>
      </c>
      <c r="B380" t="s">
        <v>1103</v>
      </c>
      <c r="C380" t="s">
        <v>1101</v>
      </c>
      <c r="E380" t="s">
        <v>48</v>
      </c>
      <c r="F380" t="s">
        <v>124</v>
      </c>
    </row>
    <row r="381" spans="1:6">
      <c r="A381" t="s">
        <v>1106</v>
      </c>
      <c r="B381" t="s">
        <v>1105</v>
      </c>
      <c r="C381" t="s">
        <v>210</v>
      </c>
      <c r="E381" t="s">
        <v>30</v>
      </c>
      <c r="F381" t="s">
        <v>170</v>
      </c>
    </row>
    <row r="382" spans="1:6">
      <c r="A382" t="s">
        <v>1108</v>
      </c>
      <c r="B382" t="s">
        <v>1107</v>
      </c>
      <c r="C382" t="s">
        <v>66</v>
      </c>
      <c r="D382" s="3">
        <v>30802</v>
      </c>
      <c r="E382" t="s">
        <v>43</v>
      </c>
      <c r="F382" t="s">
        <v>448</v>
      </c>
    </row>
    <row r="383" spans="1:6">
      <c r="A383" t="s">
        <v>1110</v>
      </c>
      <c r="B383" t="s">
        <v>1109</v>
      </c>
      <c r="C383" t="s">
        <v>82</v>
      </c>
      <c r="D383" s="3">
        <v>41320</v>
      </c>
      <c r="E383" t="s">
        <v>43</v>
      </c>
      <c r="F383" t="s">
        <v>389</v>
      </c>
    </row>
    <row r="384" spans="1:6">
      <c r="A384" t="s">
        <v>1113</v>
      </c>
      <c r="B384" t="s">
        <v>1111</v>
      </c>
      <c r="C384" t="s">
        <v>1112</v>
      </c>
      <c r="D384" s="3">
        <v>42166</v>
      </c>
      <c r="E384" t="s">
        <v>25</v>
      </c>
      <c r="F384" t="s">
        <v>103</v>
      </c>
    </row>
    <row r="385" spans="1:6">
      <c r="A385" t="s">
        <v>1115</v>
      </c>
      <c r="B385" t="s">
        <v>1114</v>
      </c>
      <c r="C385" t="s">
        <v>165</v>
      </c>
      <c r="D385" s="3">
        <v>39995</v>
      </c>
      <c r="E385" t="s">
        <v>12</v>
      </c>
      <c r="F385" t="s">
        <v>13</v>
      </c>
    </row>
    <row r="386" spans="1:6">
      <c r="A386" t="s">
        <v>1118</v>
      </c>
      <c r="B386" t="s">
        <v>1116</v>
      </c>
      <c r="C386" t="s">
        <v>1117</v>
      </c>
      <c r="E386" t="s">
        <v>25</v>
      </c>
      <c r="F386" t="s">
        <v>103</v>
      </c>
    </row>
    <row r="387" spans="1:6">
      <c r="A387" t="s">
        <v>1121</v>
      </c>
      <c r="B387" t="s">
        <v>1119</v>
      </c>
      <c r="C387" t="s">
        <v>1120</v>
      </c>
      <c r="E387" t="s">
        <v>17</v>
      </c>
      <c r="F387" t="s">
        <v>457</v>
      </c>
    </row>
    <row r="388" spans="1:6">
      <c r="A388" t="s">
        <v>1123</v>
      </c>
      <c r="B388" t="s">
        <v>1122</v>
      </c>
      <c r="C388" t="s">
        <v>118</v>
      </c>
      <c r="D388" s="3">
        <v>39437</v>
      </c>
      <c r="E388" t="s">
        <v>155</v>
      </c>
      <c r="F388" t="s">
        <v>156</v>
      </c>
    </row>
    <row r="389" spans="1:6">
      <c r="A389" t="s">
        <v>1125</v>
      </c>
      <c r="B389" t="s">
        <v>1124</v>
      </c>
      <c r="C389" t="s">
        <v>1052</v>
      </c>
      <c r="E389" t="s">
        <v>12</v>
      </c>
      <c r="F389" t="s">
        <v>262</v>
      </c>
    </row>
    <row r="390" spans="1:6">
      <c r="A390" t="s">
        <v>1127</v>
      </c>
      <c r="B390" t="s">
        <v>1126</v>
      </c>
      <c r="C390" t="s">
        <v>1117</v>
      </c>
      <c r="D390" s="3">
        <v>42101</v>
      </c>
      <c r="E390" t="s">
        <v>30</v>
      </c>
      <c r="F390" t="s">
        <v>1128</v>
      </c>
    </row>
    <row r="391" spans="1:6">
      <c r="A391" t="s">
        <v>1130</v>
      </c>
      <c r="B391" t="s">
        <v>1129</v>
      </c>
      <c r="C391" t="s">
        <v>878</v>
      </c>
      <c r="D391" s="3">
        <v>40021</v>
      </c>
      <c r="E391" t="s">
        <v>25</v>
      </c>
      <c r="F391" t="s">
        <v>289</v>
      </c>
    </row>
    <row r="392" spans="1:6">
      <c r="A392" t="s">
        <v>1133</v>
      </c>
      <c r="B392" t="s">
        <v>1131</v>
      </c>
      <c r="C392" t="s">
        <v>1132</v>
      </c>
      <c r="D392" s="3">
        <v>41395</v>
      </c>
      <c r="E392" t="s">
        <v>17</v>
      </c>
      <c r="F392" t="s">
        <v>90</v>
      </c>
    </row>
    <row r="393" spans="1:6">
      <c r="A393" t="s">
        <v>1136</v>
      </c>
      <c r="B393" t="s">
        <v>1134</v>
      </c>
      <c r="C393" t="s">
        <v>1135</v>
      </c>
      <c r="E393" t="s">
        <v>30</v>
      </c>
      <c r="F393" t="s">
        <v>137</v>
      </c>
    </row>
    <row r="394" spans="1:6">
      <c r="A394" t="s">
        <v>1138</v>
      </c>
      <c r="B394" t="s">
        <v>1137</v>
      </c>
      <c r="C394" t="s">
        <v>630</v>
      </c>
      <c r="D394" s="3">
        <v>39787</v>
      </c>
      <c r="E394" t="s">
        <v>12</v>
      </c>
      <c r="F394" t="s">
        <v>13</v>
      </c>
    </row>
    <row r="395" spans="1:6">
      <c r="A395" t="s">
        <v>1140</v>
      </c>
      <c r="B395" t="s">
        <v>1139</v>
      </c>
      <c r="C395" t="s">
        <v>235</v>
      </c>
      <c r="E395" t="s">
        <v>107</v>
      </c>
      <c r="F395" t="s">
        <v>108</v>
      </c>
    </row>
    <row r="396" spans="1:6">
      <c r="A396" t="s">
        <v>1142</v>
      </c>
      <c r="B396" t="s">
        <v>1141</v>
      </c>
      <c r="C396" t="s">
        <v>587</v>
      </c>
      <c r="E396" t="s">
        <v>12</v>
      </c>
      <c r="F396" t="s">
        <v>1143</v>
      </c>
    </row>
    <row r="397" spans="1:6">
      <c r="A397" t="s">
        <v>1145</v>
      </c>
      <c r="B397" t="s">
        <v>1144</v>
      </c>
      <c r="C397" t="s">
        <v>684</v>
      </c>
      <c r="E397" t="s">
        <v>12</v>
      </c>
      <c r="F397" t="s">
        <v>13</v>
      </c>
    </row>
    <row r="398" spans="1:6">
      <c r="A398" t="s">
        <v>1148</v>
      </c>
      <c r="B398" t="s">
        <v>1146</v>
      </c>
      <c r="C398" t="s">
        <v>1147</v>
      </c>
      <c r="E398" t="s">
        <v>12</v>
      </c>
      <c r="F398" t="s">
        <v>13</v>
      </c>
    </row>
    <row r="399" spans="1:6">
      <c r="A399" t="s">
        <v>1151</v>
      </c>
      <c r="B399" t="s">
        <v>1149</v>
      </c>
      <c r="C399" t="s">
        <v>1150</v>
      </c>
      <c r="D399" s="3">
        <v>40170</v>
      </c>
      <c r="E399" t="s">
        <v>12</v>
      </c>
      <c r="F399" t="s">
        <v>13</v>
      </c>
    </row>
    <row r="400" spans="1:6">
      <c r="A400" t="s">
        <v>1154</v>
      </c>
      <c r="B400" t="s">
        <v>1152</v>
      </c>
      <c r="C400" t="s">
        <v>1153</v>
      </c>
      <c r="D400" s="3">
        <v>40168</v>
      </c>
      <c r="E400" t="s">
        <v>43</v>
      </c>
      <c r="F400" t="s">
        <v>641</v>
      </c>
    </row>
    <row r="401" spans="1:6">
      <c r="A401" t="s">
        <v>1156</v>
      </c>
      <c r="B401" t="s">
        <v>1155</v>
      </c>
      <c r="C401" t="s">
        <v>315</v>
      </c>
      <c r="D401" s="3">
        <v>41978</v>
      </c>
      <c r="E401" t="s">
        <v>43</v>
      </c>
      <c r="F401" t="s">
        <v>1157</v>
      </c>
    </row>
    <row r="402" spans="1:6">
      <c r="A402" t="s">
        <v>1159</v>
      </c>
      <c r="B402" t="s">
        <v>1158</v>
      </c>
      <c r="C402" t="s">
        <v>315</v>
      </c>
      <c r="D402" s="3">
        <v>30316</v>
      </c>
      <c r="E402" t="s">
        <v>12</v>
      </c>
      <c r="F402" t="s">
        <v>13</v>
      </c>
    </row>
    <row r="403" spans="1:6">
      <c r="A403" t="s">
        <v>1161</v>
      </c>
      <c r="B403" t="s">
        <v>1160</v>
      </c>
      <c r="C403" t="s">
        <v>343</v>
      </c>
      <c r="D403" s="3">
        <v>39706</v>
      </c>
      <c r="E403" t="s">
        <v>25</v>
      </c>
      <c r="F403" t="s">
        <v>80</v>
      </c>
    </row>
    <row r="404" spans="1:6">
      <c r="A404" t="s">
        <v>1163</v>
      </c>
      <c r="B404" t="s">
        <v>1162</v>
      </c>
      <c r="C404" t="s">
        <v>805</v>
      </c>
      <c r="E404" t="s">
        <v>25</v>
      </c>
      <c r="F404" t="s">
        <v>1164</v>
      </c>
    </row>
    <row r="405" spans="1:6">
      <c r="A405" t="s">
        <v>1167</v>
      </c>
      <c r="B405" t="s">
        <v>1165</v>
      </c>
      <c r="C405" t="s">
        <v>1166</v>
      </c>
      <c r="D405" s="3">
        <v>39815</v>
      </c>
      <c r="E405" t="s">
        <v>48</v>
      </c>
      <c r="F405" t="s">
        <v>116</v>
      </c>
    </row>
    <row r="406" spans="1:6">
      <c r="A406" t="s">
        <v>1170</v>
      </c>
      <c r="B406" t="s">
        <v>1168</v>
      </c>
      <c r="C406" t="s">
        <v>1169</v>
      </c>
      <c r="D406" s="3">
        <v>23832</v>
      </c>
      <c r="E406" t="s">
        <v>155</v>
      </c>
      <c r="F406" t="s">
        <v>215</v>
      </c>
    </row>
    <row r="407" spans="1:6">
      <c r="A407" t="s">
        <v>1172</v>
      </c>
      <c r="B407" t="s">
        <v>1171</v>
      </c>
      <c r="C407" t="s">
        <v>597</v>
      </c>
      <c r="D407" s="3">
        <v>39630</v>
      </c>
      <c r="E407" t="s">
        <v>43</v>
      </c>
      <c r="F407" t="s">
        <v>293</v>
      </c>
    </row>
    <row r="408" spans="1:6">
      <c r="A408" t="s">
        <v>1174</v>
      </c>
      <c r="B408" t="s">
        <v>1173</v>
      </c>
      <c r="C408" t="s">
        <v>23</v>
      </c>
      <c r="D408" s="3">
        <v>41092</v>
      </c>
      <c r="E408" t="s">
        <v>25</v>
      </c>
      <c r="F408" t="s">
        <v>1164</v>
      </c>
    </row>
    <row r="409" spans="1:6">
      <c r="A409" t="s">
        <v>1177</v>
      </c>
      <c r="B409" t="s">
        <v>1175</v>
      </c>
      <c r="C409" t="s">
        <v>1176</v>
      </c>
      <c r="E409" t="s">
        <v>72</v>
      </c>
      <c r="F409" t="s">
        <v>212</v>
      </c>
    </row>
    <row r="410" spans="1:6">
      <c r="A410" t="s">
        <v>1179</v>
      </c>
      <c r="B410" t="s">
        <v>1178</v>
      </c>
      <c r="C410" t="s">
        <v>1117</v>
      </c>
      <c r="E410" t="s">
        <v>48</v>
      </c>
      <c r="F410" t="s">
        <v>116</v>
      </c>
    </row>
    <row r="411" spans="1:6">
      <c r="A411" t="s">
        <v>1181</v>
      </c>
      <c r="B411" t="s">
        <v>1180</v>
      </c>
      <c r="C411" t="s">
        <v>791</v>
      </c>
      <c r="D411" s="3">
        <v>23558</v>
      </c>
      <c r="E411" t="s">
        <v>72</v>
      </c>
      <c r="F411" t="s">
        <v>527</v>
      </c>
    </row>
    <row r="412" spans="1:6">
      <c r="A412" t="s">
        <v>1183</v>
      </c>
      <c r="B412" t="s">
        <v>1182</v>
      </c>
      <c r="C412" t="s">
        <v>114</v>
      </c>
      <c r="D412" s="3">
        <v>34578</v>
      </c>
      <c r="E412" t="s">
        <v>72</v>
      </c>
      <c r="F412" t="s">
        <v>501</v>
      </c>
    </row>
    <row r="413" spans="1:6">
      <c r="A413" t="s">
        <v>1185</v>
      </c>
      <c r="B413" t="s">
        <v>1184</v>
      </c>
      <c r="C413" t="s">
        <v>840</v>
      </c>
      <c r="E413" t="s">
        <v>30</v>
      </c>
      <c r="F413" t="s">
        <v>170</v>
      </c>
    </row>
    <row r="414" spans="1:6">
      <c r="A414" t="s">
        <v>1188</v>
      </c>
      <c r="B414" t="s">
        <v>1186</v>
      </c>
      <c r="C414" t="s">
        <v>1187</v>
      </c>
      <c r="D414" s="3">
        <v>42075</v>
      </c>
      <c r="E414" t="s">
        <v>25</v>
      </c>
      <c r="F414" t="s">
        <v>103</v>
      </c>
    </row>
    <row r="415" spans="1:6">
      <c r="A415" t="s">
        <v>1190</v>
      </c>
      <c r="B415" t="s">
        <v>1189</v>
      </c>
      <c r="C415" t="s">
        <v>82</v>
      </c>
      <c r="D415" s="3">
        <v>42083</v>
      </c>
      <c r="E415" t="s">
        <v>30</v>
      </c>
      <c r="F415" t="s">
        <v>1128</v>
      </c>
    </row>
    <row r="416" spans="1:6">
      <c r="A416" t="s">
        <v>1193</v>
      </c>
      <c r="B416" t="s">
        <v>1191</v>
      </c>
      <c r="C416" t="s">
        <v>1192</v>
      </c>
      <c r="D416" s="3">
        <v>39758</v>
      </c>
      <c r="E416" t="s">
        <v>107</v>
      </c>
      <c r="F416" t="s">
        <v>301</v>
      </c>
    </row>
    <row r="417" spans="1:6">
      <c r="A417" t="s">
        <v>1196</v>
      </c>
      <c r="B417" t="s">
        <v>1194</v>
      </c>
      <c r="C417" t="s">
        <v>1195</v>
      </c>
      <c r="D417" s="3">
        <v>30224</v>
      </c>
      <c r="E417" t="s">
        <v>43</v>
      </c>
      <c r="F417" t="s">
        <v>1197</v>
      </c>
    </row>
    <row r="418" spans="1:6">
      <c r="A418" t="s">
        <v>1199</v>
      </c>
      <c r="B418" t="s">
        <v>1198</v>
      </c>
      <c r="C418" t="s">
        <v>66</v>
      </c>
      <c r="E418" t="s">
        <v>48</v>
      </c>
      <c r="F418" t="s">
        <v>124</v>
      </c>
    </row>
    <row r="419" spans="1:6">
      <c r="A419" t="s">
        <v>1201</v>
      </c>
      <c r="B419" t="s">
        <v>1200</v>
      </c>
      <c r="C419" t="s">
        <v>186</v>
      </c>
      <c r="D419" s="3">
        <v>34516</v>
      </c>
      <c r="E419" t="s">
        <v>12</v>
      </c>
      <c r="F419" t="s">
        <v>120</v>
      </c>
    </row>
    <row r="420" spans="1:6">
      <c r="A420" t="s">
        <v>1204</v>
      </c>
      <c r="B420" t="s">
        <v>1202</v>
      </c>
      <c r="C420" t="s">
        <v>1203</v>
      </c>
      <c r="D420" s="3">
        <v>39605</v>
      </c>
      <c r="E420" t="s">
        <v>155</v>
      </c>
      <c r="F420" t="s">
        <v>156</v>
      </c>
    </row>
    <row r="421" spans="1:6">
      <c r="A421" t="s">
        <v>1206</v>
      </c>
      <c r="B421" t="s">
        <v>1205</v>
      </c>
      <c r="C421" t="s">
        <v>165</v>
      </c>
      <c r="E421" t="s">
        <v>155</v>
      </c>
      <c r="F421" t="s">
        <v>803</v>
      </c>
    </row>
    <row r="422" spans="1:6">
      <c r="A422" t="s">
        <v>1209</v>
      </c>
      <c r="B422" t="s">
        <v>1207</v>
      </c>
      <c r="C422" t="s">
        <v>1208</v>
      </c>
      <c r="D422" s="3">
        <v>32842</v>
      </c>
      <c r="E422" t="s">
        <v>17</v>
      </c>
      <c r="F422" t="s">
        <v>18</v>
      </c>
    </row>
    <row r="423" spans="1:6">
      <c r="A423" t="s">
        <v>1212</v>
      </c>
      <c r="B423" t="s">
        <v>1210</v>
      </c>
      <c r="C423" t="s">
        <v>1211</v>
      </c>
      <c r="D423" s="3">
        <v>30224</v>
      </c>
      <c r="E423" t="s">
        <v>43</v>
      </c>
      <c r="F423" t="s">
        <v>1197</v>
      </c>
    </row>
    <row r="424" spans="1:6">
      <c r="A424" t="s">
        <v>1215</v>
      </c>
      <c r="B424" t="s">
        <v>1213</v>
      </c>
      <c r="C424" t="s">
        <v>1214</v>
      </c>
      <c r="E424" t="s">
        <v>43</v>
      </c>
      <c r="F424" t="s">
        <v>199</v>
      </c>
    </row>
    <row r="425" spans="1:6">
      <c r="A425" t="s">
        <v>1217</v>
      </c>
      <c r="B425" t="s">
        <v>1216</v>
      </c>
      <c r="C425" t="s">
        <v>110</v>
      </c>
      <c r="E425" t="s">
        <v>43</v>
      </c>
      <c r="F425" t="s">
        <v>355</v>
      </c>
    </row>
    <row r="426" spans="1:6">
      <c r="A426" t="s">
        <v>1220</v>
      </c>
      <c r="B426" t="s">
        <v>1218</v>
      </c>
      <c r="C426" t="s">
        <v>1219</v>
      </c>
      <c r="E426" t="s">
        <v>43</v>
      </c>
      <c r="F426" t="s">
        <v>317</v>
      </c>
    </row>
    <row r="427" spans="1:6">
      <c r="A427" t="s">
        <v>1222</v>
      </c>
      <c r="B427" t="s">
        <v>1221</v>
      </c>
      <c r="C427" t="s">
        <v>131</v>
      </c>
      <c r="E427" t="s">
        <v>30</v>
      </c>
      <c r="F427" t="s">
        <v>137</v>
      </c>
    </row>
    <row r="428" spans="1:6">
      <c r="A428" t="s">
        <v>1224</v>
      </c>
      <c r="B428" t="s">
        <v>1223</v>
      </c>
      <c r="C428" t="s">
        <v>676</v>
      </c>
      <c r="D428" s="3">
        <v>39771</v>
      </c>
      <c r="E428" t="s">
        <v>12</v>
      </c>
      <c r="F428" t="s">
        <v>13</v>
      </c>
    </row>
    <row r="429" spans="1:6">
      <c r="A429" t="s">
        <v>1227</v>
      </c>
      <c r="B429" t="s">
        <v>1225</v>
      </c>
      <c r="C429" t="s">
        <v>1226</v>
      </c>
      <c r="E429" t="s">
        <v>17</v>
      </c>
      <c r="F429" t="s">
        <v>18</v>
      </c>
    </row>
    <row r="430" spans="1:6">
      <c r="A430" t="s">
        <v>1229</v>
      </c>
      <c r="B430" t="s">
        <v>1228</v>
      </c>
      <c r="C430" t="s">
        <v>66</v>
      </c>
      <c r="D430" s="3">
        <v>32294</v>
      </c>
      <c r="E430" t="s">
        <v>30</v>
      </c>
      <c r="F430" t="s">
        <v>223</v>
      </c>
    </row>
    <row r="431" spans="1:6">
      <c r="A431" t="s">
        <v>1231</v>
      </c>
      <c r="B431" t="s">
        <v>1230</v>
      </c>
      <c r="C431" t="s">
        <v>671</v>
      </c>
      <c r="E431" t="s">
        <v>25</v>
      </c>
      <c r="F431" t="s">
        <v>35</v>
      </c>
    </row>
    <row r="432" spans="1:6">
      <c r="A432" t="s">
        <v>1233</v>
      </c>
      <c r="B432" t="s">
        <v>1232</v>
      </c>
      <c r="C432" t="s">
        <v>165</v>
      </c>
      <c r="D432" s="3">
        <v>31777</v>
      </c>
      <c r="E432" t="s">
        <v>107</v>
      </c>
      <c r="F432" t="s">
        <v>1234</v>
      </c>
    </row>
    <row r="433" spans="1:6">
      <c r="A433" t="s">
        <v>1236</v>
      </c>
      <c r="B433" t="s">
        <v>1235</v>
      </c>
      <c r="C433" t="s">
        <v>827</v>
      </c>
      <c r="E433" t="s">
        <v>30</v>
      </c>
      <c r="F433" t="s">
        <v>137</v>
      </c>
    </row>
    <row r="434" spans="1:6">
      <c r="A434" t="s">
        <v>1238</v>
      </c>
      <c r="B434" t="s">
        <v>1237</v>
      </c>
      <c r="C434" t="s">
        <v>135</v>
      </c>
      <c r="D434" s="3">
        <v>28125</v>
      </c>
      <c r="E434" t="s">
        <v>43</v>
      </c>
      <c r="F434" t="s">
        <v>489</v>
      </c>
    </row>
    <row r="435" spans="1:6">
      <c r="A435" t="s">
        <v>1240</v>
      </c>
      <c r="B435" t="s">
        <v>1239</v>
      </c>
      <c r="C435" t="s">
        <v>643</v>
      </c>
      <c r="D435" s="3">
        <v>40833</v>
      </c>
      <c r="E435" t="s">
        <v>25</v>
      </c>
      <c r="F435" t="s">
        <v>1241</v>
      </c>
    </row>
    <row r="436" spans="1:6">
      <c r="A436" t="s">
        <v>1244</v>
      </c>
      <c r="B436" t="s">
        <v>1242</v>
      </c>
      <c r="C436" t="s">
        <v>1243</v>
      </c>
      <c r="E436" t="s">
        <v>48</v>
      </c>
      <c r="F436" t="s">
        <v>124</v>
      </c>
    </row>
    <row r="437" spans="1:6">
      <c r="A437" t="s">
        <v>1247</v>
      </c>
      <c r="B437" t="s">
        <v>1245</v>
      </c>
      <c r="C437" t="s">
        <v>1246</v>
      </c>
      <c r="D437" s="3">
        <v>27759</v>
      </c>
      <c r="E437" t="s">
        <v>43</v>
      </c>
      <c r="F437" t="s">
        <v>976</v>
      </c>
    </row>
    <row r="438" spans="1:6">
      <c r="A438" t="s">
        <v>1249</v>
      </c>
      <c r="B438" t="s">
        <v>1248</v>
      </c>
      <c r="C438" t="s">
        <v>186</v>
      </c>
      <c r="D438" s="3">
        <v>28945</v>
      </c>
      <c r="E438" t="s">
        <v>17</v>
      </c>
      <c r="F438" t="s">
        <v>457</v>
      </c>
    </row>
    <row r="439" spans="1:6">
      <c r="A439" t="s">
        <v>1252</v>
      </c>
      <c r="B439" t="s">
        <v>1250</v>
      </c>
      <c r="C439" t="s">
        <v>1251</v>
      </c>
      <c r="D439" s="3">
        <v>39356</v>
      </c>
      <c r="E439" t="s">
        <v>25</v>
      </c>
      <c r="F439" t="s">
        <v>35</v>
      </c>
    </row>
    <row r="440" spans="1:6">
      <c r="A440" t="s">
        <v>1255</v>
      </c>
      <c r="B440" t="s">
        <v>1253</v>
      </c>
      <c r="C440" t="s">
        <v>1254</v>
      </c>
      <c r="D440" s="3">
        <v>39352</v>
      </c>
      <c r="E440" t="s">
        <v>155</v>
      </c>
      <c r="F440" t="s">
        <v>803</v>
      </c>
    </row>
    <row r="441" spans="1:6">
      <c r="A441" t="s">
        <v>1257</v>
      </c>
      <c r="B441" t="s">
        <v>1256</v>
      </c>
      <c r="C441" t="s">
        <v>186</v>
      </c>
      <c r="E441" t="s">
        <v>25</v>
      </c>
      <c r="F441" t="s">
        <v>103</v>
      </c>
    </row>
    <row r="442" spans="1:6">
      <c r="A442" t="s">
        <v>1260</v>
      </c>
      <c r="B442" t="s">
        <v>1258</v>
      </c>
      <c r="C442" t="s">
        <v>1259</v>
      </c>
      <c r="D442" s="3">
        <v>28855</v>
      </c>
      <c r="E442" t="s">
        <v>12</v>
      </c>
      <c r="F442" t="s">
        <v>13</v>
      </c>
    </row>
    <row r="443" spans="1:6">
      <c r="A443" t="s">
        <v>1263</v>
      </c>
      <c r="B443" t="s">
        <v>1261</v>
      </c>
      <c r="C443" t="s">
        <v>1262</v>
      </c>
      <c r="E443" t="s">
        <v>107</v>
      </c>
      <c r="F443" t="s">
        <v>301</v>
      </c>
    </row>
    <row r="444" spans="1:6">
      <c r="A444" t="s">
        <v>1265</v>
      </c>
      <c r="B444" t="s">
        <v>1264</v>
      </c>
      <c r="C444" t="s">
        <v>82</v>
      </c>
      <c r="E444" t="s">
        <v>30</v>
      </c>
      <c r="F444" t="s">
        <v>31</v>
      </c>
    </row>
    <row r="445" spans="1:6">
      <c r="A445" t="s">
        <v>1267</v>
      </c>
      <c r="B445" t="s">
        <v>1266</v>
      </c>
      <c r="C445" t="s">
        <v>1052</v>
      </c>
      <c r="E445" t="s">
        <v>17</v>
      </c>
      <c r="F445" t="s">
        <v>18</v>
      </c>
    </row>
    <row r="446" spans="1:6">
      <c r="A446" t="s">
        <v>1269</v>
      </c>
      <c r="B446" t="s">
        <v>1268</v>
      </c>
      <c r="C446" t="s">
        <v>82</v>
      </c>
      <c r="E446" t="s">
        <v>43</v>
      </c>
      <c r="F446" t="s">
        <v>389</v>
      </c>
    </row>
    <row r="447" spans="1:6">
      <c r="A447" t="s">
        <v>1271</v>
      </c>
      <c r="B447" t="s">
        <v>1270</v>
      </c>
      <c r="C447" t="s">
        <v>82</v>
      </c>
      <c r="E447" t="s">
        <v>43</v>
      </c>
      <c r="F447" t="s">
        <v>293</v>
      </c>
    </row>
    <row r="448" spans="1:6">
      <c r="A448" t="s">
        <v>1273</v>
      </c>
      <c r="B448" t="s">
        <v>1272</v>
      </c>
      <c r="C448" t="s">
        <v>82</v>
      </c>
      <c r="D448" s="3">
        <v>39902</v>
      </c>
      <c r="E448" t="s">
        <v>43</v>
      </c>
      <c r="F448" t="s">
        <v>293</v>
      </c>
    </row>
    <row r="449" spans="1:6">
      <c r="A449" t="s">
        <v>1275</v>
      </c>
      <c r="B449" t="s">
        <v>1274</v>
      </c>
      <c r="C449" t="s">
        <v>1214</v>
      </c>
      <c r="D449" s="3">
        <v>31320</v>
      </c>
      <c r="E449" t="s">
        <v>43</v>
      </c>
      <c r="F449" t="s">
        <v>641</v>
      </c>
    </row>
    <row r="450" spans="1:6">
      <c r="A450" t="s">
        <v>1278</v>
      </c>
      <c r="B450" t="s">
        <v>1276</v>
      </c>
      <c r="C450" t="s">
        <v>1277</v>
      </c>
      <c r="D450" s="3">
        <v>32628</v>
      </c>
      <c r="E450" t="s">
        <v>30</v>
      </c>
      <c r="F450" t="s">
        <v>57</v>
      </c>
    </row>
    <row r="451" spans="1:6">
      <c r="A451" t="s">
        <v>1280</v>
      </c>
      <c r="B451" t="s">
        <v>1279</v>
      </c>
      <c r="C451" t="s">
        <v>55</v>
      </c>
      <c r="D451" s="3">
        <v>39449</v>
      </c>
      <c r="E451" t="s">
        <v>25</v>
      </c>
      <c r="F451" t="s">
        <v>80</v>
      </c>
    </row>
    <row r="452" spans="1:6">
      <c r="A452" t="s">
        <v>1283</v>
      </c>
      <c r="B452" t="s">
        <v>1281</v>
      </c>
      <c r="C452" t="s">
        <v>1282</v>
      </c>
      <c r="D452" s="3">
        <v>41663</v>
      </c>
      <c r="E452" t="s">
        <v>43</v>
      </c>
      <c r="F452" t="s">
        <v>1284</v>
      </c>
    </row>
    <row r="453" spans="1:6">
      <c r="A453" t="s">
        <v>1287</v>
      </c>
      <c r="B453" t="s">
        <v>1285</v>
      </c>
      <c r="C453" t="s">
        <v>1286</v>
      </c>
      <c r="D453" s="3">
        <v>41576</v>
      </c>
      <c r="E453" t="s">
        <v>155</v>
      </c>
      <c r="F453" t="s">
        <v>474</v>
      </c>
    </row>
    <row r="454" spans="1:6">
      <c r="A454" t="s">
        <v>1290</v>
      </c>
      <c r="B454" t="s">
        <v>1288</v>
      </c>
      <c r="C454" t="s">
        <v>1289</v>
      </c>
      <c r="D454" s="3">
        <v>40898</v>
      </c>
      <c r="E454" t="s">
        <v>43</v>
      </c>
      <c r="F454" t="s">
        <v>112</v>
      </c>
    </row>
    <row r="455" spans="1:6">
      <c r="A455" t="s">
        <v>1292</v>
      </c>
      <c r="B455" t="s">
        <v>1291</v>
      </c>
      <c r="C455" t="s">
        <v>82</v>
      </c>
      <c r="D455" s="3">
        <v>41456</v>
      </c>
      <c r="E455" t="s">
        <v>43</v>
      </c>
      <c r="F455" t="s">
        <v>976</v>
      </c>
    </row>
    <row r="456" spans="1:6">
      <c r="A456" t="s">
        <v>1295</v>
      </c>
      <c r="B456" t="s">
        <v>1293</v>
      </c>
      <c r="C456" t="s">
        <v>1294</v>
      </c>
      <c r="E456" t="s">
        <v>107</v>
      </c>
      <c r="F456" t="s">
        <v>301</v>
      </c>
    </row>
    <row r="457" spans="1:6">
      <c r="A457" t="s">
        <v>1297</v>
      </c>
      <c r="B457" t="s">
        <v>1296</v>
      </c>
      <c r="C457" t="s">
        <v>643</v>
      </c>
      <c r="D457" s="3">
        <v>40417</v>
      </c>
      <c r="E457" t="s">
        <v>12</v>
      </c>
      <c r="F457" t="s">
        <v>13</v>
      </c>
    </row>
    <row r="458" spans="1:6">
      <c r="A458" t="s">
        <v>1299</v>
      </c>
      <c r="B458" t="s">
        <v>1298</v>
      </c>
      <c r="C458" t="s">
        <v>135</v>
      </c>
      <c r="E458" t="s">
        <v>30</v>
      </c>
      <c r="F458" t="s">
        <v>223</v>
      </c>
    </row>
    <row r="459" spans="1:6">
      <c r="A459" t="s">
        <v>1301</v>
      </c>
      <c r="B459" t="s">
        <v>1300</v>
      </c>
      <c r="C459" t="s">
        <v>827</v>
      </c>
      <c r="D459" s="3">
        <v>41760</v>
      </c>
      <c r="E459" t="s">
        <v>43</v>
      </c>
      <c r="F459" t="s">
        <v>389</v>
      </c>
    </row>
    <row r="460" spans="1:6">
      <c r="A460" t="s">
        <v>1303</v>
      </c>
      <c r="B460" t="s">
        <v>1302</v>
      </c>
      <c r="C460" t="s">
        <v>244</v>
      </c>
      <c r="E460" t="s">
        <v>12</v>
      </c>
      <c r="F460" t="s">
        <v>437</v>
      </c>
    </row>
    <row r="461" spans="1:6">
      <c r="A461" t="s">
        <v>1306</v>
      </c>
      <c r="B461" t="s">
        <v>1304</v>
      </c>
      <c r="C461" t="s">
        <v>1305</v>
      </c>
      <c r="D461" s="3">
        <v>34516</v>
      </c>
      <c r="E461" t="s">
        <v>17</v>
      </c>
      <c r="F461" t="s">
        <v>53</v>
      </c>
    </row>
    <row r="462" spans="1:6">
      <c r="A462" t="s">
        <v>1308</v>
      </c>
      <c r="B462" t="s">
        <v>1307</v>
      </c>
      <c r="C462" t="s">
        <v>66</v>
      </c>
      <c r="E462" t="s">
        <v>12</v>
      </c>
      <c r="F462" t="s">
        <v>285</v>
      </c>
    </row>
    <row r="463" spans="1:6">
      <c r="A463" t="s">
        <v>1310</v>
      </c>
      <c r="B463" t="s">
        <v>1309</v>
      </c>
      <c r="C463" t="s">
        <v>634</v>
      </c>
      <c r="D463" s="3">
        <v>41902</v>
      </c>
      <c r="E463" t="s">
        <v>12</v>
      </c>
      <c r="F463" t="s">
        <v>1311</v>
      </c>
    </row>
    <row r="464" spans="1:6">
      <c r="A464" t="s">
        <v>1313</v>
      </c>
      <c r="B464" t="s">
        <v>1312</v>
      </c>
      <c r="C464" t="s">
        <v>51</v>
      </c>
      <c r="E464" t="s">
        <v>12</v>
      </c>
      <c r="F464" t="s">
        <v>13</v>
      </c>
    </row>
    <row r="465" spans="1:6">
      <c r="A465" t="s">
        <v>1316</v>
      </c>
      <c r="B465" t="s">
        <v>1314</v>
      </c>
      <c r="C465" t="s">
        <v>1315</v>
      </c>
      <c r="D465" s="3">
        <v>41902</v>
      </c>
      <c r="E465" t="s">
        <v>17</v>
      </c>
      <c r="F465" t="s">
        <v>457</v>
      </c>
    </row>
    <row r="466" spans="1:6">
      <c r="A466" t="s">
        <v>1319</v>
      </c>
      <c r="B466" t="s">
        <v>1317</v>
      </c>
      <c r="C466" t="s">
        <v>1318</v>
      </c>
      <c r="D466" s="3">
        <v>34394</v>
      </c>
      <c r="E466" t="s">
        <v>30</v>
      </c>
      <c r="F466" t="s">
        <v>137</v>
      </c>
    </row>
    <row r="467" spans="1:6">
      <c r="A467" t="s">
        <v>1321</v>
      </c>
      <c r="B467" t="s">
        <v>1320</v>
      </c>
      <c r="C467" t="s">
        <v>360</v>
      </c>
      <c r="D467" s="3">
        <v>40217</v>
      </c>
      <c r="E467" t="s">
        <v>43</v>
      </c>
      <c r="F467" t="s">
        <v>641</v>
      </c>
    </row>
    <row r="468" spans="1:6">
      <c r="A468" t="s">
        <v>1324</v>
      </c>
      <c r="B468" t="s">
        <v>1322</v>
      </c>
      <c r="C468" t="s">
        <v>1323</v>
      </c>
      <c r="D468" s="3">
        <v>29036</v>
      </c>
      <c r="E468" t="s">
        <v>43</v>
      </c>
      <c r="F468" t="s">
        <v>389</v>
      </c>
    </row>
    <row r="469" spans="1:6">
      <c r="A469" t="s">
        <v>1326</v>
      </c>
      <c r="B469" t="s">
        <v>1325</v>
      </c>
      <c r="C469" t="s">
        <v>1254</v>
      </c>
      <c r="E469" t="s">
        <v>155</v>
      </c>
      <c r="F469" t="s">
        <v>803</v>
      </c>
    </row>
    <row r="470" spans="1:6">
      <c r="A470" t="s">
        <v>1328</v>
      </c>
      <c r="B470" t="s">
        <v>1327</v>
      </c>
      <c r="C470" t="s">
        <v>563</v>
      </c>
      <c r="D470" s="3">
        <v>39125</v>
      </c>
      <c r="E470" t="s">
        <v>17</v>
      </c>
      <c r="F470" t="s">
        <v>18</v>
      </c>
    </row>
    <row r="471" spans="1:6">
      <c r="A471" t="s">
        <v>1330</v>
      </c>
      <c r="B471" t="s">
        <v>1329</v>
      </c>
      <c r="C471" t="s">
        <v>260</v>
      </c>
      <c r="D471" s="3">
        <v>39876</v>
      </c>
      <c r="E471" t="s">
        <v>30</v>
      </c>
      <c r="F471" t="s">
        <v>137</v>
      </c>
    </row>
    <row r="472" spans="1:6">
      <c r="A472" t="s">
        <v>1333</v>
      </c>
      <c r="B472" t="s">
        <v>1331</v>
      </c>
      <c r="C472" t="s">
        <v>1332</v>
      </c>
      <c r="E472" t="s">
        <v>25</v>
      </c>
      <c r="F472" t="s">
        <v>80</v>
      </c>
    </row>
    <row r="473" spans="1:6">
      <c r="A473" t="s">
        <v>1335</v>
      </c>
      <c r="B473" t="s">
        <v>1334</v>
      </c>
      <c r="C473" t="s">
        <v>82</v>
      </c>
      <c r="D473" s="3">
        <v>30650</v>
      </c>
      <c r="E473" t="s">
        <v>188</v>
      </c>
      <c r="F473" t="s">
        <v>189</v>
      </c>
    </row>
    <row r="474" spans="1:6">
      <c r="A474" t="s">
        <v>1337</v>
      </c>
      <c r="B474" t="s">
        <v>1336</v>
      </c>
      <c r="C474" t="s">
        <v>78</v>
      </c>
      <c r="D474" s="3">
        <v>41540</v>
      </c>
      <c r="E474" t="s">
        <v>17</v>
      </c>
      <c r="F474" t="s">
        <v>90</v>
      </c>
    </row>
    <row r="475" spans="1:6">
      <c r="A475" t="s">
        <v>1339</v>
      </c>
      <c r="B475" t="s">
        <v>1338</v>
      </c>
      <c r="C475" t="s">
        <v>82</v>
      </c>
      <c r="E475" t="s">
        <v>43</v>
      </c>
      <c r="F475" t="s">
        <v>293</v>
      </c>
    </row>
    <row r="476" spans="1:6">
      <c r="A476" t="s">
        <v>1341</v>
      </c>
      <c r="B476" t="s">
        <v>1340</v>
      </c>
      <c r="C476" t="s">
        <v>343</v>
      </c>
      <c r="D476" s="3">
        <v>40168</v>
      </c>
      <c r="E476" t="s">
        <v>25</v>
      </c>
      <c r="F476" t="s">
        <v>80</v>
      </c>
    </row>
    <row r="477" spans="1:6">
      <c r="A477" t="s">
        <v>1343</v>
      </c>
      <c r="B477" t="s">
        <v>1342</v>
      </c>
      <c r="C477" t="s">
        <v>82</v>
      </c>
      <c r="E477" t="s">
        <v>30</v>
      </c>
      <c r="F477" t="s">
        <v>170</v>
      </c>
    </row>
    <row r="478" spans="1:6">
      <c r="A478" t="s">
        <v>1345</v>
      </c>
      <c r="B478" t="s">
        <v>1344</v>
      </c>
      <c r="C478" t="s">
        <v>1135</v>
      </c>
      <c r="E478" t="s">
        <v>72</v>
      </c>
      <c r="F478" t="s">
        <v>880</v>
      </c>
    </row>
    <row r="479" spans="1:6">
      <c r="A479" t="s">
        <v>1348</v>
      </c>
      <c r="B479" t="s">
        <v>1346</v>
      </c>
      <c r="C479" t="s">
        <v>1347</v>
      </c>
      <c r="D479" s="3">
        <v>30194</v>
      </c>
      <c r="E479" t="s">
        <v>107</v>
      </c>
      <c r="F479" t="s">
        <v>431</v>
      </c>
    </row>
    <row r="480" spans="1:6">
      <c r="A480" t="s">
        <v>1350</v>
      </c>
      <c r="B480" t="s">
        <v>1349</v>
      </c>
      <c r="C480" t="s">
        <v>230</v>
      </c>
      <c r="D480" s="3">
        <v>29220</v>
      </c>
      <c r="E480" t="s">
        <v>107</v>
      </c>
      <c r="F480" t="s">
        <v>445</v>
      </c>
    </row>
    <row r="481" spans="1:6">
      <c r="A481" t="s">
        <v>1353</v>
      </c>
      <c r="B481" t="s">
        <v>1351</v>
      </c>
      <c r="C481" t="s">
        <v>1352</v>
      </c>
      <c r="D481" s="3">
        <v>27941</v>
      </c>
      <c r="E481" t="s">
        <v>43</v>
      </c>
      <c r="F481" t="s">
        <v>293</v>
      </c>
    </row>
    <row r="482" spans="1:6">
      <c r="A482" t="s">
        <v>1355</v>
      </c>
      <c r="B482" t="s">
        <v>1354</v>
      </c>
      <c r="C482" t="s">
        <v>165</v>
      </c>
      <c r="E482" t="s">
        <v>12</v>
      </c>
      <c r="F482" t="s">
        <v>1356</v>
      </c>
    </row>
    <row r="483" spans="1:6">
      <c r="A483" t="s">
        <v>1359</v>
      </c>
      <c r="B483" t="s">
        <v>1357</v>
      </c>
      <c r="C483" t="s">
        <v>1358</v>
      </c>
      <c r="E483" t="s">
        <v>17</v>
      </c>
      <c r="F483" t="s">
        <v>274</v>
      </c>
    </row>
    <row r="484" spans="1:6">
      <c r="A484" t="s">
        <v>1361</v>
      </c>
      <c r="B484" t="s">
        <v>1360</v>
      </c>
      <c r="C484" t="s">
        <v>840</v>
      </c>
      <c r="E484" t="s">
        <v>17</v>
      </c>
      <c r="F484" t="s">
        <v>53</v>
      </c>
    </row>
    <row r="485" spans="1:6">
      <c r="A485" t="s">
        <v>1363</v>
      </c>
      <c r="B485" t="s">
        <v>1362</v>
      </c>
      <c r="C485" t="s">
        <v>343</v>
      </c>
      <c r="D485" s="3">
        <v>27941</v>
      </c>
      <c r="E485" t="s">
        <v>30</v>
      </c>
      <c r="F485" t="s">
        <v>223</v>
      </c>
    </row>
    <row r="486" spans="1:6">
      <c r="A486" t="s">
        <v>1365</v>
      </c>
      <c r="B486" t="s">
        <v>1364</v>
      </c>
      <c r="C486" t="s">
        <v>276</v>
      </c>
      <c r="D486" s="3">
        <v>39995</v>
      </c>
      <c r="E486" t="s">
        <v>25</v>
      </c>
      <c r="F486" t="s">
        <v>1164</v>
      </c>
    </row>
    <row r="487" spans="1:6">
      <c r="A487" t="s">
        <v>1368</v>
      </c>
      <c r="B487" t="s">
        <v>1366</v>
      </c>
      <c r="C487" t="s">
        <v>1367</v>
      </c>
      <c r="E487" t="s">
        <v>25</v>
      </c>
      <c r="F487" t="s">
        <v>80</v>
      </c>
    </row>
    <row r="488" spans="1:6">
      <c r="A488" t="s">
        <v>1371</v>
      </c>
      <c r="B488" t="s">
        <v>1369</v>
      </c>
      <c r="C488" t="s">
        <v>1370</v>
      </c>
      <c r="E488" t="s">
        <v>30</v>
      </c>
      <c r="F488" t="s">
        <v>170</v>
      </c>
    </row>
    <row r="489" spans="1:6">
      <c r="A489" t="s">
        <v>1374</v>
      </c>
      <c r="B489" t="s">
        <v>1372</v>
      </c>
      <c r="C489" t="s">
        <v>1373</v>
      </c>
      <c r="E489" t="s">
        <v>43</v>
      </c>
      <c r="F489" t="s">
        <v>1197</v>
      </c>
    </row>
    <row r="490" spans="1:6">
      <c r="A490" t="s">
        <v>1377</v>
      </c>
      <c r="B490" t="s">
        <v>1375</v>
      </c>
      <c r="C490" t="s">
        <v>1376</v>
      </c>
      <c r="E490" t="s">
        <v>107</v>
      </c>
      <c r="F490" t="s">
        <v>815</v>
      </c>
    </row>
    <row r="491" spans="1:6">
      <c r="A491" t="s">
        <v>1379</v>
      </c>
      <c r="B491" t="s">
        <v>1378</v>
      </c>
      <c r="C491" t="s">
        <v>1017</v>
      </c>
      <c r="D491" s="3">
        <v>27484</v>
      </c>
      <c r="E491" t="s">
        <v>155</v>
      </c>
      <c r="F491" t="s">
        <v>156</v>
      </c>
    </row>
    <row r="492" spans="1:6">
      <c r="A492" t="s">
        <v>1381</v>
      </c>
      <c r="B492" t="s">
        <v>1380</v>
      </c>
      <c r="C492" t="s">
        <v>684</v>
      </c>
      <c r="D492" s="3">
        <v>39752</v>
      </c>
      <c r="E492" t="s">
        <v>48</v>
      </c>
      <c r="F492" t="s">
        <v>124</v>
      </c>
    </row>
    <row r="493" spans="1:6">
      <c r="A493" t="s">
        <v>1384</v>
      </c>
      <c r="B493" t="s">
        <v>1382</v>
      </c>
      <c r="C493" t="s">
        <v>1383</v>
      </c>
      <c r="E493" t="s">
        <v>43</v>
      </c>
      <c r="F493" t="s">
        <v>317</v>
      </c>
    </row>
    <row r="494" spans="1:6">
      <c r="A494" t="s">
        <v>1387</v>
      </c>
      <c r="B494" t="s">
        <v>1385</v>
      </c>
      <c r="C494" t="s">
        <v>1386</v>
      </c>
      <c r="D494" s="3">
        <v>39766</v>
      </c>
      <c r="E494" t="s">
        <v>43</v>
      </c>
      <c r="F494" t="s">
        <v>1388</v>
      </c>
    </row>
    <row r="495" spans="1:6">
      <c r="A495" t="s">
        <v>1390</v>
      </c>
      <c r="B495" t="s">
        <v>1389</v>
      </c>
      <c r="C495" t="s">
        <v>135</v>
      </c>
      <c r="E495" t="s">
        <v>48</v>
      </c>
      <c r="F495" t="s">
        <v>116</v>
      </c>
    </row>
    <row r="496" spans="1:6">
      <c r="A496" t="s">
        <v>1392</v>
      </c>
      <c r="B496" t="s">
        <v>1391</v>
      </c>
      <c r="C496" t="s">
        <v>1088</v>
      </c>
      <c r="E496" t="s">
        <v>25</v>
      </c>
      <c r="F496" t="s">
        <v>398</v>
      </c>
    </row>
    <row r="497" spans="1:6">
      <c r="A497" t="s">
        <v>1394</v>
      </c>
      <c r="B497" t="s">
        <v>1393</v>
      </c>
      <c r="C497" t="s">
        <v>33</v>
      </c>
      <c r="E497" t="s">
        <v>25</v>
      </c>
      <c r="F497" t="s">
        <v>103</v>
      </c>
    </row>
    <row r="498" spans="1:6">
      <c r="A498" t="s">
        <v>1397</v>
      </c>
      <c r="B498" t="s">
        <v>1395</v>
      </c>
      <c r="C498" t="s">
        <v>1396</v>
      </c>
      <c r="E498" t="s">
        <v>30</v>
      </c>
      <c r="F498" t="s">
        <v>31</v>
      </c>
    </row>
    <row r="499" spans="1:6">
      <c r="A499" t="s">
        <v>1399</v>
      </c>
      <c r="B499" t="s">
        <v>1398</v>
      </c>
      <c r="C499" t="s">
        <v>1219</v>
      </c>
      <c r="D499" s="3">
        <v>40848</v>
      </c>
      <c r="E499" t="s">
        <v>12</v>
      </c>
      <c r="F499" t="s">
        <v>13</v>
      </c>
    </row>
    <row r="500" spans="1:6">
      <c r="A500" t="s">
        <v>1401</v>
      </c>
      <c r="B500" t="s">
        <v>1400</v>
      </c>
      <c r="C500" t="s">
        <v>761</v>
      </c>
      <c r="E500" t="s">
        <v>25</v>
      </c>
      <c r="F500" t="s">
        <v>80</v>
      </c>
    </row>
    <row r="501" spans="1:6">
      <c r="A501" t="s">
        <v>1403</v>
      </c>
      <c r="B501" t="s">
        <v>1402</v>
      </c>
      <c r="C501" t="s">
        <v>279</v>
      </c>
      <c r="E501" t="s">
        <v>43</v>
      </c>
      <c r="F501" t="s">
        <v>355</v>
      </c>
    </row>
    <row r="502" spans="1:6">
      <c r="A502" t="s">
        <v>1406</v>
      </c>
      <c r="B502" t="s">
        <v>1404</v>
      </c>
      <c r="C502" t="s">
        <v>1405</v>
      </c>
      <c r="E502" t="s">
        <v>17</v>
      </c>
      <c r="F502" t="s">
        <v>18</v>
      </c>
    </row>
    <row r="503" spans="1:6">
      <c r="A503" t="s">
        <v>1409</v>
      </c>
      <c r="B503" t="s">
        <v>1407</v>
      </c>
      <c r="C503" t="s">
        <v>1408</v>
      </c>
      <c r="E503" t="s">
        <v>30</v>
      </c>
      <c r="F503" t="s">
        <v>223</v>
      </c>
    </row>
    <row r="504" spans="1:6">
      <c r="A504" t="s">
        <v>1412</v>
      </c>
      <c r="B504" t="s">
        <v>1410</v>
      </c>
      <c r="C504" t="s">
        <v>1411</v>
      </c>
      <c r="D504" s="3">
        <v>41446</v>
      </c>
      <c r="E504" t="s">
        <v>17</v>
      </c>
      <c r="F504" t="s">
        <v>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J6"/>
  <sheetViews>
    <sheetView topLeftCell="IO1" workbookViewId="0">
      <selection activeCell="B1" sqref="B1"/>
    </sheetView>
  </sheetViews>
  <sheetFormatPr baseColWidth="10" defaultColWidth="8.83203125" defaultRowHeight="14" x14ac:dyDescent="0"/>
  <cols>
    <col min="1" max="1" width="22" bestFit="1" customWidth="1"/>
  </cols>
  <sheetData>
    <row r="1" spans="1:504">
      <c r="A1" s="1" t="s">
        <v>3</v>
      </c>
      <c r="B1" t="s">
        <v>7</v>
      </c>
      <c r="C1" t="s">
        <v>11</v>
      </c>
      <c r="D1" t="s">
        <v>16</v>
      </c>
      <c r="E1" t="s">
        <v>20</v>
      </c>
      <c r="F1" t="s">
        <v>24</v>
      </c>
      <c r="G1" t="s">
        <v>29</v>
      </c>
      <c r="H1" t="s">
        <v>34</v>
      </c>
      <c r="I1" t="s">
        <v>38</v>
      </c>
      <c r="J1" t="s">
        <v>42</v>
      </c>
      <c r="K1" t="s">
        <v>47</v>
      </c>
      <c r="L1" t="s">
        <v>52</v>
      </c>
      <c r="M1" t="s">
        <v>56</v>
      </c>
      <c r="N1" t="s">
        <v>60</v>
      </c>
      <c r="O1" t="s">
        <v>64</v>
      </c>
      <c r="P1" t="s">
        <v>67</v>
      </c>
      <c r="Q1" t="s">
        <v>71</v>
      </c>
      <c r="R1" t="s">
        <v>76</v>
      </c>
      <c r="S1" t="s">
        <v>79</v>
      </c>
      <c r="T1" t="s">
        <v>83</v>
      </c>
      <c r="U1" t="s">
        <v>86</v>
      </c>
      <c r="V1" t="s">
        <v>89</v>
      </c>
      <c r="W1" t="s">
        <v>92</v>
      </c>
      <c r="X1" t="s">
        <v>96</v>
      </c>
      <c r="Y1" t="s">
        <v>100</v>
      </c>
      <c r="Z1" t="s">
        <v>102</v>
      </c>
      <c r="AA1" t="s">
        <v>106</v>
      </c>
      <c r="AB1" t="s">
        <v>111</v>
      </c>
      <c r="AC1" t="s">
        <v>115</v>
      </c>
      <c r="AD1" t="s">
        <v>119</v>
      </c>
      <c r="AE1" t="s">
        <v>123</v>
      </c>
      <c r="AF1" t="s">
        <v>126</v>
      </c>
      <c r="AG1" t="s">
        <v>129</v>
      </c>
      <c r="AH1" t="s">
        <v>132</v>
      </c>
      <c r="AI1" t="s">
        <v>136</v>
      </c>
      <c r="AJ1" t="s">
        <v>140</v>
      </c>
      <c r="AK1" t="s">
        <v>144</v>
      </c>
      <c r="AL1" t="s">
        <v>148</v>
      </c>
      <c r="AM1" t="s">
        <v>151</v>
      </c>
      <c r="AN1" t="s">
        <v>154</v>
      </c>
      <c r="AO1" t="s">
        <v>159</v>
      </c>
      <c r="AP1" t="s">
        <v>162</v>
      </c>
      <c r="AQ1" t="s">
        <v>166</v>
      </c>
      <c r="AR1" t="s">
        <v>169</v>
      </c>
      <c r="AS1" t="s">
        <v>173</v>
      </c>
      <c r="AT1" t="s">
        <v>176</v>
      </c>
      <c r="AU1" t="s">
        <v>180</v>
      </c>
      <c r="AV1" t="s">
        <v>183</v>
      </c>
      <c r="AW1" t="s">
        <v>187</v>
      </c>
      <c r="AX1" t="s">
        <v>192</v>
      </c>
      <c r="AY1" t="s">
        <v>195</v>
      </c>
      <c r="AZ1" t="s">
        <v>198</v>
      </c>
      <c r="BA1" t="s">
        <v>202</v>
      </c>
      <c r="BB1" t="s">
        <v>204</v>
      </c>
      <c r="BC1" t="s">
        <v>207</v>
      </c>
      <c r="BD1" t="s">
        <v>211</v>
      </c>
      <c r="BE1" t="s">
        <v>214</v>
      </c>
      <c r="BF1" t="s">
        <v>218</v>
      </c>
      <c r="BG1" t="s">
        <v>222</v>
      </c>
      <c r="BH1" t="s">
        <v>225</v>
      </c>
      <c r="BI1" t="s">
        <v>228</v>
      </c>
      <c r="BJ1" t="s">
        <v>231</v>
      </c>
      <c r="BK1" t="s">
        <v>233</v>
      </c>
      <c r="BL1" t="s">
        <v>236</v>
      </c>
      <c r="BM1" t="s">
        <v>239</v>
      </c>
      <c r="BN1" t="s">
        <v>242</v>
      </c>
      <c r="BO1" t="s">
        <v>245</v>
      </c>
      <c r="BP1" t="s">
        <v>249</v>
      </c>
      <c r="BQ1" t="s">
        <v>253</v>
      </c>
      <c r="BR1" t="s">
        <v>255</v>
      </c>
      <c r="BS1" t="s">
        <v>258</v>
      </c>
      <c r="BT1" t="s">
        <v>261</v>
      </c>
      <c r="BU1" t="s">
        <v>265</v>
      </c>
      <c r="BV1" t="s">
        <v>268</v>
      </c>
      <c r="BW1" t="s">
        <v>271</v>
      </c>
      <c r="BX1" t="s">
        <v>273</v>
      </c>
      <c r="BY1" t="s">
        <v>277</v>
      </c>
      <c r="BZ1" t="s">
        <v>280</v>
      </c>
      <c r="CA1" t="s">
        <v>284</v>
      </c>
      <c r="CB1" t="s">
        <v>288</v>
      </c>
      <c r="CC1" t="s">
        <v>292</v>
      </c>
      <c r="CD1" t="s">
        <v>295</v>
      </c>
      <c r="CE1" t="s">
        <v>297</v>
      </c>
      <c r="CF1" t="s">
        <v>300</v>
      </c>
      <c r="CG1" t="s">
        <v>304</v>
      </c>
      <c r="CH1" t="s">
        <v>307</v>
      </c>
      <c r="CI1" t="s">
        <v>310</v>
      </c>
      <c r="CJ1" t="s">
        <v>313</v>
      </c>
      <c r="CK1" t="s">
        <v>316</v>
      </c>
      <c r="CL1" t="s">
        <v>320</v>
      </c>
      <c r="CM1" t="s">
        <v>324</v>
      </c>
      <c r="CN1" t="s">
        <v>327</v>
      </c>
      <c r="CO1" t="s">
        <v>330</v>
      </c>
      <c r="CP1" t="s">
        <v>332</v>
      </c>
      <c r="CQ1" t="s">
        <v>335</v>
      </c>
      <c r="CR1" t="s">
        <v>338</v>
      </c>
      <c r="CS1" t="s">
        <v>340</v>
      </c>
      <c r="CT1" t="s">
        <v>344</v>
      </c>
      <c r="CU1" t="s">
        <v>348</v>
      </c>
      <c r="CV1" t="s">
        <v>352</v>
      </c>
      <c r="CW1" t="s">
        <v>354</v>
      </c>
      <c r="CX1" t="s">
        <v>358</v>
      </c>
      <c r="CY1" t="s">
        <v>361</v>
      </c>
      <c r="CZ1" t="s">
        <v>363</v>
      </c>
      <c r="DA1" t="s">
        <v>366</v>
      </c>
      <c r="DB1" t="s">
        <v>369</v>
      </c>
      <c r="DC1" t="s">
        <v>372</v>
      </c>
      <c r="DD1" t="s">
        <v>375</v>
      </c>
      <c r="DE1" t="s">
        <v>377</v>
      </c>
      <c r="DF1" t="s">
        <v>380</v>
      </c>
      <c r="DG1" t="s">
        <v>383</v>
      </c>
      <c r="DH1" t="s">
        <v>386</v>
      </c>
      <c r="DI1" t="s">
        <v>388</v>
      </c>
      <c r="DJ1" t="s">
        <v>391</v>
      </c>
      <c r="DK1" t="s">
        <v>394</v>
      </c>
      <c r="DL1" t="s">
        <v>397</v>
      </c>
      <c r="DM1" t="s">
        <v>400</v>
      </c>
      <c r="DN1" t="s">
        <v>402</v>
      </c>
      <c r="DO1" t="s">
        <v>405</v>
      </c>
      <c r="DP1" t="s">
        <v>407</v>
      </c>
      <c r="DQ1" t="s">
        <v>410</v>
      </c>
      <c r="DR1" t="s">
        <v>412</v>
      </c>
      <c r="DS1" t="s">
        <v>414</v>
      </c>
      <c r="DT1" t="s">
        <v>417</v>
      </c>
      <c r="DU1" t="s">
        <v>420</v>
      </c>
      <c r="DV1" t="s">
        <v>423</v>
      </c>
      <c r="DW1" t="s">
        <v>426</v>
      </c>
      <c r="DX1" t="s">
        <v>430</v>
      </c>
      <c r="DY1" t="s">
        <v>433</v>
      </c>
      <c r="DZ1" t="s">
        <v>436</v>
      </c>
      <c r="EA1" t="s">
        <v>440</v>
      </c>
      <c r="EB1" t="s">
        <v>444</v>
      </c>
      <c r="EC1" t="s">
        <v>447</v>
      </c>
      <c r="ED1" t="s">
        <v>451</v>
      </c>
      <c r="EE1" t="s">
        <v>454</v>
      </c>
      <c r="EF1" t="s">
        <v>456</v>
      </c>
      <c r="EG1" t="s">
        <v>460</v>
      </c>
      <c r="EH1" t="s">
        <v>463</v>
      </c>
      <c r="EI1" t="s">
        <v>465</v>
      </c>
      <c r="EJ1" t="s">
        <v>468</v>
      </c>
      <c r="EK1" t="s">
        <v>471</v>
      </c>
      <c r="EL1" t="s">
        <v>473</v>
      </c>
      <c r="EM1" t="s">
        <v>477</v>
      </c>
      <c r="EN1" t="s">
        <v>480</v>
      </c>
      <c r="EO1" t="s">
        <v>483</v>
      </c>
      <c r="EP1" t="s">
        <v>485</v>
      </c>
      <c r="EQ1" t="s">
        <v>488</v>
      </c>
      <c r="ER1" t="s">
        <v>492</v>
      </c>
      <c r="ES1" t="s">
        <v>494</v>
      </c>
      <c r="ET1" t="s">
        <v>497</v>
      </c>
      <c r="EU1" t="s">
        <v>500</v>
      </c>
      <c r="EV1" t="s">
        <v>503</v>
      </c>
      <c r="EW1" t="s">
        <v>506</v>
      </c>
      <c r="EX1" t="s">
        <v>509</v>
      </c>
      <c r="EY1" t="s">
        <v>511</v>
      </c>
      <c r="EZ1" t="s">
        <v>514</v>
      </c>
      <c r="FA1" t="s">
        <v>517</v>
      </c>
      <c r="FB1" t="s">
        <v>520</v>
      </c>
      <c r="FC1" t="s">
        <v>522</v>
      </c>
      <c r="FD1" t="s">
        <v>524</v>
      </c>
      <c r="FE1" t="s">
        <v>526</v>
      </c>
      <c r="FF1" t="s">
        <v>530</v>
      </c>
      <c r="FG1" t="s">
        <v>532</v>
      </c>
      <c r="FH1" t="s">
        <v>535</v>
      </c>
      <c r="FI1" t="s">
        <v>539</v>
      </c>
      <c r="FJ1" t="s">
        <v>542</v>
      </c>
      <c r="FK1" t="s">
        <v>544</v>
      </c>
      <c r="FL1" t="s">
        <v>547</v>
      </c>
      <c r="FM1" t="s">
        <v>550</v>
      </c>
      <c r="FN1" t="s">
        <v>552</v>
      </c>
      <c r="FO1" t="s">
        <v>555</v>
      </c>
      <c r="FP1" t="s">
        <v>557</v>
      </c>
      <c r="FQ1" t="s">
        <v>559</v>
      </c>
      <c r="FR1" t="s">
        <v>561</v>
      </c>
      <c r="FS1" t="s">
        <v>564</v>
      </c>
      <c r="FT1" t="s">
        <v>566</v>
      </c>
      <c r="FU1" t="s">
        <v>570</v>
      </c>
      <c r="FV1" t="s">
        <v>572</v>
      </c>
      <c r="FW1" t="s">
        <v>575</v>
      </c>
      <c r="FX1" t="s">
        <v>577</v>
      </c>
      <c r="FY1" t="s">
        <v>580</v>
      </c>
      <c r="FZ1" t="s">
        <v>583</v>
      </c>
      <c r="GA1" t="s">
        <v>585</v>
      </c>
      <c r="GB1" t="s">
        <v>588</v>
      </c>
      <c r="GC1" t="s">
        <v>591</v>
      </c>
      <c r="GD1" t="s">
        <v>593</v>
      </c>
      <c r="GE1" t="s">
        <v>595</v>
      </c>
      <c r="GF1" t="s">
        <v>598</v>
      </c>
      <c r="GG1" t="s">
        <v>601</v>
      </c>
      <c r="GH1" t="s">
        <v>604</v>
      </c>
      <c r="GI1" t="s">
        <v>607</v>
      </c>
      <c r="GJ1" t="s">
        <v>610</v>
      </c>
      <c r="GK1" t="s">
        <v>612</v>
      </c>
      <c r="GL1" t="s">
        <v>614</v>
      </c>
      <c r="GM1" t="s">
        <v>616</v>
      </c>
      <c r="GN1" t="s">
        <v>618</v>
      </c>
      <c r="GO1" t="s">
        <v>621</v>
      </c>
      <c r="GP1" t="s">
        <v>625</v>
      </c>
      <c r="GQ1" t="s">
        <v>628</v>
      </c>
      <c r="GR1" t="s">
        <v>631</v>
      </c>
      <c r="GS1" t="s">
        <v>635</v>
      </c>
      <c r="GT1" t="s">
        <v>638</v>
      </c>
      <c r="GU1" t="s">
        <v>640</v>
      </c>
      <c r="GV1" t="s">
        <v>644</v>
      </c>
      <c r="GW1" t="s">
        <v>647</v>
      </c>
      <c r="GX1" t="s">
        <v>650</v>
      </c>
      <c r="GY1" t="s">
        <v>652</v>
      </c>
      <c r="GZ1" t="s">
        <v>655</v>
      </c>
      <c r="HA1" t="s">
        <v>657</v>
      </c>
      <c r="HB1" t="s">
        <v>659</v>
      </c>
      <c r="HC1" t="s">
        <v>661</v>
      </c>
      <c r="HD1" t="s">
        <v>664</v>
      </c>
      <c r="HE1" t="s">
        <v>666</v>
      </c>
      <c r="HF1" t="s">
        <v>668</v>
      </c>
      <c r="HG1" t="s">
        <v>672</v>
      </c>
      <c r="HH1" t="s">
        <v>674</v>
      </c>
      <c r="HI1" t="s">
        <v>677</v>
      </c>
      <c r="HJ1" t="s">
        <v>680</v>
      </c>
      <c r="HK1" t="s">
        <v>682</v>
      </c>
      <c r="HL1" t="s">
        <v>685</v>
      </c>
      <c r="HM1" t="s">
        <v>688</v>
      </c>
      <c r="HN1" t="s">
        <v>691</v>
      </c>
      <c r="HO1" t="s">
        <v>694</v>
      </c>
      <c r="HP1" t="s">
        <v>697</v>
      </c>
      <c r="HQ1" t="s">
        <v>701</v>
      </c>
      <c r="HR1" t="s">
        <v>704</v>
      </c>
      <c r="HS1" t="s">
        <v>707</v>
      </c>
      <c r="HT1" t="s">
        <v>710</v>
      </c>
      <c r="HU1" t="s">
        <v>712</v>
      </c>
      <c r="HV1" t="s">
        <v>714</v>
      </c>
      <c r="HW1" t="s">
        <v>717</v>
      </c>
      <c r="HX1" t="s">
        <v>721</v>
      </c>
      <c r="HY1" t="s">
        <v>724</v>
      </c>
      <c r="HZ1" t="s">
        <v>726</v>
      </c>
      <c r="IA1" t="s">
        <v>729</v>
      </c>
      <c r="IB1" t="s">
        <v>732</v>
      </c>
      <c r="IC1" t="s">
        <v>735</v>
      </c>
      <c r="ID1" t="s">
        <v>737</v>
      </c>
      <c r="IE1" t="s">
        <v>740</v>
      </c>
      <c r="IF1" t="s">
        <v>742</v>
      </c>
      <c r="IG1" t="s">
        <v>744</v>
      </c>
      <c r="IH1" t="s">
        <v>746</v>
      </c>
      <c r="II1" t="s">
        <v>749</v>
      </c>
      <c r="IJ1" t="s">
        <v>751</v>
      </c>
      <c r="IK1" t="s">
        <v>754</v>
      </c>
      <c r="IL1" t="s">
        <v>757</v>
      </c>
      <c r="IM1" t="s">
        <v>759</v>
      </c>
      <c r="IN1" t="s">
        <v>762</v>
      </c>
      <c r="IO1" t="s">
        <v>764</v>
      </c>
      <c r="IP1" t="s">
        <v>766</v>
      </c>
      <c r="IQ1" t="s">
        <v>769</v>
      </c>
      <c r="IR1" t="s">
        <v>772</v>
      </c>
      <c r="IS1" t="s">
        <v>776</v>
      </c>
      <c r="IT1" t="s">
        <v>778</v>
      </c>
      <c r="IU1" t="s">
        <v>780</v>
      </c>
      <c r="IV1" t="s">
        <v>782</v>
      </c>
      <c r="IW1" t="s">
        <v>784</v>
      </c>
      <c r="IX1" t="s">
        <v>786</v>
      </c>
      <c r="IY1" t="s">
        <v>789</v>
      </c>
      <c r="IZ1" t="s">
        <v>792</v>
      </c>
      <c r="JA1" t="s">
        <v>795</v>
      </c>
      <c r="JB1" t="s">
        <v>797</v>
      </c>
      <c r="JC1" t="s">
        <v>800</v>
      </c>
      <c r="JD1" t="s">
        <v>802</v>
      </c>
      <c r="JE1" t="s">
        <v>806</v>
      </c>
      <c r="JF1" t="s">
        <v>809</v>
      </c>
      <c r="JG1" t="s">
        <v>812</v>
      </c>
      <c r="JH1" t="s">
        <v>814</v>
      </c>
      <c r="JI1" t="s">
        <v>817</v>
      </c>
      <c r="JJ1" t="s">
        <v>819</v>
      </c>
      <c r="JK1" t="s">
        <v>822</v>
      </c>
      <c r="JL1" t="s">
        <v>825</v>
      </c>
      <c r="JM1" t="s">
        <v>828</v>
      </c>
      <c r="JN1" t="s">
        <v>831</v>
      </c>
      <c r="JO1" t="s">
        <v>833</v>
      </c>
      <c r="JP1" t="s">
        <v>835</v>
      </c>
      <c r="JQ1" t="s">
        <v>838</v>
      </c>
      <c r="JR1" t="s">
        <v>841</v>
      </c>
      <c r="JS1" t="s">
        <v>843</v>
      </c>
      <c r="JT1" t="s">
        <v>845</v>
      </c>
      <c r="JU1" t="s">
        <v>847</v>
      </c>
      <c r="JV1" t="s">
        <v>849</v>
      </c>
      <c r="JW1" t="s">
        <v>852</v>
      </c>
      <c r="JX1" t="s">
        <v>855</v>
      </c>
      <c r="JY1" t="s">
        <v>858</v>
      </c>
      <c r="JZ1" t="s">
        <v>861</v>
      </c>
      <c r="KA1" t="s">
        <v>864</v>
      </c>
      <c r="KB1" t="s">
        <v>867</v>
      </c>
      <c r="KC1" t="s">
        <v>869</v>
      </c>
      <c r="KD1" t="s">
        <v>872</v>
      </c>
      <c r="KE1" t="s">
        <v>874</v>
      </c>
      <c r="KF1" t="s">
        <v>876</v>
      </c>
      <c r="KG1" t="s">
        <v>879</v>
      </c>
      <c r="KH1" t="s">
        <v>883</v>
      </c>
      <c r="KI1" t="s">
        <v>886</v>
      </c>
      <c r="KJ1" t="s">
        <v>888</v>
      </c>
      <c r="KK1" t="s">
        <v>891</v>
      </c>
      <c r="KL1" t="s">
        <v>894</v>
      </c>
      <c r="KM1" t="s">
        <v>896</v>
      </c>
      <c r="KN1" t="s">
        <v>898</v>
      </c>
      <c r="KO1" t="s">
        <v>900</v>
      </c>
      <c r="KP1" t="s">
        <v>902</v>
      </c>
      <c r="KQ1" t="s">
        <v>905</v>
      </c>
      <c r="KR1" t="s">
        <v>908</v>
      </c>
      <c r="KS1" t="s">
        <v>910</v>
      </c>
      <c r="KT1" t="s">
        <v>912</v>
      </c>
      <c r="KU1" t="s">
        <v>915</v>
      </c>
      <c r="KV1" t="s">
        <v>918</v>
      </c>
      <c r="KW1" t="s">
        <v>921</v>
      </c>
      <c r="KX1" t="s">
        <v>924</v>
      </c>
      <c r="KY1" t="s">
        <v>927</v>
      </c>
      <c r="KZ1" t="s">
        <v>930</v>
      </c>
      <c r="LA1" t="s">
        <v>933</v>
      </c>
      <c r="LB1" t="s">
        <v>936</v>
      </c>
      <c r="LC1" t="s">
        <v>938</v>
      </c>
      <c r="LD1" t="s">
        <v>940</v>
      </c>
      <c r="LE1" t="s">
        <v>943</v>
      </c>
      <c r="LF1" t="s">
        <v>946</v>
      </c>
      <c r="LG1" t="s">
        <v>949</v>
      </c>
      <c r="LH1" t="s">
        <v>952</v>
      </c>
      <c r="LI1" t="s">
        <v>954</v>
      </c>
      <c r="LJ1" t="s">
        <v>956</v>
      </c>
      <c r="LK1" t="s">
        <v>959</v>
      </c>
      <c r="LL1" t="s">
        <v>961</v>
      </c>
      <c r="LM1" t="s">
        <v>964</v>
      </c>
      <c r="LN1" t="s">
        <v>967</v>
      </c>
      <c r="LO1" t="s">
        <v>970</v>
      </c>
      <c r="LP1" t="s">
        <v>972</v>
      </c>
      <c r="LQ1" t="s">
        <v>975</v>
      </c>
      <c r="LR1" t="s">
        <v>979</v>
      </c>
      <c r="LS1" t="s">
        <v>981</v>
      </c>
      <c r="LT1" t="s">
        <v>985</v>
      </c>
      <c r="LU1" t="s">
        <v>988</v>
      </c>
      <c r="LV1" t="s">
        <v>990</v>
      </c>
      <c r="LW1" t="s">
        <v>992</v>
      </c>
      <c r="LX1" t="s">
        <v>995</v>
      </c>
      <c r="LY1" t="s">
        <v>997</v>
      </c>
      <c r="LZ1" t="s">
        <v>1000</v>
      </c>
      <c r="MA1" t="s">
        <v>1003</v>
      </c>
      <c r="MB1" t="s">
        <v>1005</v>
      </c>
      <c r="MC1" t="s">
        <v>1008</v>
      </c>
      <c r="MD1" t="s">
        <v>1011</v>
      </c>
      <c r="ME1" t="s">
        <v>1013</v>
      </c>
      <c r="MF1" t="s">
        <v>1015</v>
      </c>
      <c r="MG1" t="s">
        <v>1018</v>
      </c>
      <c r="MH1" t="s">
        <v>1021</v>
      </c>
      <c r="MI1" t="s">
        <v>1024</v>
      </c>
      <c r="MJ1" t="s">
        <v>1026</v>
      </c>
      <c r="MK1" t="s">
        <v>1029</v>
      </c>
      <c r="ML1" t="s">
        <v>1031</v>
      </c>
      <c r="MM1" t="s">
        <v>1033</v>
      </c>
      <c r="MN1" t="s">
        <v>1036</v>
      </c>
      <c r="MO1" t="s">
        <v>1038</v>
      </c>
      <c r="MP1" t="s">
        <v>1042</v>
      </c>
      <c r="MQ1" t="s">
        <v>1045</v>
      </c>
      <c r="MR1" t="s">
        <v>1047</v>
      </c>
      <c r="MS1" t="s">
        <v>1050</v>
      </c>
      <c r="MT1" t="s">
        <v>1053</v>
      </c>
      <c r="MU1" t="s">
        <v>1055</v>
      </c>
      <c r="MV1" t="s">
        <v>1057</v>
      </c>
      <c r="MW1" t="s">
        <v>1059</v>
      </c>
      <c r="MX1" t="s">
        <v>1061</v>
      </c>
      <c r="MY1" t="s">
        <v>1063</v>
      </c>
      <c r="MZ1" t="s">
        <v>1065</v>
      </c>
      <c r="NA1" t="s">
        <v>1067</v>
      </c>
      <c r="NB1" t="s">
        <v>1069</v>
      </c>
      <c r="NC1" t="s">
        <v>1072</v>
      </c>
      <c r="ND1" t="s">
        <v>1074</v>
      </c>
      <c r="NE1" t="s">
        <v>1076</v>
      </c>
      <c r="NF1" t="s">
        <v>1078</v>
      </c>
      <c r="NG1" t="s">
        <v>1080</v>
      </c>
      <c r="NH1" t="s">
        <v>1083</v>
      </c>
      <c r="NI1" t="s">
        <v>1086</v>
      </c>
      <c r="NJ1" t="s">
        <v>1089</v>
      </c>
      <c r="NK1" t="s">
        <v>1092</v>
      </c>
      <c r="NL1" t="s">
        <v>1094</v>
      </c>
      <c r="NM1" t="s">
        <v>1097</v>
      </c>
      <c r="NN1" t="s">
        <v>1099</v>
      </c>
      <c r="NO1" t="s">
        <v>1102</v>
      </c>
      <c r="NP1" t="s">
        <v>1104</v>
      </c>
      <c r="NQ1" t="s">
        <v>1106</v>
      </c>
      <c r="NR1" t="s">
        <v>1108</v>
      </c>
      <c r="NS1" t="s">
        <v>1110</v>
      </c>
      <c r="NT1" t="s">
        <v>1113</v>
      </c>
      <c r="NU1" t="s">
        <v>1115</v>
      </c>
      <c r="NV1" t="s">
        <v>1118</v>
      </c>
      <c r="NW1" t="s">
        <v>1121</v>
      </c>
      <c r="NX1" t="s">
        <v>1123</v>
      </c>
      <c r="NY1" t="s">
        <v>1125</v>
      </c>
      <c r="NZ1" t="s">
        <v>1127</v>
      </c>
      <c r="OA1" t="s">
        <v>1130</v>
      </c>
      <c r="OB1" t="s">
        <v>1133</v>
      </c>
      <c r="OC1" t="s">
        <v>1136</v>
      </c>
      <c r="OD1" t="s">
        <v>1138</v>
      </c>
      <c r="OE1" t="s">
        <v>1140</v>
      </c>
      <c r="OF1" t="s">
        <v>1142</v>
      </c>
      <c r="OG1" t="s">
        <v>1145</v>
      </c>
      <c r="OH1" t="s">
        <v>1148</v>
      </c>
      <c r="OI1" t="s">
        <v>1151</v>
      </c>
      <c r="OJ1" t="s">
        <v>1154</v>
      </c>
      <c r="OK1" t="s">
        <v>1156</v>
      </c>
      <c r="OL1" t="s">
        <v>1159</v>
      </c>
      <c r="OM1" t="s">
        <v>1161</v>
      </c>
      <c r="ON1" t="s">
        <v>1163</v>
      </c>
      <c r="OO1" t="s">
        <v>1167</v>
      </c>
      <c r="OP1" t="s">
        <v>1170</v>
      </c>
      <c r="OQ1" t="s">
        <v>1172</v>
      </c>
      <c r="OR1" t="s">
        <v>1174</v>
      </c>
      <c r="OS1" t="s">
        <v>1177</v>
      </c>
      <c r="OT1" t="s">
        <v>1179</v>
      </c>
      <c r="OU1" t="s">
        <v>1181</v>
      </c>
      <c r="OV1" t="s">
        <v>1183</v>
      </c>
      <c r="OW1" t="s">
        <v>1185</v>
      </c>
      <c r="OX1" t="s">
        <v>1188</v>
      </c>
      <c r="OY1" t="s">
        <v>1190</v>
      </c>
      <c r="OZ1" t="s">
        <v>1193</v>
      </c>
      <c r="PA1" t="s">
        <v>1196</v>
      </c>
      <c r="PB1" t="s">
        <v>1199</v>
      </c>
      <c r="PC1" t="s">
        <v>1201</v>
      </c>
      <c r="PD1" t="s">
        <v>1204</v>
      </c>
      <c r="PE1" t="s">
        <v>1206</v>
      </c>
      <c r="PF1" t="s">
        <v>1209</v>
      </c>
      <c r="PG1" t="s">
        <v>1212</v>
      </c>
      <c r="PH1" t="s">
        <v>1215</v>
      </c>
      <c r="PI1" t="s">
        <v>1217</v>
      </c>
      <c r="PJ1" t="s">
        <v>1220</v>
      </c>
      <c r="PK1" t="s">
        <v>1222</v>
      </c>
      <c r="PL1" t="s">
        <v>1224</v>
      </c>
      <c r="PM1" t="s">
        <v>1227</v>
      </c>
      <c r="PN1" t="s">
        <v>1229</v>
      </c>
      <c r="PO1" t="s">
        <v>1231</v>
      </c>
      <c r="PP1" t="s">
        <v>1233</v>
      </c>
      <c r="PQ1" t="s">
        <v>1236</v>
      </c>
      <c r="PR1" t="s">
        <v>1238</v>
      </c>
      <c r="PS1" t="s">
        <v>1240</v>
      </c>
      <c r="PT1" t="s">
        <v>1244</v>
      </c>
      <c r="PU1" t="s">
        <v>1247</v>
      </c>
      <c r="PV1" t="s">
        <v>1249</v>
      </c>
      <c r="PW1" t="s">
        <v>1252</v>
      </c>
      <c r="PX1" t="s">
        <v>1255</v>
      </c>
      <c r="PY1" t="s">
        <v>1257</v>
      </c>
      <c r="PZ1" t="s">
        <v>1260</v>
      </c>
      <c r="QA1" t="s">
        <v>1263</v>
      </c>
      <c r="QB1" t="s">
        <v>1265</v>
      </c>
      <c r="QC1" t="s">
        <v>1267</v>
      </c>
      <c r="QD1" t="s">
        <v>1269</v>
      </c>
      <c r="QE1" t="s">
        <v>1271</v>
      </c>
      <c r="QF1" t="s">
        <v>1273</v>
      </c>
      <c r="QG1" t="s">
        <v>1275</v>
      </c>
      <c r="QH1" t="s">
        <v>1278</v>
      </c>
      <c r="QI1" t="s">
        <v>1280</v>
      </c>
      <c r="QJ1" t="s">
        <v>1283</v>
      </c>
      <c r="QK1" t="s">
        <v>1287</v>
      </c>
      <c r="QL1" t="s">
        <v>1290</v>
      </c>
      <c r="QM1" t="s">
        <v>1292</v>
      </c>
      <c r="QN1" t="s">
        <v>1295</v>
      </c>
      <c r="QO1" t="s">
        <v>1297</v>
      </c>
      <c r="QP1" t="s">
        <v>1299</v>
      </c>
      <c r="QQ1" t="s">
        <v>1301</v>
      </c>
      <c r="QR1" t="s">
        <v>1303</v>
      </c>
      <c r="QS1" t="s">
        <v>1306</v>
      </c>
      <c r="QT1" t="s">
        <v>1308</v>
      </c>
      <c r="QU1" t="s">
        <v>1310</v>
      </c>
      <c r="QV1" t="s">
        <v>1313</v>
      </c>
      <c r="QW1" t="s">
        <v>1316</v>
      </c>
      <c r="QX1" t="s">
        <v>1319</v>
      </c>
      <c r="QY1" t="s">
        <v>1321</v>
      </c>
      <c r="QZ1" t="s">
        <v>1324</v>
      </c>
      <c r="RA1" t="s">
        <v>1326</v>
      </c>
      <c r="RB1" t="s">
        <v>1328</v>
      </c>
      <c r="RC1" t="s">
        <v>1330</v>
      </c>
      <c r="RD1" t="s">
        <v>1333</v>
      </c>
      <c r="RE1" t="s">
        <v>1335</v>
      </c>
      <c r="RF1" t="s">
        <v>1337</v>
      </c>
      <c r="RG1" t="s">
        <v>1339</v>
      </c>
      <c r="RH1" t="s">
        <v>1341</v>
      </c>
      <c r="RI1" t="s">
        <v>1343</v>
      </c>
      <c r="RJ1" t="s">
        <v>1345</v>
      </c>
      <c r="RK1" t="s">
        <v>1348</v>
      </c>
      <c r="RL1" t="s">
        <v>1350</v>
      </c>
      <c r="RM1" t="s">
        <v>1353</v>
      </c>
      <c r="RN1" t="s">
        <v>1355</v>
      </c>
      <c r="RO1" t="s">
        <v>1359</v>
      </c>
      <c r="RP1" t="s">
        <v>1361</v>
      </c>
      <c r="RQ1" t="s">
        <v>1363</v>
      </c>
      <c r="RR1" t="s">
        <v>1365</v>
      </c>
      <c r="RS1" t="s">
        <v>1368</v>
      </c>
      <c r="RT1" t="s">
        <v>1371</v>
      </c>
      <c r="RU1" t="s">
        <v>1374</v>
      </c>
      <c r="RV1" t="s">
        <v>1377</v>
      </c>
      <c r="RW1" t="s">
        <v>1379</v>
      </c>
      <c r="RX1" t="s">
        <v>1381</v>
      </c>
      <c r="RY1" t="s">
        <v>1384</v>
      </c>
      <c r="RZ1" t="s">
        <v>1387</v>
      </c>
      <c r="SA1" t="s">
        <v>1390</v>
      </c>
      <c r="SB1" t="s">
        <v>1392</v>
      </c>
      <c r="SC1" t="s">
        <v>1394</v>
      </c>
      <c r="SD1" t="s">
        <v>1397</v>
      </c>
      <c r="SE1" t="s">
        <v>1399</v>
      </c>
      <c r="SF1" t="s">
        <v>1401</v>
      </c>
      <c r="SG1" t="s">
        <v>1403</v>
      </c>
      <c r="SH1" t="s">
        <v>1406</v>
      </c>
      <c r="SI1" t="s">
        <v>1409</v>
      </c>
      <c r="SJ1" t="s">
        <v>1412</v>
      </c>
    </row>
    <row r="2" spans="1:504">
      <c r="A2" s="1" t="s">
        <v>0</v>
      </c>
      <c r="B2" t="s">
        <v>6</v>
      </c>
      <c r="C2" t="s">
        <v>9</v>
      </c>
      <c r="D2" t="s">
        <v>14</v>
      </c>
      <c r="E2" t="s">
        <v>19</v>
      </c>
      <c r="F2" t="s">
        <v>22</v>
      </c>
      <c r="G2" t="s">
        <v>27</v>
      </c>
      <c r="H2" t="s">
        <v>32</v>
      </c>
      <c r="I2" t="s">
        <v>36</v>
      </c>
      <c r="J2" t="s">
        <v>40</v>
      </c>
      <c r="K2" t="s">
        <v>45</v>
      </c>
      <c r="L2" t="s">
        <v>50</v>
      </c>
      <c r="M2" t="s">
        <v>54</v>
      </c>
      <c r="N2" t="s">
        <v>58</v>
      </c>
      <c r="O2" t="s">
        <v>62</v>
      </c>
      <c r="P2" t="s">
        <v>65</v>
      </c>
      <c r="Q2" t="s">
        <v>69</v>
      </c>
      <c r="R2" t="s">
        <v>74</v>
      </c>
      <c r="S2" t="s">
        <v>77</v>
      </c>
      <c r="T2" t="s">
        <v>81</v>
      </c>
      <c r="U2" t="s">
        <v>85</v>
      </c>
      <c r="V2" t="s">
        <v>87</v>
      </c>
      <c r="W2" t="s">
        <v>91</v>
      </c>
      <c r="X2" t="s">
        <v>94</v>
      </c>
      <c r="Y2" t="s">
        <v>98</v>
      </c>
      <c r="Z2" t="s">
        <v>101</v>
      </c>
      <c r="AA2" t="s">
        <v>104</v>
      </c>
      <c r="AB2" t="s">
        <v>109</v>
      </c>
      <c r="AC2" t="s">
        <v>113</v>
      </c>
      <c r="AD2" t="s">
        <v>117</v>
      </c>
      <c r="AE2" t="s">
        <v>121</v>
      </c>
      <c r="AF2" t="s">
        <v>125</v>
      </c>
      <c r="AG2" t="s">
        <v>128</v>
      </c>
      <c r="AH2" t="s">
        <v>130</v>
      </c>
      <c r="AI2" t="s">
        <v>134</v>
      </c>
      <c r="AJ2" t="s">
        <v>138</v>
      </c>
      <c r="AK2" t="s">
        <v>142</v>
      </c>
      <c r="AL2" t="s">
        <v>146</v>
      </c>
      <c r="AM2" t="s">
        <v>149</v>
      </c>
      <c r="AN2" t="s">
        <v>152</v>
      </c>
      <c r="AO2" t="s">
        <v>157</v>
      </c>
      <c r="AP2" t="s">
        <v>160</v>
      </c>
      <c r="AQ2" t="s">
        <v>164</v>
      </c>
      <c r="AR2" t="s">
        <v>167</v>
      </c>
      <c r="AS2" t="s">
        <v>171</v>
      </c>
      <c r="AT2" t="s">
        <v>175</v>
      </c>
      <c r="AU2" t="s">
        <v>178</v>
      </c>
      <c r="AV2" t="s">
        <v>182</v>
      </c>
      <c r="AW2" t="s">
        <v>185</v>
      </c>
      <c r="AX2" t="s">
        <v>190</v>
      </c>
      <c r="AY2" t="s">
        <v>193</v>
      </c>
      <c r="AZ2" t="s">
        <v>196</v>
      </c>
      <c r="BA2" t="s">
        <v>200</v>
      </c>
      <c r="BB2" t="s">
        <v>203</v>
      </c>
      <c r="BC2" t="s">
        <v>205</v>
      </c>
      <c r="BD2" t="s">
        <v>209</v>
      </c>
      <c r="BE2" t="s">
        <v>213</v>
      </c>
      <c r="BF2" t="s">
        <v>216</v>
      </c>
      <c r="BG2" t="s">
        <v>220</v>
      </c>
      <c r="BH2" t="s">
        <v>224</v>
      </c>
      <c r="BI2" t="s">
        <v>226</v>
      </c>
      <c r="BJ2" t="s">
        <v>229</v>
      </c>
      <c r="BK2" t="s">
        <v>232</v>
      </c>
      <c r="BL2" t="s">
        <v>234</v>
      </c>
      <c r="BM2" t="s">
        <v>237</v>
      </c>
      <c r="BN2" t="s">
        <v>240</v>
      </c>
      <c r="BO2" t="s">
        <v>243</v>
      </c>
      <c r="BP2" t="s">
        <v>247</v>
      </c>
      <c r="BQ2" t="s">
        <v>251</v>
      </c>
      <c r="BR2" t="s">
        <v>254</v>
      </c>
      <c r="BS2" t="s">
        <v>256</v>
      </c>
      <c r="BT2" t="s">
        <v>259</v>
      </c>
      <c r="BU2" t="s">
        <v>263</v>
      </c>
      <c r="BV2" t="s">
        <v>267</v>
      </c>
      <c r="BW2" t="s">
        <v>269</v>
      </c>
      <c r="BX2" t="s">
        <v>272</v>
      </c>
      <c r="BY2" t="s">
        <v>275</v>
      </c>
      <c r="BZ2" t="s">
        <v>278</v>
      </c>
      <c r="CA2" t="s">
        <v>282</v>
      </c>
      <c r="CB2" t="s">
        <v>286</v>
      </c>
      <c r="CC2" t="s">
        <v>290</v>
      </c>
      <c r="CD2" t="s">
        <v>294</v>
      </c>
      <c r="CE2" t="s">
        <v>296</v>
      </c>
      <c r="CF2" t="s">
        <v>298</v>
      </c>
      <c r="CG2" t="s">
        <v>302</v>
      </c>
      <c r="CH2" t="s">
        <v>305</v>
      </c>
      <c r="CI2" t="s">
        <v>308</v>
      </c>
      <c r="CJ2" t="s">
        <v>312</v>
      </c>
      <c r="CK2" t="s">
        <v>314</v>
      </c>
      <c r="CL2" t="s">
        <v>318</v>
      </c>
      <c r="CM2" t="s">
        <v>322</v>
      </c>
      <c r="CN2" t="s">
        <v>326</v>
      </c>
      <c r="CO2" t="s">
        <v>328</v>
      </c>
      <c r="CP2" t="s">
        <v>331</v>
      </c>
      <c r="CQ2" t="s">
        <v>333</v>
      </c>
      <c r="CR2" t="s">
        <v>336</v>
      </c>
      <c r="CS2" t="s">
        <v>339</v>
      </c>
      <c r="CT2" t="s">
        <v>342</v>
      </c>
      <c r="CU2" t="s">
        <v>346</v>
      </c>
      <c r="CV2" t="s">
        <v>350</v>
      </c>
      <c r="CW2" t="s">
        <v>353</v>
      </c>
      <c r="CX2" t="s">
        <v>356</v>
      </c>
      <c r="CY2" t="s">
        <v>359</v>
      </c>
      <c r="CZ2" t="s">
        <v>362</v>
      </c>
      <c r="DA2" t="s">
        <v>364</v>
      </c>
      <c r="DB2" t="s">
        <v>367</v>
      </c>
      <c r="DC2" t="s">
        <v>371</v>
      </c>
      <c r="DD2" t="s">
        <v>374</v>
      </c>
      <c r="DE2" t="s">
        <v>376</v>
      </c>
      <c r="DF2" t="s">
        <v>378</v>
      </c>
      <c r="DG2" t="s">
        <v>382</v>
      </c>
      <c r="DH2" t="s">
        <v>384</v>
      </c>
      <c r="DI2" t="s">
        <v>387</v>
      </c>
      <c r="DJ2" t="s">
        <v>390</v>
      </c>
      <c r="DK2" t="s">
        <v>393</v>
      </c>
      <c r="DL2" t="s">
        <v>395</v>
      </c>
      <c r="DM2" t="s">
        <v>399</v>
      </c>
      <c r="DN2" t="s">
        <v>401</v>
      </c>
      <c r="DO2" t="s">
        <v>404</v>
      </c>
      <c r="DP2" t="s">
        <v>406</v>
      </c>
      <c r="DQ2" t="s">
        <v>408</v>
      </c>
      <c r="DR2" t="s">
        <v>411</v>
      </c>
      <c r="DS2" t="s">
        <v>413</v>
      </c>
      <c r="DT2" t="s">
        <v>415</v>
      </c>
      <c r="DU2" t="s">
        <v>419</v>
      </c>
      <c r="DV2" t="s">
        <v>421</v>
      </c>
      <c r="DW2" t="s">
        <v>424</v>
      </c>
      <c r="DX2" t="s">
        <v>428</v>
      </c>
      <c r="DY2" t="s">
        <v>432</v>
      </c>
      <c r="DZ2" t="s">
        <v>434</v>
      </c>
      <c r="EA2" t="s">
        <v>438</v>
      </c>
      <c r="EB2" t="s">
        <v>442</v>
      </c>
      <c r="EC2" t="s">
        <v>446</v>
      </c>
      <c r="ED2" t="s">
        <v>449</v>
      </c>
      <c r="EE2" t="s">
        <v>452</v>
      </c>
      <c r="EF2" t="s">
        <v>455</v>
      </c>
      <c r="EG2" t="s">
        <v>458</v>
      </c>
      <c r="EH2" t="s">
        <v>461</v>
      </c>
      <c r="EI2" t="s">
        <v>464</v>
      </c>
      <c r="EJ2" t="s">
        <v>466</v>
      </c>
      <c r="EK2" t="s">
        <v>470</v>
      </c>
      <c r="EL2" t="s">
        <v>472</v>
      </c>
      <c r="EM2" t="s">
        <v>475</v>
      </c>
      <c r="EN2" t="s">
        <v>478</v>
      </c>
      <c r="EO2" t="s">
        <v>481</v>
      </c>
      <c r="EP2" t="s">
        <v>484</v>
      </c>
      <c r="EQ2" t="s">
        <v>486</v>
      </c>
      <c r="ER2" t="s">
        <v>490</v>
      </c>
      <c r="ES2" t="s">
        <v>493</v>
      </c>
      <c r="ET2" t="s">
        <v>495</v>
      </c>
      <c r="EU2" t="s">
        <v>498</v>
      </c>
      <c r="EV2" t="s">
        <v>502</v>
      </c>
      <c r="EW2" t="s">
        <v>504</v>
      </c>
      <c r="EX2" t="s">
        <v>507</v>
      </c>
      <c r="EY2" t="s">
        <v>510</v>
      </c>
      <c r="EZ2" t="s">
        <v>512</v>
      </c>
      <c r="FA2" t="s">
        <v>516</v>
      </c>
      <c r="FB2" t="s">
        <v>518</v>
      </c>
      <c r="FC2" t="s">
        <v>521</v>
      </c>
      <c r="FD2" t="s">
        <v>523</v>
      </c>
      <c r="FE2" t="s">
        <v>525</v>
      </c>
      <c r="FF2" t="s">
        <v>528</v>
      </c>
      <c r="FG2" t="s">
        <v>531</v>
      </c>
      <c r="FH2" t="s">
        <v>533</v>
      </c>
      <c r="FI2" t="s">
        <v>537</v>
      </c>
      <c r="FJ2" t="s">
        <v>540</v>
      </c>
      <c r="FK2" t="s">
        <v>543</v>
      </c>
      <c r="FL2" t="s">
        <v>545</v>
      </c>
      <c r="FM2" t="s">
        <v>548</v>
      </c>
      <c r="FN2" t="s">
        <v>551</v>
      </c>
      <c r="FO2" t="s">
        <v>553</v>
      </c>
      <c r="FP2" t="s">
        <v>556</v>
      </c>
      <c r="FQ2" t="s">
        <v>558</v>
      </c>
      <c r="FR2" t="s">
        <v>560</v>
      </c>
      <c r="FS2" t="s">
        <v>562</v>
      </c>
      <c r="FT2" t="s">
        <v>565</v>
      </c>
      <c r="FU2" t="s">
        <v>568</v>
      </c>
      <c r="FV2" t="s">
        <v>571</v>
      </c>
      <c r="FW2" t="s">
        <v>573</v>
      </c>
      <c r="FX2" t="s">
        <v>576</v>
      </c>
      <c r="FY2" t="s">
        <v>578</v>
      </c>
      <c r="FZ2" t="s">
        <v>581</v>
      </c>
      <c r="GA2" t="s">
        <v>584</v>
      </c>
      <c r="GB2" t="s">
        <v>586</v>
      </c>
      <c r="GC2" t="s">
        <v>589</v>
      </c>
      <c r="GD2" t="s">
        <v>592</v>
      </c>
      <c r="GE2" t="s">
        <v>594</v>
      </c>
      <c r="GF2" t="s">
        <v>596</v>
      </c>
      <c r="GG2" t="s">
        <v>599</v>
      </c>
      <c r="GH2" t="s">
        <v>602</v>
      </c>
      <c r="GI2" t="s">
        <v>605</v>
      </c>
      <c r="GJ2" t="s">
        <v>608</v>
      </c>
      <c r="GK2" t="s">
        <v>611</v>
      </c>
      <c r="GL2" t="s">
        <v>613</v>
      </c>
      <c r="GM2" t="s">
        <v>615</v>
      </c>
      <c r="GN2" t="s">
        <v>617</v>
      </c>
      <c r="GO2" t="s">
        <v>619</v>
      </c>
      <c r="GP2" t="s">
        <v>623</v>
      </c>
      <c r="GQ2" t="s">
        <v>626</v>
      </c>
      <c r="GR2" t="s">
        <v>629</v>
      </c>
      <c r="GS2" t="s">
        <v>633</v>
      </c>
      <c r="GT2" t="s">
        <v>636</v>
      </c>
      <c r="GU2" t="s">
        <v>639</v>
      </c>
      <c r="GV2" t="s">
        <v>642</v>
      </c>
      <c r="GW2" t="s">
        <v>646</v>
      </c>
      <c r="GX2" t="s">
        <v>648</v>
      </c>
      <c r="GY2" t="s">
        <v>651</v>
      </c>
      <c r="GZ2" t="s">
        <v>653</v>
      </c>
      <c r="HA2" t="s">
        <v>656</v>
      </c>
      <c r="HB2" t="s">
        <v>658</v>
      </c>
      <c r="HC2" t="s">
        <v>660</v>
      </c>
      <c r="HD2" t="s">
        <v>662</v>
      </c>
      <c r="HE2" t="s">
        <v>665</v>
      </c>
      <c r="HF2" t="s">
        <v>667</v>
      </c>
      <c r="HG2" t="s">
        <v>670</v>
      </c>
      <c r="HH2" t="s">
        <v>673</v>
      </c>
      <c r="HI2" t="s">
        <v>675</v>
      </c>
      <c r="HJ2" t="s">
        <v>679</v>
      </c>
      <c r="HK2" t="s">
        <v>681</v>
      </c>
      <c r="HL2" t="s">
        <v>683</v>
      </c>
      <c r="HM2" t="s">
        <v>687</v>
      </c>
      <c r="HN2" t="s">
        <v>689</v>
      </c>
      <c r="HO2" t="s">
        <v>693</v>
      </c>
      <c r="HP2" t="s">
        <v>695</v>
      </c>
      <c r="HQ2" t="s">
        <v>699</v>
      </c>
      <c r="HR2" t="s">
        <v>702</v>
      </c>
      <c r="HS2" t="s">
        <v>705</v>
      </c>
      <c r="HT2" t="s">
        <v>708</v>
      </c>
      <c r="HU2" t="s">
        <v>711</v>
      </c>
      <c r="HV2" t="s">
        <v>713</v>
      </c>
      <c r="HW2" t="s">
        <v>715</v>
      </c>
      <c r="HX2" t="s">
        <v>719</v>
      </c>
      <c r="HY2" t="s">
        <v>722</v>
      </c>
      <c r="HZ2" t="s">
        <v>725</v>
      </c>
      <c r="IA2" t="s">
        <v>727</v>
      </c>
      <c r="IB2" t="s">
        <v>730</v>
      </c>
      <c r="IC2" t="s">
        <v>734</v>
      </c>
      <c r="ID2" t="s">
        <v>736</v>
      </c>
      <c r="IE2" t="s">
        <v>738</v>
      </c>
      <c r="IF2" t="s">
        <v>741</v>
      </c>
      <c r="IG2" t="s">
        <v>743</v>
      </c>
      <c r="IH2" t="s">
        <v>745</v>
      </c>
      <c r="II2" t="s">
        <v>747</v>
      </c>
      <c r="IJ2" t="s">
        <v>750</v>
      </c>
      <c r="IK2" t="s">
        <v>753</v>
      </c>
      <c r="IL2" t="s">
        <v>756</v>
      </c>
      <c r="IM2" t="s">
        <v>758</v>
      </c>
      <c r="IN2" t="s">
        <v>760</v>
      </c>
      <c r="IO2" t="s">
        <v>763</v>
      </c>
      <c r="IP2" t="s">
        <v>765</v>
      </c>
      <c r="IQ2" t="s">
        <v>767</v>
      </c>
      <c r="IR2" t="s">
        <v>770</v>
      </c>
      <c r="IS2" t="s">
        <v>774</v>
      </c>
      <c r="IT2" t="s">
        <v>777</v>
      </c>
      <c r="IU2" t="s">
        <v>779</v>
      </c>
      <c r="IV2" t="s">
        <v>781</v>
      </c>
      <c r="IW2" t="s">
        <v>783</v>
      </c>
      <c r="IX2" t="s">
        <v>785</v>
      </c>
      <c r="IY2" t="s">
        <v>787</v>
      </c>
      <c r="IZ2" t="s">
        <v>790</v>
      </c>
      <c r="JA2" t="s">
        <v>793</v>
      </c>
      <c r="JB2" t="s">
        <v>796</v>
      </c>
      <c r="JC2" t="s">
        <v>798</v>
      </c>
      <c r="JD2" t="s">
        <v>801</v>
      </c>
      <c r="JE2" t="s">
        <v>804</v>
      </c>
      <c r="JF2" t="s">
        <v>807</v>
      </c>
      <c r="JG2" t="s">
        <v>810</v>
      </c>
      <c r="JH2" t="s">
        <v>813</v>
      </c>
      <c r="JI2" t="s">
        <v>816</v>
      </c>
      <c r="JJ2" t="s">
        <v>818</v>
      </c>
      <c r="JK2" t="s">
        <v>820</v>
      </c>
      <c r="JL2" t="s">
        <v>823</v>
      </c>
      <c r="JM2" t="s">
        <v>826</v>
      </c>
      <c r="JN2" t="s">
        <v>829</v>
      </c>
      <c r="JO2" t="s">
        <v>832</v>
      </c>
      <c r="JP2" t="s">
        <v>834</v>
      </c>
      <c r="JQ2" t="s">
        <v>837</v>
      </c>
      <c r="JR2" t="s">
        <v>839</v>
      </c>
      <c r="JS2" t="s">
        <v>842</v>
      </c>
      <c r="JT2" t="s">
        <v>844</v>
      </c>
      <c r="JU2" t="s">
        <v>846</v>
      </c>
      <c r="JV2" t="s">
        <v>848</v>
      </c>
      <c r="JW2" t="s">
        <v>850</v>
      </c>
      <c r="JX2" t="s">
        <v>853</v>
      </c>
      <c r="JY2" t="s">
        <v>856</v>
      </c>
      <c r="JZ2" t="s">
        <v>859</v>
      </c>
      <c r="KA2" t="s">
        <v>863</v>
      </c>
      <c r="KB2" t="s">
        <v>866</v>
      </c>
      <c r="KC2" t="s">
        <v>868</v>
      </c>
      <c r="KD2" t="s">
        <v>870</v>
      </c>
      <c r="KE2" t="s">
        <v>873</v>
      </c>
      <c r="KF2" t="s">
        <v>875</v>
      </c>
      <c r="KG2" t="s">
        <v>877</v>
      </c>
      <c r="KH2" t="s">
        <v>881</v>
      </c>
      <c r="KI2" t="s">
        <v>884</v>
      </c>
      <c r="KJ2" t="s">
        <v>887</v>
      </c>
      <c r="KK2" t="s">
        <v>889</v>
      </c>
      <c r="KL2" t="s">
        <v>892</v>
      </c>
      <c r="KM2" t="s">
        <v>895</v>
      </c>
      <c r="KN2" t="s">
        <v>897</v>
      </c>
      <c r="KO2" t="s">
        <v>899</v>
      </c>
      <c r="KP2" t="s">
        <v>901</v>
      </c>
      <c r="KQ2" t="s">
        <v>903</v>
      </c>
      <c r="KR2" t="s">
        <v>906</v>
      </c>
      <c r="KS2" t="s">
        <v>909</v>
      </c>
      <c r="KT2" t="s">
        <v>911</v>
      </c>
      <c r="KU2" t="s">
        <v>913</v>
      </c>
      <c r="KV2" t="s">
        <v>916</v>
      </c>
      <c r="KW2" t="s">
        <v>919</v>
      </c>
      <c r="KX2" t="s">
        <v>922</v>
      </c>
      <c r="KY2" t="s">
        <v>926</v>
      </c>
      <c r="KZ2" t="s">
        <v>929</v>
      </c>
      <c r="LA2" t="s">
        <v>931</v>
      </c>
      <c r="LB2" t="s">
        <v>934</v>
      </c>
      <c r="LC2" t="s">
        <v>937</v>
      </c>
      <c r="LD2" t="s">
        <v>939</v>
      </c>
      <c r="LE2" t="s">
        <v>941</v>
      </c>
      <c r="LF2" t="s">
        <v>944</v>
      </c>
      <c r="LG2" t="s">
        <v>947</v>
      </c>
      <c r="LH2" t="s">
        <v>950</v>
      </c>
      <c r="LI2" t="s">
        <v>953</v>
      </c>
      <c r="LJ2" t="s">
        <v>955</v>
      </c>
      <c r="LK2" t="s">
        <v>957</v>
      </c>
      <c r="LL2" t="s">
        <v>960</v>
      </c>
      <c r="LM2" t="s">
        <v>962</v>
      </c>
      <c r="LN2" t="s">
        <v>965</v>
      </c>
      <c r="LO2" t="s">
        <v>969</v>
      </c>
      <c r="LP2" t="s">
        <v>971</v>
      </c>
      <c r="LQ2" t="s">
        <v>974</v>
      </c>
      <c r="LR2" t="s">
        <v>977</v>
      </c>
      <c r="LS2" t="s">
        <v>980</v>
      </c>
      <c r="LT2" t="s">
        <v>983</v>
      </c>
      <c r="LU2" t="s">
        <v>986</v>
      </c>
      <c r="LV2" t="s">
        <v>989</v>
      </c>
      <c r="LW2" t="s">
        <v>991</v>
      </c>
      <c r="LX2" t="s">
        <v>993</v>
      </c>
      <c r="LY2" t="s">
        <v>996</v>
      </c>
      <c r="LZ2" t="s">
        <v>998</v>
      </c>
      <c r="MA2" t="s">
        <v>1001</v>
      </c>
      <c r="MB2" t="s">
        <v>1004</v>
      </c>
      <c r="MC2" t="s">
        <v>1007</v>
      </c>
      <c r="MD2" t="s">
        <v>1009</v>
      </c>
      <c r="ME2" t="s">
        <v>1012</v>
      </c>
      <c r="MF2" t="s">
        <v>1014</v>
      </c>
      <c r="MG2" t="s">
        <v>1016</v>
      </c>
      <c r="MH2" t="s">
        <v>1019</v>
      </c>
      <c r="MI2" t="s">
        <v>1022</v>
      </c>
      <c r="MJ2" t="s">
        <v>1025</v>
      </c>
      <c r="MK2" t="s">
        <v>1027</v>
      </c>
      <c r="ML2" t="s">
        <v>1030</v>
      </c>
      <c r="MM2" t="s">
        <v>1032</v>
      </c>
      <c r="MN2" t="s">
        <v>1034</v>
      </c>
      <c r="MO2" t="s">
        <v>1037</v>
      </c>
      <c r="MP2" t="s">
        <v>1040</v>
      </c>
      <c r="MQ2" t="s">
        <v>1043</v>
      </c>
      <c r="MR2" t="s">
        <v>1046</v>
      </c>
      <c r="MS2" t="s">
        <v>1048</v>
      </c>
      <c r="MT2" t="s">
        <v>1051</v>
      </c>
      <c r="MU2" t="s">
        <v>1054</v>
      </c>
      <c r="MV2" t="s">
        <v>1056</v>
      </c>
      <c r="MW2" t="s">
        <v>1058</v>
      </c>
      <c r="MX2" t="s">
        <v>1060</v>
      </c>
      <c r="MY2" t="s">
        <v>1062</v>
      </c>
      <c r="MZ2" t="s">
        <v>1064</v>
      </c>
      <c r="NA2" t="s">
        <v>1066</v>
      </c>
      <c r="NB2" t="s">
        <v>1068</v>
      </c>
      <c r="NC2" t="s">
        <v>1071</v>
      </c>
      <c r="ND2" t="s">
        <v>1073</v>
      </c>
      <c r="NE2" t="s">
        <v>1075</v>
      </c>
      <c r="NF2" t="s">
        <v>1077</v>
      </c>
      <c r="NG2" t="s">
        <v>1079</v>
      </c>
      <c r="NH2" t="s">
        <v>1081</v>
      </c>
      <c r="NI2" t="s">
        <v>1084</v>
      </c>
      <c r="NJ2" t="s">
        <v>1087</v>
      </c>
      <c r="NK2" t="s">
        <v>1090</v>
      </c>
      <c r="NL2" t="s">
        <v>1093</v>
      </c>
      <c r="NM2" t="s">
        <v>1095</v>
      </c>
      <c r="NN2" t="s">
        <v>1098</v>
      </c>
      <c r="NO2" t="s">
        <v>1100</v>
      </c>
      <c r="NP2" t="s">
        <v>1103</v>
      </c>
      <c r="NQ2" t="s">
        <v>1105</v>
      </c>
      <c r="NR2" t="s">
        <v>1107</v>
      </c>
      <c r="NS2" t="s">
        <v>1109</v>
      </c>
      <c r="NT2" t="s">
        <v>1111</v>
      </c>
      <c r="NU2" t="s">
        <v>1114</v>
      </c>
      <c r="NV2" t="s">
        <v>1116</v>
      </c>
      <c r="NW2" t="s">
        <v>1119</v>
      </c>
      <c r="NX2" t="s">
        <v>1122</v>
      </c>
      <c r="NY2" t="s">
        <v>1124</v>
      </c>
      <c r="NZ2" t="s">
        <v>1126</v>
      </c>
      <c r="OA2" t="s">
        <v>1129</v>
      </c>
      <c r="OB2" t="s">
        <v>1131</v>
      </c>
      <c r="OC2" t="s">
        <v>1134</v>
      </c>
      <c r="OD2" t="s">
        <v>1137</v>
      </c>
      <c r="OE2" t="s">
        <v>1139</v>
      </c>
      <c r="OF2" t="s">
        <v>1141</v>
      </c>
      <c r="OG2" t="s">
        <v>1144</v>
      </c>
      <c r="OH2" t="s">
        <v>1146</v>
      </c>
      <c r="OI2" t="s">
        <v>1149</v>
      </c>
      <c r="OJ2" t="s">
        <v>1152</v>
      </c>
      <c r="OK2" t="s">
        <v>1155</v>
      </c>
      <c r="OL2" t="s">
        <v>1158</v>
      </c>
      <c r="OM2" t="s">
        <v>1160</v>
      </c>
      <c r="ON2" t="s">
        <v>1162</v>
      </c>
      <c r="OO2" t="s">
        <v>1165</v>
      </c>
      <c r="OP2" t="s">
        <v>1168</v>
      </c>
      <c r="OQ2" t="s">
        <v>1171</v>
      </c>
      <c r="OR2" t="s">
        <v>1173</v>
      </c>
      <c r="OS2" t="s">
        <v>1175</v>
      </c>
      <c r="OT2" t="s">
        <v>1178</v>
      </c>
      <c r="OU2" t="s">
        <v>1180</v>
      </c>
      <c r="OV2" t="s">
        <v>1182</v>
      </c>
      <c r="OW2" t="s">
        <v>1184</v>
      </c>
      <c r="OX2" t="s">
        <v>1186</v>
      </c>
      <c r="OY2" t="s">
        <v>1189</v>
      </c>
      <c r="OZ2" t="s">
        <v>1191</v>
      </c>
      <c r="PA2" t="s">
        <v>1194</v>
      </c>
      <c r="PB2" t="s">
        <v>1198</v>
      </c>
      <c r="PC2" t="s">
        <v>1200</v>
      </c>
      <c r="PD2" t="s">
        <v>1202</v>
      </c>
      <c r="PE2" t="s">
        <v>1205</v>
      </c>
      <c r="PF2" t="s">
        <v>1207</v>
      </c>
      <c r="PG2" t="s">
        <v>1210</v>
      </c>
      <c r="PH2" t="s">
        <v>1213</v>
      </c>
      <c r="PI2" t="s">
        <v>1216</v>
      </c>
      <c r="PJ2" t="s">
        <v>1218</v>
      </c>
      <c r="PK2" t="s">
        <v>1221</v>
      </c>
      <c r="PL2" t="s">
        <v>1223</v>
      </c>
      <c r="PM2" t="s">
        <v>1225</v>
      </c>
      <c r="PN2" t="s">
        <v>1228</v>
      </c>
      <c r="PO2" t="s">
        <v>1230</v>
      </c>
      <c r="PP2" t="s">
        <v>1232</v>
      </c>
      <c r="PQ2" t="s">
        <v>1235</v>
      </c>
      <c r="PR2" t="s">
        <v>1237</v>
      </c>
      <c r="PS2" t="s">
        <v>1239</v>
      </c>
      <c r="PT2" t="s">
        <v>1242</v>
      </c>
      <c r="PU2" t="s">
        <v>1245</v>
      </c>
      <c r="PV2" t="s">
        <v>1248</v>
      </c>
      <c r="PW2" t="s">
        <v>1250</v>
      </c>
      <c r="PX2" t="s">
        <v>1253</v>
      </c>
      <c r="PY2" t="s">
        <v>1256</v>
      </c>
      <c r="PZ2" t="s">
        <v>1258</v>
      </c>
      <c r="QA2" t="s">
        <v>1261</v>
      </c>
      <c r="QB2" t="s">
        <v>1264</v>
      </c>
      <c r="QC2" t="s">
        <v>1266</v>
      </c>
      <c r="QD2" t="s">
        <v>1268</v>
      </c>
      <c r="QE2" t="s">
        <v>1270</v>
      </c>
      <c r="QF2" t="s">
        <v>1272</v>
      </c>
      <c r="QG2" t="s">
        <v>1274</v>
      </c>
      <c r="QH2" t="s">
        <v>1276</v>
      </c>
      <c r="QI2" t="s">
        <v>1279</v>
      </c>
      <c r="QJ2" t="s">
        <v>1281</v>
      </c>
      <c r="QK2" t="s">
        <v>1285</v>
      </c>
      <c r="QL2" t="s">
        <v>1288</v>
      </c>
      <c r="QM2" t="s">
        <v>1291</v>
      </c>
      <c r="QN2" t="s">
        <v>1293</v>
      </c>
      <c r="QO2" t="s">
        <v>1296</v>
      </c>
      <c r="QP2" t="s">
        <v>1298</v>
      </c>
      <c r="QQ2" t="s">
        <v>1300</v>
      </c>
      <c r="QR2" t="s">
        <v>1302</v>
      </c>
      <c r="QS2" t="s">
        <v>1304</v>
      </c>
      <c r="QT2" t="s">
        <v>1307</v>
      </c>
      <c r="QU2" t="s">
        <v>1309</v>
      </c>
      <c r="QV2" t="s">
        <v>1312</v>
      </c>
      <c r="QW2" t="s">
        <v>1314</v>
      </c>
      <c r="QX2" t="s">
        <v>1317</v>
      </c>
      <c r="QY2" t="s">
        <v>1320</v>
      </c>
      <c r="QZ2" t="s">
        <v>1322</v>
      </c>
      <c r="RA2" t="s">
        <v>1325</v>
      </c>
      <c r="RB2" t="s">
        <v>1327</v>
      </c>
      <c r="RC2" t="s">
        <v>1329</v>
      </c>
      <c r="RD2" t="s">
        <v>1331</v>
      </c>
      <c r="RE2" t="s">
        <v>1334</v>
      </c>
      <c r="RF2" t="s">
        <v>1336</v>
      </c>
      <c r="RG2" t="s">
        <v>1338</v>
      </c>
      <c r="RH2" t="s">
        <v>1340</v>
      </c>
      <c r="RI2" t="s">
        <v>1342</v>
      </c>
      <c r="RJ2" t="s">
        <v>1344</v>
      </c>
      <c r="RK2" t="s">
        <v>1346</v>
      </c>
      <c r="RL2" t="s">
        <v>1349</v>
      </c>
      <c r="RM2" t="s">
        <v>1351</v>
      </c>
      <c r="RN2" t="s">
        <v>1354</v>
      </c>
      <c r="RO2" t="s">
        <v>1357</v>
      </c>
      <c r="RP2" t="s">
        <v>1360</v>
      </c>
      <c r="RQ2" t="s">
        <v>1362</v>
      </c>
      <c r="RR2" t="s">
        <v>1364</v>
      </c>
      <c r="RS2" t="s">
        <v>1366</v>
      </c>
      <c r="RT2" t="s">
        <v>1369</v>
      </c>
      <c r="RU2" t="s">
        <v>1372</v>
      </c>
      <c r="RV2" t="s">
        <v>1375</v>
      </c>
      <c r="RW2" t="s">
        <v>1378</v>
      </c>
      <c r="RX2" t="s">
        <v>1380</v>
      </c>
      <c r="RY2" t="s">
        <v>1382</v>
      </c>
      <c r="RZ2" t="s">
        <v>1385</v>
      </c>
      <c r="SA2" t="s">
        <v>1389</v>
      </c>
      <c r="SB2" t="s">
        <v>1391</v>
      </c>
      <c r="SC2" t="s">
        <v>1393</v>
      </c>
      <c r="SD2" t="s">
        <v>1395</v>
      </c>
      <c r="SE2" t="s">
        <v>1398</v>
      </c>
      <c r="SF2" t="s">
        <v>1400</v>
      </c>
      <c r="SG2" t="s">
        <v>1402</v>
      </c>
      <c r="SH2" t="s">
        <v>1404</v>
      </c>
      <c r="SI2" t="s">
        <v>1407</v>
      </c>
      <c r="SJ2" t="s">
        <v>1410</v>
      </c>
    </row>
    <row r="3" spans="1:504">
      <c r="A3" s="1" t="s">
        <v>1</v>
      </c>
      <c r="C3" t="s">
        <v>10</v>
      </c>
      <c r="D3" t="s">
        <v>15</v>
      </c>
      <c r="E3" t="s">
        <v>15</v>
      </c>
      <c r="F3" t="s">
        <v>23</v>
      </c>
      <c r="G3" t="s">
        <v>28</v>
      </c>
      <c r="H3" t="s">
        <v>33</v>
      </c>
      <c r="I3" t="s">
        <v>37</v>
      </c>
      <c r="J3" t="s">
        <v>41</v>
      </c>
      <c r="K3" t="s">
        <v>46</v>
      </c>
      <c r="L3" t="s">
        <v>51</v>
      </c>
      <c r="M3" t="s">
        <v>55</v>
      </c>
      <c r="N3" t="s">
        <v>59</v>
      </c>
      <c r="O3" t="s">
        <v>63</v>
      </c>
      <c r="P3" t="s">
        <v>66</v>
      </c>
      <c r="Q3" t="s">
        <v>70</v>
      </c>
      <c r="R3" t="s">
        <v>75</v>
      </c>
      <c r="S3" t="s">
        <v>78</v>
      </c>
      <c r="T3" t="s">
        <v>82</v>
      </c>
      <c r="U3" t="s">
        <v>23</v>
      </c>
      <c r="V3" t="s">
        <v>88</v>
      </c>
      <c r="W3" t="s">
        <v>23</v>
      </c>
      <c r="X3" t="s">
        <v>95</v>
      </c>
      <c r="Y3" t="s">
        <v>99</v>
      </c>
      <c r="Z3" t="s">
        <v>33</v>
      </c>
      <c r="AA3" t="s">
        <v>105</v>
      </c>
      <c r="AB3" t="s">
        <v>110</v>
      </c>
      <c r="AC3" t="s">
        <v>114</v>
      </c>
      <c r="AD3" t="s">
        <v>118</v>
      </c>
      <c r="AE3" t="s">
        <v>122</v>
      </c>
      <c r="AF3" t="s">
        <v>82</v>
      </c>
      <c r="AG3" t="s">
        <v>82</v>
      </c>
      <c r="AH3" t="s">
        <v>131</v>
      </c>
      <c r="AI3" t="s">
        <v>135</v>
      </c>
      <c r="AJ3" t="s">
        <v>139</v>
      </c>
      <c r="AK3" t="s">
        <v>143</v>
      </c>
      <c r="AL3" t="s">
        <v>147</v>
      </c>
      <c r="AM3" t="s">
        <v>150</v>
      </c>
      <c r="AN3" t="s">
        <v>153</v>
      </c>
      <c r="AO3" t="s">
        <v>158</v>
      </c>
      <c r="AP3" t="s">
        <v>161</v>
      </c>
      <c r="AQ3" t="s">
        <v>165</v>
      </c>
      <c r="AR3" t="s">
        <v>168</v>
      </c>
      <c r="AS3" t="s">
        <v>172</v>
      </c>
      <c r="AT3" t="s">
        <v>63</v>
      </c>
      <c r="AU3" t="s">
        <v>179</v>
      </c>
      <c r="AV3" t="s">
        <v>82</v>
      </c>
      <c r="AW3" t="s">
        <v>186</v>
      </c>
      <c r="AX3" t="s">
        <v>191</v>
      </c>
      <c r="AY3" t="s">
        <v>194</v>
      </c>
      <c r="AZ3" t="s">
        <v>197</v>
      </c>
      <c r="BA3" t="s">
        <v>201</v>
      </c>
      <c r="BB3" t="s">
        <v>33</v>
      </c>
      <c r="BC3" t="s">
        <v>206</v>
      </c>
      <c r="BD3" t="s">
        <v>210</v>
      </c>
      <c r="BE3" t="s">
        <v>165</v>
      </c>
      <c r="BF3" t="s">
        <v>217</v>
      </c>
      <c r="BG3" t="s">
        <v>221</v>
      </c>
      <c r="BH3" t="s">
        <v>82</v>
      </c>
      <c r="BI3" t="s">
        <v>227</v>
      </c>
      <c r="BJ3" t="s">
        <v>230</v>
      </c>
      <c r="BK3" t="s">
        <v>230</v>
      </c>
      <c r="BL3" t="s">
        <v>235</v>
      </c>
      <c r="BM3" t="s">
        <v>238</v>
      </c>
      <c r="BN3" t="s">
        <v>241</v>
      </c>
      <c r="BO3" t="s">
        <v>244</v>
      </c>
      <c r="BP3" t="s">
        <v>248</v>
      </c>
      <c r="BQ3" t="s">
        <v>252</v>
      </c>
      <c r="BR3" t="s">
        <v>82</v>
      </c>
      <c r="BS3" t="s">
        <v>257</v>
      </c>
      <c r="BT3" t="s">
        <v>260</v>
      </c>
      <c r="BU3" t="s">
        <v>264</v>
      </c>
      <c r="BV3" t="s">
        <v>131</v>
      </c>
      <c r="BW3" t="s">
        <v>270</v>
      </c>
      <c r="BX3" t="s">
        <v>82</v>
      </c>
      <c r="BY3" t="s">
        <v>276</v>
      </c>
      <c r="BZ3" t="s">
        <v>279</v>
      </c>
      <c r="CA3" t="s">
        <v>283</v>
      </c>
      <c r="CB3" t="s">
        <v>287</v>
      </c>
      <c r="CC3" t="s">
        <v>291</v>
      </c>
      <c r="CD3" t="s">
        <v>165</v>
      </c>
      <c r="CE3" t="s">
        <v>165</v>
      </c>
      <c r="CF3" t="s">
        <v>299</v>
      </c>
      <c r="CG3" t="s">
        <v>303</v>
      </c>
      <c r="CH3" t="s">
        <v>306</v>
      </c>
      <c r="CI3" t="s">
        <v>309</v>
      </c>
      <c r="CJ3" t="s">
        <v>105</v>
      </c>
      <c r="CK3" t="s">
        <v>315</v>
      </c>
      <c r="CL3" t="s">
        <v>319</v>
      </c>
      <c r="CM3" t="s">
        <v>323</v>
      </c>
      <c r="CN3" t="s">
        <v>82</v>
      </c>
      <c r="CO3" t="s">
        <v>329</v>
      </c>
      <c r="CP3" t="s">
        <v>165</v>
      </c>
      <c r="CQ3" t="s">
        <v>334</v>
      </c>
      <c r="CR3" t="s">
        <v>337</v>
      </c>
      <c r="CS3" t="s">
        <v>230</v>
      </c>
      <c r="CT3" t="s">
        <v>343</v>
      </c>
      <c r="CU3" t="s">
        <v>347</v>
      </c>
      <c r="CV3" t="s">
        <v>351</v>
      </c>
      <c r="CW3" t="s">
        <v>168</v>
      </c>
      <c r="CX3" t="s">
        <v>357</v>
      </c>
      <c r="CY3" t="s">
        <v>360</v>
      </c>
      <c r="CZ3" t="s">
        <v>168</v>
      </c>
      <c r="DA3" t="s">
        <v>365</v>
      </c>
      <c r="DB3" t="s">
        <v>368</v>
      </c>
      <c r="DC3" t="s">
        <v>33</v>
      </c>
      <c r="DD3" t="s">
        <v>82</v>
      </c>
      <c r="DE3" t="s">
        <v>197</v>
      </c>
      <c r="DF3" t="s">
        <v>379</v>
      </c>
      <c r="DG3" t="s">
        <v>260</v>
      </c>
      <c r="DH3" t="s">
        <v>385</v>
      </c>
      <c r="DI3" t="s">
        <v>82</v>
      </c>
      <c r="DJ3" t="s">
        <v>66</v>
      </c>
      <c r="DK3" t="s">
        <v>66</v>
      </c>
      <c r="DL3" t="s">
        <v>396</v>
      </c>
      <c r="DM3" t="s">
        <v>82</v>
      </c>
      <c r="DN3" t="s">
        <v>165</v>
      </c>
      <c r="DO3" t="s">
        <v>360</v>
      </c>
      <c r="DP3" t="s">
        <v>186</v>
      </c>
      <c r="DQ3" t="s">
        <v>409</v>
      </c>
      <c r="DR3" t="s">
        <v>244</v>
      </c>
      <c r="DS3" t="s">
        <v>165</v>
      </c>
      <c r="DT3" t="s">
        <v>416</v>
      </c>
      <c r="DU3" t="s">
        <v>82</v>
      </c>
      <c r="DV3" t="s">
        <v>422</v>
      </c>
      <c r="DW3" t="s">
        <v>425</v>
      </c>
      <c r="DX3" t="s">
        <v>429</v>
      </c>
      <c r="DY3" t="s">
        <v>165</v>
      </c>
      <c r="DZ3" t="s">
        <v>435</v>
      </c>
      <c r="EA3" t="s">
        <v>439</v>
      </c>
      <c r="EB3" t="s">
        <v>443</v>
      </c>
      <c r="EC3" t="s">
        <v>118</v>
      </c>
      <c r="ED3" t="s">
        <v>450</v>
      </c>
      <c r="EE3" t="s">
        <v>453</v>
      </c>
      <c r="EF3" t="s">
        <v>168</v>
      </c>
      <c r="EG3" t="s">
        <v>459</v>
      </c>
      <c r="EH3" t="s">
        <v>462</v>
      </c>
      <c r="EI3" t="s">
        <v>66</v>
      </c>
      <c r="EJ3" t="s">
        <v>467</v>
      </c>
      <c r="EK3" t="s">
        <v>347</v>
      </c>
      <c r="EL3" t="s">
        <v>165</v>
      </c>
      <c r="EM3" t="s">
        <v>476</v>
      </c>
      <c r="EN3" t="s">
        <v>479</v>
      </c>
      <c r="EO3" t="s">
        <v>482</v>
      </c>
      <c r="EP3" t="s">
        <v>482</v>
      </c>
      <c r="EQ3" t="s">
        <v>487</v>
      </c>
      <c r="ER3" t="s">
        <v>491</v>
      </c>
      <c r="ES3" t="s">
        <v>105</v>
      </c>
      <c r="ET3" t="s">
        <v>496</v>
      </c>
      <c r="EU3" t="s">
        <v>499</v>
      </c>
      <c r="EV3" t="s">
        <v>95</v>
      </c>
      <c r="EW3" t="s">
        <v>505</v>
      </c>
      <c r="EX3" t="s">
        <v>508</v>
      </c>
      <c r="EY3" t="s">
        <v>221</v>
      </c>
      <c r="EZ3" t="s">
        <v>513</v>
      </c>
      <c r="FA3" t="s">
        <v>82</v>
      </c>
      <c r="FB3" t="s">
        <v>519</v>
      </c>
      <c r="FC3" t="s">
        <v>23</v>
      </c>
      <c r="FD3" t="s">
        <v>33</v>
      </c>
      <c r="FE3" t="s">
        <v>10</v>
      </c>
      <c r="FF3" t="s">
        <v>529</v>
      </c>
      <c r="FG3" t="s">
        <v>276</v>
      </c>
      <c r="FH3" t="s">
        <v>534</v>
      </c>
      <c r="FI3" t="s">
        <v>538</v>
      </c>
      <c r="FJ3" t="s">
        <v>541</v>
      </c>
      <c r="FK3" t="s">
        <v>23</v>
      </c>
      <c r="FL3" t="s">
        <v>546</v>
      </c>
      <c r="FM3" t="s">
        <v>549</v>
      </c>
      <c r="FN3" t="s">
        <v>165</v>
      </c>
      <c r="FO3" t="s">
        <v>554</v>
      </c>
      <c r="FP3" t="s">
        <v>66</v>
      </c>
      <c r="FQ3" t="s">
        <v>534</v>
      </c>
      <c r="FR3" t="s">
        <v>260</v>
      </c>
      <c r="FS3" t="s">
        <v>563</v>
      </c>
      <c r="FT3" t="s">
        <v>82</v>
      </c>
      <c r="FU3" t="s">
        <v>569</v>
      </c>
      <c r="FV3" t="s">
        <v>260</v>
      </c>
      <c r="FW3" t="s">
        <v>574</v>
      </c>
      <c r="FX3" t="s">
        <v>110</v>
      </c>
      <c r="FY3" t="s">
        <v>579</v>
      </c>
      <c r="FZ3" t="s">
        <v>582</v>
      </c>
      <c r="GA3" t="s">
        <v>110</v>
      </c>
      <c r="GB3" t="s">
        <v>587</v>
      </c>
      <c r="GC3" t="s">
        <v>590</v>
      </c>
      <c r="GD3" t="s">
        <v>201</v>
      </c>
      <c r="GE3" t="s">
        <v>435</v>
      </c>
      <c r="GF3" t="s">
        <v>597</v>
      </c>
      <c r="GG3" t="s">
        <v>600</v>
      </c>
      <c r="GH3" t="s">
        <v>603</v>
      </c>
      <c r="GI3" t="s">
        <v>606</v>
      </c>
      <c r="GJ3" t="s">
        <v>609</v>
      </c>
      <c r="GK3" t="s">
        <v>582</v>
      </c>
      <c r="GL3" t="s">
        <v>582</v>
      </c>
      <c r="GM3" t="s">
        <v>360</v>
      </c>
      <c r="GN3" t="s">
        <v>165</v>
      </c>
      <c r="GO3" t="s">
        <v>620</v>
      </c>
      <c r="GP3" t="s">
        <v>624</v>
      </c>
      <c r="GQ3" t="s">
        <v>627</v>
      </c>
      <c r="GR3" t="s">
        <v>630</v>
      </c>
      <c r="GS3" t="s">
        <v>634</v>
      </c>
      <c r="GT3" t="s">
        <v>637</v>
      </c>
      <c r="GU3" t="s">
        <v>343</v>
      </c>
      <c r="GV3" t="s">
        <v>643</v>
      </c>
      <c r="GW3" t="s">
        <v>409</v>
      </c>
      <c r="GX3" t="s">
        <v>649</v>
      </c>
      <c r="GY3" t="s">
        <v>260</v>
      </c>
      <c r="GZ3" t="s">
        <v>654</v>
      </c>
      <c r="HA3" t="s">
        <v>505</v>
      </c>
      <c r="HB3" t="s">
        <v>66</v>
      </c>
      <c r="HC3" t="s">
        <v>105</v>
      </c>
      <c r="HD3" t="s">
        <v>663</v>
      </c>
      <c r="HE3" t="s">
        <v>82</v>
      </c>
      <c r="HF3" t="s">
        <v>603</v>
      </c>
      <c r="HG3" t="s">
        <v>671</v>
      </c>
      <c r="HH3" t="s">
        <v>671</v>
      </c>
      <c r="HI3" t="s">
        <v>676</v>
      </c>
      <c r="HJ3" t="s">
        <v>165</v>
      </c>
      <c r="HK3" t="s">
        <v>235</v>
      </c>
      <c r="HL3" t="s">
        <v>684</v>
      </c>
      <c r="HM3" t="s">
        <v>634</v>
      </c>
      <c r="HN3" t="s">
        <v>690</v>
      </c>
      <c r="HO3" t="s">
        <v>51</v>
      </c>
      <c r="HP3" t="s">
        <v>696</v>
      </c>
      <c r="HQ3" t="s">
        <v>700</v>
      </c>
      <c r="HR3" t="s">
        <v>703</v>
      </c>
      <c r="HS3" t="s">
        <v>706</v>
      </c>
      <c r="HT3" t="s">
        <v>709</v>
      </c>
      <c r="HU3" t="s">
        <v>82</v>
      </c>
      <c r="HV3" t="s">
        <v>563</v>
      </c>
      <c r="HW3" t="s">
        <v>716</v>
      </c>
      <c r="HX3" t="s">
        <v>720</v>
      </c>
      <c r="HY3" t="s">
        <v>723</v>
      </c>
      <c r="HZ3" t="s">
        <v>676</v>
      </c>
      <c r="IA3" t="s">
        <v>728</v>
      </c>
      <c r="IB3" t="s">
        <v>731</v>
      </c>
      <c r="IC3" t="s">
        <v>279</v>
      </c>
      <c r="ID3" t="s">
        <v>122</v>
      </c>
      <c r="IE3" t="s">
        <v>739</v>
      </c>
      <c r="IF3" t="s">
        <v>23</v>
      </c>
      <c r="IG3" t="s">
        <v>63</v>
      </c>
      <c r="IH3" t="s">
        <v>66</v>
      </c>
      <c r="II3" t="s">
        <v>748</v>
      </c>
      <c r="IJ3" t="s">
        <v>201</v>
      </c>
      <c r="IK3" t="s">
        <v>82</v>
      </c>
      <c r="IL3" t="s">
        <v>82</v>
      </c>
      <c r="IM3" t="s">
        <v>671</v>
      </c>
      <c r="IN3" t="s">
        <v>761</v>
      </c>
      <c r="IO3" t="s">
        <v>66</v>
      </c>
      <c r="IP3" t="s">
        <v>131</v>
      </c>
      <c r="IQ3" t="s">
        <v>768</v>
      </c>
      <c r="IR3" t="s">
        <v>771</v>
      </c>
      <c r="IS3" t="s">
        <v>775</v>
      </c>
      <c r="IT3" t="s">
        <v>684</v>
      </c>
      <c r="IU3" t="s">
        <v>684</v>
      </c>
      <c r="IV3" t="s">
        <v>82</v>
      </c>
      <c r="IW3" t="s">
        <v>761</v>
      </c>
      <c r="IX3" t="s">
        <v>257</v>
      </c>
      <c r="IY3" t="s">
        <v>788</v>
      </c>
      <c r="IZ3" t="s">
        <v>791</v>
      </c>
      <c r="JA3" t="s">
        <v>794</v>
      </c>
      <c r="JB3" t="s">
        <v>582</v>
      </c>
      <c r="JC3" t="s">
        <v>799</v>
      </c>
      <c r="JD3" t="s">
        <v>165</v>
      </c>
      <c r="JE3" t="s">
        <v>805</v>
      </c>
      <c r="JF3" t="s">
        <v>808</v>
      </c>
      <c r="JG3" t="s">
        <v>811</v>
      </c>
      <c r="JH3" t="s">
        <v>597</v>
      </c>
      <c r="JI3" t="s">
        <v>122</v>
      </c>
      <c r="JJ3" t="s">
        <v>82</v>
      </c>
      <c r="JK3" t="s">
        <v>821</v>
      </c>
      <c r="JL3" t="s">
        <v>824</v>
      </c>
      <c r="JM3" t="s">
        <v>827</v>
      </c>
      <c r="JN3" t="s">
        <v>830</v>
      </c>
      <c r="JO3" t="s">
        <v>315</v>
      </c>
      <c r="JP3" t="s">
        <v>217</v>
      </c>
      <c r="JQ3" t="s">
        <v>82</v>
      </c>
      <c r="JR3" t="s">
        <v>840</v>
      </c>
      <c r="JS3" t="s">
        <v>75</v>
      </c>
      <c r="JT3" t="s">
        <v>805</v>
      </c>
      <c r="JU3" t="s">
        <v>728</v>
      </c>
      <c r="JV3" t="s">
        <v>82</v>
      </c>
      <c r="JW3" t="s">
        <v>851</v>
      </c>
      <c r="JX3" t="s">
        <v>854</v>
      </c>
      <c r="JY3" t="s">
        <v>857</v>
      </c>
      <c r="JZ3" t="s">
        <v>860</v>
      </c>
      <c r="KA3" t="s">
        <v>597</v>
      </c>
      <c r="KB3" t="s">
        <v>23</v>
      </c>
      <c r="KC3" t="s">
        <v>165</v>
      </c>
      <c r="KD3" t="s">
        <v>871</v>
      </c>
      <c r="KE3" t="s">
        <v>728</v>
      </c>
      <c r="KF3" t="s">
        <v>82</v>
      </c>
      <c r="KG3" t="s">
        <v>878</v>
      </c>
      <c r="KH3" t="s">
        <v>882</v>
      </c>
      <c r="KI3" t="s">
        <v>885</v>
      </c>
      <c r="KJ3" t="s">
        <v>476</v>
      </c>
      <c r="KK3" t="s">
        <v>890</v>
      </c>
      <c r="KL3" t="s">
        <v>893</v>
      </c>
      <c r="KM3" t="s">
        <v>82</v>
      </c>
      <c r="KN3" t="s">
        <v>343</v>
      </c>
      <c r="KO3" t="s">
        <v>739</v>
      </c>
      <c r="KP3" t="s">
        <v>105</v>
      </c>
      <c r="KQ3" t="s">
        <v>904</v>
      </c>
      <c r="KR3" t="s">
        <v>907</v>
      </c>
      <c r="KS3" t="s">
        <v>82</v>
      </c>
      <c r="KT3" t="s">
        <v>82</v>
      </c>
      <c r="KU3" t="s">
        <v>914</v>
      </c>
      <c r="KV3" t="s">
        <v>917</v>
      </c>
      <c r="KW3" t="s">
        <v>920</v>
      </c>
      <c r="KX3" t="s">
        <v>923</v>
      </c>
      <c r="KY3" t="s">
        <v>168</v>
      </c>
      <c r="KZ3" t="s">
        <v>811</v>
      </c>
      <c r="LA3" t="s">
        <v>932</v>
      </c>
      <c r="LB3" t="s">
        <v>935</v>
      </c>
      <c r="LC3" t="s">
        <v>82</v>
      </c>
      <c r="LD3" t="s">
        <v>82</v>
      </c>
      <c r="LE3" t="s">
        <v>942</v>
      </c>
      <c r="LF3" t="s">
        <v>945</v>
      </c>
      <c r="LG3" t="s">
        <v>948</v>
      </c>
      <c r="LH3" t="s">
        <v>951</v>
      </c>
      <c r="LI3" t="s">
        <v>82</v>
      </c>
      <c r="LJ3" t="s">
        <v>165</v>
      </c>
      <c r="LK3" t="s">
        <v>958</v>
      </c>
      <c r="LL3" t="s">
        <v>761</v>
      </c>
      <c r="LM3" t="s">
        <v>963</v>
      </c>
      <c r="LN3" t="s">
        <v>966</v>
      </c>
      <c r="LO3" t="s">
        <v>165</v>
      </c>
      <c r="LP3" t="s">
        <v>168</v>
      </c>
      <c r="LQ3" t="s">
        <v>82</v>
      </c>
      <c r="LR3" t="s">
        <v>978</v>
      </c>
      <c r="LS3" t="s">
        <v>82</v>
      </c>
      <c r="LT3" t="s">
        <v>984</v>
      </c>
      <c r="LU3" t="s">
        <v>987</v>
      </c>
      <c r="LV3" t="s">
        <v>165</v>
      </c>
      <c r="LW3" t="s">
        <v>110</v>
      </c>
      <c r="LX3" t="s">
        <v>994</v>
      </c>
      <c r="LY3" t="s">
        <v>260</v>
      </c>
      <c r="LZ3" t="s">
        <v>999</v>
      </c>
      <c r="MA3" t="s">
        <v>1002</v>
      </c>
      <c r="MB3" t="s">
        <v>221</v>
      </c>
      <c r="MC3" t="s">
        <v>63</v>
      </c>
      <c r="MD3" t="s">
        <v>1010</v>
      </c>
      <c r="ME3" t="s">
        <v>323</v>
      </c>
      <c r="MF3" t="s">
        <v>82</v>
      </c>
      <c r="MG3" t="s">
        <v>1017</v>
      </c>
      <c r="MH3" t="s">
        <v>1020</v>
      </c>
      <c r="MI3" t="s">
        <v>1023</v>
      </c>
      <c r="MJ3" t="s">
        <v>574</v>
      </c>
      <c r="MK3" t="s">
        <v>1028</v>
      </c>
      <c r="ML3" t="s">
        <v>791</v>
      </c>
      <c r="MM3" t="s">
        <v>10</v>
      </c>
      <c r="MN3" t="s">
        <v>1035</v>
      </c>
      <c r="MO3" t="s">
        <v>563</v>
      </c>
      <c r="MP3" t="s">
        <v>1041</v>
      </c>
      <c r="MQ3" t="s">
        <v>1044</v>
      </c>
      <c r="MR3" t="s">
        <v>450</v>
      </c>
      <c r="MS3" t="s">
        <v>1049</v>
      </c>
      <c r="MT3" t="s">
        <v>1052</v>
      </c>
      <c r="MU3" t="s">
        <v>23</v>
      </c>
      <c r="MV3" t="s">
        <v>82</v>
      </c>
      <c r="MW3" t="s">
        <v>343</v>
      </c>
      <c r="MX3" t="s">
        <v>82</v>
      </c>
      <c r="MY3" t="s">
        <v>165</v>
      </c>
      <c r="MZ3" t="s">
        <v>630</v>
      </c>
      <c r="NA3" t="s">
        <v>582</v>
      </c>
      <c r="NB3" t="s">
        <v>634</v>
      </c>
      <c r="NC3" t="s">
        <v>110</v>
      </c>
      <c r="ND3" t="s">
        <v>554</v>
      </c>
      <c r="NE3" t="s">
        <v>82</v>
      </c>
      <c r="NF3" t="s">
        <v>554</v>
      </c>
      <c r="NG3" t="s">
        <v>70</v>
      </c>
      <c r="NH3" t="s">
        <v>1082</v>
      </c>
      <c r="NI3" t="s">
        <v>1085</v>
      </c>
      <c r="NJ3" t="s">
        <v>1088</v>
      </c>
      <c r="NK3" t="s">
        <v>1091</v>
      </c>
      <c r="NL3" t="s">
        <v>597</v>
      </c>
      <c r="NM3" t="s">
        <v>1096</v>
      </c>
      <c r="NN3" t="s">
        <v>343</v>
      </c>
      <c r="NO3" t="s">
        <v>1101</v>
      </c>
      <c r="NP3" t="s">
        <v>1101</v>
      </c>
      <c r="NQ3" t="s">
        <v>210</v>
      </c>
      <c r="NR3" t="s">
        <v>66</v>
      </c>
      <c r="NS3" t="s">
        <v>82</v>
      </c>
      <c r="NT3" t="s">
        <v>1112</v>
      </c>
      <c r="NU3" t="s">
        <v>165</v>
      </c>
      <c r="NV3" t="s">
        <v>1117</v>
      </c>
      <c r="NW3" t="s">
        <v>1120</v>
      </c>
      <c r="NX3" t="s">
        <v>118</v>
      </c>
      <c r="NY3" t="s">
        <v>1052</v>
      </c>
      <c r="NZ3" t="s">
        <v>1117</v>
      </c>
      <c r="OA3" t="s">
        <v>878</v>
      </c>
      <c r="OB3" t="s">
        <v>1132</v>
      </c>
      <c r="OC3" t="s">
        <v>1135</v>
      </c>
      <c r="OD3" t="s">
        <v>630</v>
      </c>
      <c r="OE3" t="s">
        <v>235</v>
      </c>
      <c r="OF3" t="s">
        <v>587</v>
      </c>
      <c r="OG3" t="s">
        <v>684</v>
      </c>
      <c r="OH3" t="s">
        <v>1147</v>
      </c>
      <c r="OI3" t="s">
        <v>1150</v>
      </c>
      <c r="OJ3" t="s">
        <v>1153</v>
      </c>
      <c r="OK3" t="s">
        <v>315</v>
      </c>
      <c r="OL3" t="s">
        <v>315</v>
      </c>
      <c r="OM3" t="s">
        <v>343</v>
      </c>
      <c r="ON3" t="s">
        <v>805</v>
      </c>
      <c r="OO3" t="s">
        <v>1166</v>
      </c>
      <c r="OP3" t="s">
        <v>1169</v>
      </c>
      <c r="OQ3" t="s">
        <v>597</v>
      </c>
      <c r="OR3" t="s">
        <v>23</v>
      </c>
      <c r="OS3" t="s">
        <v>1176</v>
      </c>
      <c r="OT3" t="s">
        <v>1117</v>
      </c>
      <c r="OU3" t="s">
        <v>791</v>
      </c>
      <c r="OV3" t="s">
        <v>114</v>
      </c>
      <c r="OW3" t="s">
        <v>840</v>
      </c>
      <c r="OX3" t="s">
        <v>1187</v>
      </c>
      <c r="OY3" t="s">
        <v>82</v>
      </c>
      <c r="OZ3" t="s">
        <v>1192</v>
      </c>
      <c r="PA3" t="s">
        <v>1195</v>
      </c>
      <c r="PB3" t="s">
        <v>66</v>
      </c>
      <c r="PC3" t="s">
        <v>186</v>
      </c>
      <c r="PD3" t="s">
        <v>1203</v>
      </c>
      <c r="PE3" t="s">
        <v>165</v>
      </c>
      <c r="PF3" t="s">
        <v>1208</v>
      </c>
      <c r="PG3" t="s">
        <v>1211</v>
      </c>
      <c r="PH3" t="s">
        <v>1214</v>
      </c>
      <c r="PI3" t="s">
        <v>110</v>
      </c>
      <c r="PJ3" t="s">
        <v>1219</v>
      </c>
      <c r="PK3" t="s">
        <v>131</v>
      </c>
      <c r="PL3" t="s">
        <v>676</v>
      </c>
      <c r="PM3" t="s">
        <v>1226</v>
      </c>
      <c r="PN3" t="s">
        <v>66</v>
      </c>
      <c r="PO3" t="s">
        <v>671</v>
      </c>
      <c r="PP3" t="s">
        <v>165</v>
      </c>
      <c r="PQ3" t="s">
        <v>827</v>
      </c>
      <c r="PR3" t="s">
        <v>135</v>
      </c>
      <c r="PS3" t="s">
        <v>643</v>
      </c>
      <c r="PT3" t="s">
        <v>1243</v>
      </c>
      <c r="PU3" t="s">
        <v>1246</v>
      </c>
      <c r="PV3" t="s">
        <v>186</v>
      </c>
      <c r="PW3" t="s">
        <v>1251</v>
      </c>
      <c r="PX3" t="s">
        <v>1254</v>
      </c>
      <c r="PY3" t="s">
        <v>186</v>
      </c>
      <c r="PZ3" t="s">
        <v>1259</v>
      </c>
      <c r="QA3" t="s">
        <v>1262</v>
      </c>
      <c r="QB3" t="s">
        <v>82</v>
      </c>
      <c r="QC3" t="s">
        <v>1052</v>
      </c>
      <c r="QD3" t="s">
        <v>82</v>
      </c>
      <c r="QE3" t="s">
        <v>82</v>
      </c>
      <c r="QF3" t="s">
        <v>82</v>
      </c>
      <c r="QG3" t="s">
        <v>1214</v>
      </c>
      <c r="QH3" t="s">
        <v>1277</v>
      </c>
      <c r="QI3" t="s">
        <v>55</v>
      </c>
      <c r="QJ3" t="s">
        <v>1282</v>
      </c>
      <c r="QK3" t="s">
        <v>1286</v>
      </c>
      <c r="QL3" t="s">
        <v>1289</v>
      </c>
      <c r="QM3" t="s">
        <v>82</v>
      </c>
      <c r="QN3" t="s">
        <v>1294</v>
      </c>
      <c r="QO3" t="s">
        <v>643</v>
      </c>
      <c r="QP3" t="s">
        <v>135</v>
      </c>
      <c r="QQ3" t="s">
        <v>827</v>
      </c>
      <c r="QR3" t="s">
        <v>244</v>
      </c>
      <c r="QS3" t="s">
        <v>1305</v>
      </c>
      <c r="QT3" t="s">
        <v>66</v>
      </c>
      <c r="QU3" t="s">
        <v>634</v>
      </c>
      <c r="QV3" t="s">
        <v>51</v>
      </c>
      <c r="QW3" t="s">
        <v>1315</v>
      </c>
      <c r="QX3" t="s">
        <v>1318</v>
      </c>
      <c r="QY3" t="s">
        <v>360</v>
      </c>
      <c r="QZ3" t="s">
        <v>1323</v>
      </c>
      <c r="RA3" t="s">
        <v>1254</v>
      </c>
      <c r="RB3" t="s">
        <v>563</v>
      </c>
      <c r="RC3" t="s">
        <v>260</v>
      </c>
      <c r="RD3" t="s">
        <v>1332</v>
      </c>
      <c r="RE3" t="s">
        <v>82</v>
      </c>
      <c r="RF3" t="s">
        <v>78</v>
      </c>
      <c r="RG3" t="s">
        <v>82</v>
      </c>
      <c r="RH3" t="s">
        <v>343</v>
      </c>
      <c r="RI3" t="s">
        <v>82</v>
      </c>
      <c r="RJ3" t="s">
        <v>1135</v>
      </c>
      <c r="RK3" t="s">
        <v>1347</v>
      </c>
      <c r="RL3" t="s">
        <v>230</v>
      </c>
      <c r="RM3" t="s">
        <v>1352</v>
      </c>
      <c r="RN3" t="s">
        <v>165</v>
      </c>
      <c r="RO3" t="s">
        <v>1358</v>
      </c>
      <c r="RP3" t="s">
        <v>840</v>
      </c>
      <c r="RQ3" t="s">
        <v>343</v>
      </c>
      <c r="RR3" t="s">
        <v>276</v>
      </c>
      <c r="RS3" t="s">
        <v>1367</v>
      </c>
      <c r="RT3" t="s">
        <v>1370</v>
      </c>
      <c r="RU3" t="s">
        <v>1373</v>
      </c>
      <c r="RV3" t="s">
        <v>1376</v>
      </c>
      <c r="RW3" t="s">
        <v>1017</v>
      </c>
      <c r="RX3" t="s">
        <v>684</v>
      </c>
      <c r="RY3" t="s">
        <v>1383</v>
      </c>
      <c r="RZ3" t="s">
        <v>1386</v>
      </c>
      <c r="SA3" t="s">
        <v>135</v>
      </c>
      <c r="SB3" t="s">
        <v>1088</v>
      </c>
      <c r="SC3" t="s">
        <v>33</v>
      </c>
      <c r="SD3" t="s">
        <v>1396</v>
      </c>
      <c r="SE3" t="s">
        <v>1219</v>
      </c>
      <c r="SF3" t="s">
        <v>761</v>
      </c>
      <c r="SG3" t="s">
        <v>279</v>
      </c>
      <c r="SH3" t="s">
        <v>1405</v>
      </c>
      <c r="SI3" t="s">
        <v>1408</v>
      </c>
      <c r="SJ3" t="s">
        <v>1411</v>
      </c>
    </row>
    <row r="4" spans="1:504">
      <c r="A4" s="2" t="s">
        <v>2</v>
      </c>
      <c r="B4" s="3"/>
      <c r="C4" s="3"/>
      <c r="D4" s="3"/>
      <c r="E4" s="3">
        <v>41274</v>
      </c>
      <c r="F4" s="3">
        <v>40730</v>
      </c>
      <c r="G4" s="3">
        <v>40374</v>
      </c>
      <c r="H4" s="3"/>
      <c r="I4" s="3">
        <v>41183</v>
      </c>
      <c r="J4" s="3">
        <v>42194</v>
      </c>
      <c r="K4" s="3"/>
      <c r="L4" s="3">
        <v>27941</v>
      </c>
      <c r="M4" s="3"/>
      <c r="N4" s="3">
        <v>41821</v>
      </c>
      <c r="O4" s="3"/>
      <c r="P4" s="3">
        <v>40890</v>
      </c>
      <c r="Q4" s="3">
        <v>31167</v>
      </c>
      <c r="R4" s="3">
        <v>40065</v>
      </c>
      <c r="S4" s="3">
        <v>39275</v>
      </c>
      <c r="T4" s="3"/>
      <c r="U4" s="3"/>
      <c r="V4" s="3">
        <v>41054</v>
      </c>
      <c r="W4" s="3">
        <v>41610</v>
      </c>
      <c r="X4" s="3">
        <v>41631</v>
      </c>
      <c r="Y4" s="3"/>
      <c r="Z4" s="3"/>
      <c r="AA4" s="3"/>
      <c r="AB4" s="3">
        <v>38674</v>
      </c>
      <c r="AC4" s="3">
        <v>33500</v>
      </c>
      <c r="AD4" s="3">
        <v>42086</v>
      </c>
      <c r="AE4" s="3"/>
      <c r="AF4" s="3">
        <v>27941</v>
      </c>
      <c r="AG4" s="3">
        <v>29311</v>
      </c>
      <c r="AH4" s="3">
        <v>39405</v>
      </c>
      <c r="AI4" s="3"/>
      <c r="AJ4" s="3"/>
      <c r="AK4" s="3">
        <v>41540</v>
      </c>
      <c r="AL4" s="3">
        <v>33605</v>
      </c>
      <c r="AM4" s="3">
        <v>39721</v>
      </c>
      <c r="AN4" s="3"/>
      <c r="AO4" s="3"/>
      <c r="AP4" s="3"/>
      <c r="AQ4" s="3"/>
      <c r="AR4" s="3"/>
      <c r="AS4" s="3">
        <v>30285</v>
      </c>
      <c r="AT4" s="3"/>
      <c r="AU4" s="3">
        <v>29796</v>
      </c>
      <c r="AV4" s="3">
        <v>39182</v>
      </c>
      <c r="AW4" s="3">
        <v>30650</v>
      </c>
      <c r="AX4" s="3">
        <v>32843</v>
      </c>
      <c r="AY4" s="3">
        <v>29676</v>
      </c>
      <c r="AZ4" s="3"/>
      <c r="BA4" s="3"/>
      <c r="BB4" s="3">
        <v>41767</v>
      </c>
      <c r="BC4" s="3">
        <v>39092</v>
      </c>
      <c r="BD4" s="3">
        <v>32142</v>
      </c>
      <c r="BE4" s="3"/>
      <c r="BF4" s="3">
        <v>30986</v>
      </c>
      <c r="BG4" s="3">
        <v>27941</v>
      </c>
      <c r="BH4" s="3"/>
      <c r="BI4" s="3">
        <v>27575</v>
      </c>
      <c r="BJ4" s="3">
        <v>42186</v>
      </c>
      <c r="BK4" s="3">
        <v>26572</v>
      </c>
      <c r="BL4" s="3"/>
      <c r="BM4" s="3">
        <v>26572</v>
      </c>
      <c r="BN4" s="3"/>
      <c r="BO4" s="3">
        <v>40225</v>
      </c>
      <c r="BP4" s="3"/>
      <c r="BQ4" s="3"/>
      <c r="BR4" s="3">
        <v>40637</v>
      </c>
      <c r="BS4" s="3">
        <v>31746</v>
      </c>
      <c r="BT4" s="3"/>
      <c r="BU4" s="3">
        <v>40896</v>
      </c>
      <c r="BV4" s="3"/>
      <c r="BW4" s="3"/>
      <c r="BX4" s="3"/>
      <c r="BY4" s="3"/>
      <c r="BZ4" s="3">
        <v>30255</v>
      </c>
      <c r="CA4" s="3"/>
      <c r="CB4" s="3">
        <v>31989</v>
      </c>
      <c r="CC4" s="3">
        <v>40532</v>
      </c>
      <c r="CD4" s="3">
        <v>39622</v>
      </c>
      <c r="CE4" s="3">
        <v>39476</v>
      </c>
      <c r="CF4" s="3"/>
      <c r="CG4" s="3"/>
      <c r="CH4" s="3"/>
      <c r="CI4" s="3">
        <v>42080</v>
      </c>
      <c r="CJ4" s="3">
        <v>40357</v>
      </c>
      <c r="CK4" s="3"/>
      <c r="CL4" s="3"/>
      <c r="CM4" s="3"/>
      <c r="CN4" s="3">
        <v>34578</v>
      </c>
      <c r="CO4" s="3"/>
      <c r="CP4" s="3">
        <v>31259</v>
      </c>
      <c r="CQ4" s="3"/>
      <c r="CR4" s="3">
        <v>40298</v>
      </c>
      <c r="CS4" s="3">
        <v>39687</v>
      </c>
      <c r="CT4" s="3"/>
      <c r="CU4" s="3"/>
      <c r="CV4" s="3"/>
      <c r="CW4" s="3">
        <v>40661</v>
      </c>
      <c r="CX4" s="3">
        <v>27941</v>
      </c>
      <c r="CY4" s="3">
        <v>27941</v>
      </c>
      <c r="CZ4" s="3">
        <v>41811</v>
      </c>
      <c r="DA4" s="3"/>
      <c r="DB4" s="3"/>
      <c r="DC4" s="3">
        <v>34304</v>
      </c>
      <c r="DD4" s="3">
        <v>32294</v>
      </c>
      <c r="DE4" s="3"/>
      <c r="DF4" s="3">
        <v>25293</v>
      </c>
      <c r="DG4" s="3"/>
      <c r="DH4" s="3"/>
      <c r="DI4" s="3"/>
      <c r="DJ4" s="3"/>
      <c r="DK4" s="3"/>
      <c r="DL4" s="3"/>
      <c r="DM4" s="3"/>
      <c r="DN4" s="3">
        <v>42187</v>
      </c>
      <c r="DO4" s="3"/>
      <c r="DP4" s="3"/>
      <c r="DQ4" s="3">
        <v>29767</v>
      </c>
      <c r="DR4" s="3">
        <v>30559</v>
      </c>
      <c r="DS4" s="3"/>
      <c r="DT4" s="3"/>
      <c r="DU4" s="3"/>
      <c r="DV4" s="3"/>
      <c r="DW4" s="3"/>
      <c r="DX4" s="3">
        <v>34243</v>
      </c>
      <c r="DY4" s="3">
        <v>40982</v>
      </c>
      <c r="DZ4" s="3">
        <v>24745</v>
      </c>
      <c r="EA4" s="3">
        <v>23832</v>
      </c>
      <c r="EB4" s="3"/>
      <c r="EC4" s="3"/>
      <c r="ED4" s="3"/>
      <c r="EE4" s="3"/>
      <c r="EF4" s="3">
        <v>39660</v>
      </c>
      <c r="EG4" s="3"/>
      <c r="EH4" s="3">
        <v>41267</v>
      </c>
      <c r="EI4" s="3">
        <v>41528</v>
      </c>
      <c r="EJ4" s="3">
        <v>39766</v>
      </c>
      <c r="EK4" s="3"/>
      <c r="EL4" s="3">
        <v>39870</v>
      </c>
      <c r="EM4" s="3"/>
      <c r="EN4" s="3">
        <v>39265</v>
      </c>
      <c r="EO4" s="3">
        <v>40238</v>
      </c>
      <c r="EP4" s="3">
        <v>41858</v>
      </c>
      <c r="EQ4" s="3">
        <v>41246</v>
      </c>
      <c r="ER4" s="3">
        <v>40896</v>
      </c>
      <c r="ES4" s="3"/>
      <c r="ET4" s="3">
        <v>31351</v>
      </c>
      <c r="EU4" s="3"/>
      <c r="EV4" s="3">
        <v>39728</v>
      </c>
      <c r="EW4" s="3"/>
      <c r="EX4" s="3"/>
      <c r="EY4" s="3">
        <v>27941</v>
      </c>
      <c r="EZ4" s="3">
        <v>39784</v>
      </c>
      <c r="FA4" s="3"/>
      <c r="FB4" s="3">
        <v>34335</v>
      </c>
      <c r="FC4" s="3"/>
      <c r="FD4" s="3"/>
      <c r="FE4" s="3">
        <v>32539</v>
      </c>
      <c r="FF4" s="3"/>
      <c r="FG4" s="3">
        <v>40634</v>
      </c>
      <c r="FH4" s="3"/>
      <c r="FI4" s="3"/>
      <c r="FJ4" s="3">
        <v>23832</v>
      </c>
      <c r="FK4" s="3">
        <v>42031</v>
      </c>
      <c r="FL4" s="3">
        <v>41121</v>
      </c>
      <c r="FM4" s="3"/>
      <c r="FN4" s="3"/>
      <c r="FO4" s="3">
        <v>39801</v>
      </c>
      <c r="FP4" s="3"/>
      <c r="FQ4" s="3">
        <v>42083</v>
      </c>
      <c r="FR4" s="3"/>
      <c r="FS4" s="3">
        <v>41731</v>
      </c>
      <c r="FT4" s="3"/>
      <c r="FU4" s="3"/>
      <c r="FV4" s="3"/>
      <c r="FW4" s="3">
        <v>39357</v>
      </c>
      <c r="FX4" s="3">
        <v>39365</v>
      </c>
      <c r="FY4" s="3"/>
      <c r="FZ4" s="3"/>
      <c r="GA4" s="3">
        <v>40532</v>
      </c>
      <c r="GB4" s="3">
        <v>41631</v>
      </c>
      <c r="GC4" s="3">
        <v>40071</v>
      </c>
      <c r="GD4" s="3">
        <v>29586</v>
      </c>
      <c r="GE4" s="3"/>
      <c r="GF4" s="3"/>
      <c r="GG4" s="3">
        <v>40102</v>
      </c>
      <c r="GH4" s="3"/>
      <c r="GI4" s="3"/>
      <c r="GJ4" s="3">
        <v>39815</v>
      </c>
      <c r="GK4" s="3">
        <v>39723</v>
      </c>
      <c r="GL4" s="3">
        <v>29311</v>
      </c>
      <c r="GM4" s="3">
        <v>40044</v>
      </c>
      <c r="GN4" s="3">
        <v>39969</v>
      </c>
      <c r="GO4" s="3"/>
      <c r="GP4" s="3">
        <v>41003</v>
      </c>
      <c r="GQ4" s="3"/>
      <c r="GR4" s="3"/>
      <c r="GS4" s="3"/>
      <c r="GT4" s="3">
        <v>39430</v>
      </c>
      <c r="GU4" s="3">
        <v>31655</v>
      </c>
      <c r="GV4" s="3">
        <v>41255</v>
      </c>
      <c r="GW4" s="3"/>
      <c r="GX4" s="3"/>
      <c r="GY4" s="3">
        <v>41618</v>
      </c>
      <c r="GZ4" s="3">
        <v>25293</v>
      </c>
      <c r="HA4" s="3">
        <v>41431</v>
      </c>
      <c r="HB4" s="3">
        <v>27029</v>
      </c>
      <c r="HC4" s="3"/>
      <c r="HD4" s="3"/>
      <c r="HE4" s="3"/>
      <c r="HF4" s="3"/>
      <c r="HG4" s="3">
        <v>41732</v>
      </c>
      <c r="HH4" s="3"/>
      <c r="HI4" s="3">
        <v>29767</v>
      </c>
      <c r="HJ4" s="3"/>
      <c r="HK4" s="3">
        <v>42083</v>
      </c>
      <c r="HL4" s="3"/>
      <c r="HM4" s="3"/>
      <c r="HN4" s="3">
        <v>39713</v>
      </c>
      <c r="HO4" s="3"/>
      <c r="HP4" s="3">
        <v>30955</v>
      </c>
      <c r="HQ4" s="3">
        <v>42031</v>
      </c>
      <c r="HR4" s="3">
        <v>39538</v>
      </c>
      <c r="HS4" s="3">
        <v>39843</v>
      </c>
      <c r="HT4" s="3"/>
      <c r="HU4" s="3">
        <v>30833</v>
      </c>
      <c r="HV4" s="3">
        <v>27394</v>
      </c>
      <c r="HW4" s="3">
        <v>32233</v>
      </c>
      <c r="HX4" s="3"/>
      <c r="HY4" s="3">
        <v>39876</v>
      </c>
      <c r="HZ4" s="3"/>
      <c r="IA4" s="3">
        <v>39161</v>
      </c>
      <c r="IB4" s="3">
        <v>39128</v>
      </c>
      <c r="IC4" s="3"/>
      <c r="ID4" s="3"/>
      <c r="IE4" s="3">
        <v>31471</v>
      </c>
      <c r="IF4" s="3">
        <v>40499</v>
      </c>
      <c r="IG4" s="3">
        <v>28125</v>
      </c>
      <c r="IH4" s="3">
        <v>39351</v>
      </c>
      <c r="II4" s="3"/>
      <c r="IJ4" s="3"/>
      <c r="IK4" s="3">
        <v>33878</v>
      </c>
      <c r="IL4" s="3">
        <v>27850</v>
      </c>
      <c r="IM4" s="3">
        <v>36865</v>
      </c>
      <c r="IN4" s="3">
        <v>39601</v>
      </c>
      <c r="IO4" s="3">
        <v>39681</v>
      </c>
      <c r="IP4" s="3">
        <v>39819</v>
      </c>
      <c r="IQ4" s="3">
        <v>39381</v>
      </c>
      <c r="IR4" s="3">
        <v>42186</v>
      </c>
      <c r="IS4" s="3">
        <v>26845</v>
      </c>
      <c r="IT4" s="3">
        <v>31563</v>
      </c>
      <c r="IU4" s="3">
        <v>40602</v>
      </c>
      <c r="IV4" s="3">
        <v>27575</v>
      </c>
      <c r="IW4" s="3"/>
      <c r="IX4" s="3">
        <v>41418</v>
      </c>
      <c r="IY4" s="3"/>
      <c r="IZ4" s="3">
        <v>34394</v>
      </c>
      <c r="JA4" s="3">
        <v>41722</v>
      </c>
      <c r="JB4" s="3"/>
      <c r="JC4" s="3"/>
      <c r="JD4" s="3">
        <v>41054</v>
      </c>
      <c r="JE4" s="3"/>
      <c r="JF4" s="3"/>
      <c r="JG4" s="3">
        <v>41184</v>
      </c>
      <c r="JH4" s="3"/>
      <c r="JI4" s="3">
        <v>30589</v>
      </c>
      <c r="JJ4" s="3"/>
      <c r="JK4" s="3"/>
      <c r="JL4" s="3">
        <v>41089</v>
      </c>
      <c r="JM4" s="3"/>
      <c r="JN4" s="3"/>
      <c r="JO4" s="3"/>
      <c r="JP4" s="3">
        <v>41948</v>
      </c>
      <c r="JQ4" s="3">
        <v>39321</v>
      </c>
      <c r="JR4" s="3">
        <v>25933</v>
      </c>
      <c r="JS4" s="3">
        <v>27941</v>
      </c>
      <c r="JT4" s="3"/>
      <c r="JU4" s="3">
        <v>30894</v>
      </c>
      <c r="JV4" s="3"/>
      <c r="JW4" s="3">
        <v>30741</v>
      </c>
      <c r="JX4" s="3">
        <v>41157</v>
      </c>
      <c r="JY4" s="3"/>
      <c r="JZ4" s="3">
        <v>41403</v>
      </c>
      <c r="KA4" s="3"/>
      <c r="KB4" s="3">
        <v>41870</v>
      </c>
      <c r="KC4" s="3">
        <v>33359</v>
      </c>
      <c r="KD4" s="3">
        <v>40725</v>
      </c>
      <c r="KE4" s="3"/>
      <c r="KF4" s="3">
        <v>32020</v>
      </c>
      <c r="KG4" s="3">
        <v>41822</v>
      </c>
      <c r="KH4" s="3">
        <v>29767</v>
      </c>
      <c r="KI4" s="3">
        <v>39647</v>
      </c>
      <c r="KJ4" s="3">
        <v>30041</v>
      </c>
      <c r="KK4" s="3"/>
      <c r="KL4" s="3">
        <v>25749</v>
      </c>
      <c r="KM4" s="3"/>
      <c r="KN4" s="3"/>
      <c r="KO4" s="3">
        <v>40168</v>
      </c>
      <c r="KP4" s="3"/>
      <c r="KQ4" s="3">
        <v>31716</v>
      </c>
      <c r="KR4" s="3"/>
      <c r="KS4" s="3"/>
      <c r="KT4" s="3">
        <v>41591</v>
      </c>
      <c r="KU4" s="3">
        <v>39332</v>
      </c>
      <c r="KV4" s="3">
        <v>34604</v>
      </c>
      <c r="KW4" s="3">
        <v>34486</v>
      </c>
      <c r="KX4" s="3">
        <v>41631</v>
      </c>
      <c r="KY4" s="3">
        <v>27941</v>
      </c>
      <c r="KZ4" s="3">
        <v>41184</v>
      </c>
      <c r="LA4" s="3"/>
      <c r="LB4" s="3">
        <v>41088</v>
      </c>
      <c r="LC4" s="3"/>
      <c r="LD4" s="3"/>
      <c r="LE4" s="3">
        <v>40812</v>
      </c>
      <c r="LF4" s="3"/>
      <c r="LG4" s="3"/>
      <c r="LH4" s="3"/>
      <c r="LI4" s="3">
        <v>39743</v>
      </c>
      <c r="LJ4" s="3"/>
      <c r="LK4" s="3">
        <v>41760</v>
      </c>
      <c r="LL4" s="3"/>
      <c r="LM4" s="3">
        <v>40532</v>
      </c>
      <c r="LN4" s="3">
        <v>32628</v>
      </c>
      <c r="LO4" s="3">
        <v>40532</v>
      </c>
      <c r="LP4" s="3">
        <v>25384</v>
      </c>
      <c r="LQ4" s="3">
        <v>41487</v>
      </c>
      <c r="LR4" s="3">
        <v>27941</v>
      </c>
      <c r="LS4" s="3">
        <v>41464</v>
      </c>
      <c r="LT4" s="3">
        <v>32477</v>
      </c>
      <c r="LU4" s="3"/>
      <c r="LV4" s="3">
        <v>39363</v>
      </c>
      <c r="LW4" s="3">
        <v>31655</v>
      </c>
      <c r="LX4" s="3"/>
      <c r="LY4" s="3"/>
      <c r="LZ4" s="3">
        <v>31228</v>
      </c>
      <c r="MA4" s="3">
        <v>40207</v>
      </c>
      <c r="MB4" s="3">
        <v>31167</v>
      </c>
      <c r="MC4" s="3"/>
      <c r="MD4" s="3">
        <v>39899</v>
      </c>
      <c r="ME4" s="3">
        <v>30316</v>
      </c>
      <c r="MF4" s="3"/>
      <c r="MG4" s="3">
        <v>40252</v>
      </c>
      <c r="MH4" s="3">
        <v>32751</v>
      </c>
      <c r="MI4" s="3">
        <v>39815</v>
      </c>
      <c r="MJ4" s="3">
        <v>29586</v>
      </c>
      <c r="MK4" s="3">
        <v>32142</v>
      </c>
      <c r="ML4" s="3">
        <v>31381</v>
      </c>
      <c r="MM4" s="3"/>
      <c r="MN4" s="3"/>
      <c r="MO4" s="3">
        <v>42205</v>
      </c>
      <c r="MP4" s="3">
        <v>41183</v>
      </c>
      <c r="MQ4" s="3">
        <v>39765</v>
      </c>
      <c r="MR4" s="3">
        <v>39395</v>
      </c>
      <c r="MS4" s="3"/>
      <c r="MT4" s="3">
        <v>31198</v>
      </c>
      <c r="MU4" s="3">
        <v>40896</v>
      </c>
      <c r="MV4" s="3"/>
      <c r="MW4" s="3"/>
      <c r="MX4" s="3">
        <v>39538</v>
      </c>
      <c r="MY4" s="3">
        <v>41030</v>
      </c>
      <c r="MZ4" s="3"/>
      <c r="NA4" s="3">
        <v>39715</v>
      </c>
      <c r="NB4" s="3"/>
      <c r="NC4" s="3"/>
      <c r="ND4" s="3">
        <v>32263</v>
      </c>
      <c r="NE4" s="3">
        <v>39115</v>
      </c>
      <c r="NF4" s="3"/>
      <c r="NG4" s="3"/>
      <c r="NH4" s="3">
        <v>33786</v>
      </c>
      <c r="NI4" s="3">
        <v>39234</v>
      </c>
      <c r="NJ4" s="3">
        <v>40123</v>
      </c>
      <c r="NK4" s="3"/>
      <c r="NL4" s="3"/>
      <c r="NM4" s="3"/>
      <c r="NN4" s="3"/>
      <c r="NO4" s="3"/>
      <c r="NP4" s="3"/>
      <c r="NQ4" s="3"/>
      <c r="NR4" s="3">
        <v>30802</v>
      </c>
      <c r="NS4" s="3">
        <v>41320</v>
      </c>
      <c r="NT4" s="3">
        <v>42166</v>
      </c>
      <c r="NU4" s="3">
        <v>39995</v>
      </c>
      <c r="NV4" s="3"/>
      <c r="NW4" s="3"/>
      <c r="NX4" s="3">
        <v>39437</v>
      </c>
      <c r="NY4" s="3"/>
      <c r="NZ4" s="3">
        <v>42101</v>
      </c>
      <c r="OA4" s="3">
        <v>40021</v>
      </c>
      <c r="OB4" s="3">
        <v>41395</v>
      </c>
      <c r="OC4" s="3"/>
      <c r="OD4" s="3">
        <v>39787</v>
      </c>
      <c r="OE4" s="3"/>
      <c r="OF4" s="3"/>
      <c r="OG4" s="3"/>
      <c r="OH4" s="3"/>
      <c r="OI4" s="3">
        <v>40170</v>
      </c>
      <c r="OJ4" s="3">
        <v>40168</v>
      </c>
      <c r="OK4" s="3">
        <v>41978</v>
      </c>
      <c r="OL4" s="3">
        <v>30316</v>
      </c>
      <c r="OM4" s="3">
        <v>39706</v>
      </c>
      <c r="ON4" s="3"/>
      <c r="OO4" s="3">
        <v>39815</v>
      </c>
      <c r="OP4" s="3">
        <v>23832</v>
      </c>
      <c r="OQ4" s="3">
        <v>39630</v>
      </c>
      <c r="OR4" s="3">
        <v>41092</v>
      </c>
      <c r="OS4" s="3"/>
      <c r="OT4" s="3"/>
      <c r="OU4" s="3">
        <v>23558</v>
      </c>
      <c r="OV4" s="3">
        <v>34578</v>
      </c>
      <c r="OW4" s="3"/>
      <c r="OX4" s="3">
        <v>42075</v>
      </c>
      <c r="OY4" s="3">
        <v>42083</v>
      </c>
      <c r="OZ4" s="3">
        <v>39758</v>
      </c>
      <c r="PA4" s="3">
        <v>30224</v>
      </c>
      <c r="PB4" s="3"/>
      <c r="PC4" s="3">
        <v>34516</v>
      </c>
      <c r="PD4" s="3">
        <v>39605</v>
      </c>
      <c r="PE4" s="3"/>
      <c r="PF4" s="3">
        <v>32842</v>
      </c>
      <c r="PG4" s="3">
        <v>30224</v>
      </c>
      <c r="PH4" s="3"/>
      <c r="PI4" s="3"/>
      <c r="PJ4" s="3"/>
      <c r="PK4" s="3"/>
      <c r="PL4" s="3">
        <v>39771</v>
      </c>
      <c r="PM4" s="3"/>
      <c r="PN4" s="3">
        <v>32294</v>
      </c>
      <c r="PO4" s="3"/>
      <c r="PP4" s="3">
        <v>31777</v>
      </c>
      <c r="PQ4" s="3"/>
      <c r="PR4" s="3">
        <v>28125</v>
      </c>
      <c r="PS4" s="3">
        <v>40833</v>
      </c>
      <c r="PT4" s="3"/>
      <c r="PU4" s="3">
        <v>27759</v>
      </c>
      <c r="PV4" s="3">
        <v>28945</v>
      </c>
      <c r="PW4" s="3">
        <v>39356</v>
      </c>
      <c r="PX4" s="3">
        <v>39352</v>
      </c>
      <c r="PY4" s="3"/>
      <c r="PZ4" s="3">
        <v>28855</v>
      </c>
      <c r="QA4" s="3"/>
      <c r="QB4" s="3"/>
      <c r="QC4" s="3"/>
      <c r="QD4" s="3"/>
      <c r="QE4" s="3"/>
      <c r="QF4" s="3">
        <v>39902</v>
      </c>
      <c r="QG4" s="3">
        <v>31320</v>
      </c>
      <c r="QH4" s="3">
        <v>32628</v>
      </c>
      <c r="QI4" s="3">
        <v>39449</v>
      </c>
      <c r="QJ4" s="3">
        <v>41663</v>
      </c>
      <c r="QK4" s="3">
        <v>41576</v>
      </c>
      <c r="QL4" s="3">
        <v>40898</v>
      </c>
      <c r="QM4" s="3">
        <v>41456</v>
      </c>
      <c r="QN4" s="3"/>
      <c r="QO4" s="3">
        <v>40417</v>
      </c>
      <c r="QP4" s="3"/>
      <c r="QQ4" s="3">
        <v>41760</v>
      </c>
      <c r="QR4" s="3"/>
      <c r="QS4" s="3">
        <v>34516</v>
      </c>
      <c r="QT4" s="3"/>
      <c r="QU4" s="3">
        <v>41902</v>
      </c>
      <c r="QV4" s="3"/>
      <c r="QW4" s="3">
        <v>41902</v>
      </c>
      <c r="QX4" s="3">
        <v>34394</v>
      </c>
      <c r="QY4" s="3">
        <v>40217</v>
      </c>
      <c r="QZ4" s="3">
        <v>29036</v>
      </c>
      <c r="RA4" s="3"/>
      <c r="RB4" s="3">
        <v>39125</v>
      </c>
      <c r="RC4" s="3">
        <v>39876</v>
      </c>
      <c r="RD4" s="3"/>
      <c r="RE4" s="3">
        <v>30650</v>
      </c>
      <c r="RF4" s="3">
        <v>41540</v>
      </c>
      <c r="RG4" s="3"/>
      <c r="RH4" s="3">
        <v>40168</v>
      </c>
      <c r="RI4" s="3"/>
      <c r="RJ4" s="3"/>
      <c r="RK4" s="3">
        <v>30194</v>
      </c>
      <c r="RL4" s="3">
        <v>29220</v>
      </c>
      <c r="RM4" s="3">
        <v>27941</v>
      </c>
      <c r="RN4" s="3"/>
      <c r="RO4" s="3"/>
      <c r="RP4" s="3"/>
      <c r="RQ4" s="3">
        <v>27941</v>
      </c>
      <c r="RR4" s="3">
        <v>39995</v>
      </c>
      <c r="RS4" s="3"/>
      <c r="RT4" s="3"/>
      <c r="RU4" s="3"/>
      <c r="RV4" s="3"/>
      <c r="RW4" s="3">
        <v>27484</v>
      </c>
      <c r="RX4" s="3">
        <v>39752</v>
      </c>
      <c r="RY4" s="3"/>
      <c r="RZ4" s="3">
        <v>39766</v>
      </c>
      <c r="SA4" s="3"/>
      <c r="SB4" s="3"/>
      <c r="SC4" s="3"/>
      <c r="SD4" s="3"/>
      <c r="SE4" s="3">
        <v>40848</v>
      </c>
      <c r="SF4" s="3"/>
      <c r="SG4" s="3"/>
      <c r="SH4" s="3"/>
      <c r="SI4" s="3"/>
      <c r="SJ4" s="3">
        <v>41446</v>
      </c>
    </row>
    <row r="5" spans="1:504">
      <c r="A5" s="1" t="s">
        <v>4</v>
      </c>
      <c r="B5" t="s">
        <v>8</v>
      </c>
      <c r="C5" t="s">
        <v>12</v>
      </c>
      <c r="D5" t="s">
        <v>17</v>
      </c>
      <c r="E5" t="s">
        <v>17</v>
      </c>
      <c r="F5" t="s">
        <v>25</v>
      </c>
      <c r="G5" t="s">
        <v>30</v>
      </c>
      <c r="H5" t="s">
        <v>25</v>
      </c>
      <c r="I5" t="s">
        <v>12</v>
      </c>
      <c r="J5" t="s">
        <v>43</v>
      </c>
      <c r="K5" t="s">
        <v>48</v>
      </c>
      <c r="L5" t="s">
        <v>17</v>
      </c>
      <c r="M5" t="s">
        <v>30</v>
      </c>
      <c r="N5" t="s">
        <v>30</v>
      </c>
      <c r="O5" t="s">
        <v>17</v>
      </c>
      <c r="P5" t="s">
        <v>48</v>
      </c>
      <c r="Q5" t="s">
        <v>72</v>
      </c>
      <c r="R5" t="s">
        <v>72</v>
      </c>
      <c r="S5" t="s">
        <v>25</v>
      </c>
      <c r="T5" t="s">
        <v>72</v>
      </c>
      <c r="U5" t="s">
        <v>17</v>
      </c>
      <c r="V5" t="s">
        <v>17</v>
      </c>
      <c r="W5" t="s">
        <v>12</v>
      </c>
      <c r="X5" t="s">
        <v>25</v>
      </c>
      <c r="Y5" t="s">
        <v>30</v>
      </c>
      <c r="Z5" t="s">
        <v>25</v>
      </c>
      <c r="AA5" t="s">
        <v>107</v>
      </c>
      <c r="AB5" t="s">
        <v>43</v>
      </c>
      <c r="AC5" t="s">
        <v>48</v>
      </c>
      <c r="AD5" t="s">
        <v>12</v>
      </c>
      <c r="AE5" t="s">
        <v>48</v>
      </c>
      <c r="AF5" t="s">
        <v>30</v>
      </c>
      <c r="AG5" t="s">
        <v>30</v>
      </c>
      <c r="AH5" t="s">
        <v>30</v>
      </c>
      <c r="AI5" t="s">
        <v>30</v>
      </c>
      <c r="AJ5" t="s">
        <v>17</v>
      </c>
      <c r="AK5" t="s">
        <v>12</v>
      </c>
      <c r="AL5" t="s">
        <v>17</v>
      </c>
      <c r="AM5" t="s">
        <v>12</v>
      </c>
      <c r="AN5" t="s">
        <v>155</v>
      </c>
      <c r="AO5" t="s">
        <v>25</v>
      </c>
      <c r="AP5" t="s">
        <v>30</v>
      </c>
      <c r="AQ5" t="s">
        <v>155</v>
      </c>
      <c r="AR5" t="s">
        <v>30</v>
      </c>
      <c r="AS5" t="s">
        <v>25</v>
      </c>
      <c r="AT5" t="s">
        <v>25</v>
      </c>
      <c r="AU5" t="s">
        <v>107</v>
      </c>
      <c r="AV5" t="s">
        <v>30</v>
      </c>
      <c r="AW5" t="s">
        <v>188</v>
      </c>
      <c r="AX5" t="s">
        <v>25</v>
      </c>
      <c r="AY5" t="s">
        <v>25</v>
      </c>
      <c r="AZ5" t="s">
        <v>43</v>
      </c>
      <c r="BA5" t="s">
        <v>43</v>
      </c>
      <c r="BB5" t="s">
        <v>25</v>
      </c>
      <c r="BC5" t="s">
        <v>30</v>
      </c>
      <c r="BD5" t="s">
        <v>72</v>
      </c>
      <c r="BE5" t="s">
        <v>155</v>
      </c>
      <c r="BF5" t="s">
        <v>72</v>
      </c>
      <c r="BG5" t="s">
        <v>30</v>
      </c>
      <c r="BH5" t="s">
        <v>30</v>
      </c>
      <c r="BI5" t="s">
        <v>17</v>
      </c>
      <c r="BJ5" t="s">
        <v>17</v>
      </c>
      <c r="BK5" t="s">
        <v>17</v>
      </c>
      <c r="BL5" t="s">
        <v>30</v>
      </c>
      <c r="BM5" t="s">
        <v>17</v>
      </c>
      <c r="BN5" t="s">
        <v>43</v>
      </c>
      <c r="BO5" t="s">
        <v>30</v>
      </c>
      <c r="BP5" t="s">
        <v>43</v>
      </c>
      <c r="BQ5" t="s">
        <v>17</v>
      </c>
      <c r="BR5" t="s">
        <v>30</v>
      </c>
      <c r="BS5" t="s">
        <v>30</v>
      </c>
      <c r="BT5" t="s">
        <v>12</v>
      </c>
      <c r="BU5" t="s">
        <v>43</v>
      </c>
      <c r="BV5" t="s">
        <v>30</v>
      </c>
      <c r="BW5" t="s">
        <v>17</v>
      </c>
      <c r="BX5" t="s">
        <v>17</v>
      </c>
      <c r="BY5" t="s">
        <v>25</v>
      </c>
      <c r="BZ5" t="s">
        <v>107</v>
      </c>
      <c r="CA5" t="s">
        <v>12</v>
      </c>
      <c r="CB5" t="s">
        <v>25</v>
      </c>
      <c r="CC5" t="s">
        <v>43</v>
      </c>
      <c r="CD5" t="s">
        <v>155</v>
      </c>
      <c r="CE5" t="s">
        <v>155</v>
      </c>
      <c r="CF5" t="s">
        <v>107</v>
      </c>
      <c r="CG5" t="s">
        <v>30</v>
      </c>
      <c r="CH5" t="s">
        <v>17</v>
      </c>
      <c r="CI5" t="s">
        <v>17</v>
      </c>
      <c r="CJ5" t="s">
        <v>43</v>
      </c>
      <c r="CK5" t="s">
        <v>43</v>
      </c>
      <c r="CL5" t="s">
        <v>12</v>
      </c>
      <c r="CM5" t="s">
        <v>30</v>
      </c>
      <c r="CN5" t="s">
        <v>43</v>
      </c>
      <c r="CO5" t="s">
        <v>17</v>
      </c>
      <c r="CP5" t="s">
        <v>48</v>
      </c>
      <c r="CQ5" t="s">
        <v>188</v>
      </c>
      <c r="CR5" t="s">
        <v>17</v>
      </c>
      <c r="CS5" t="s">
        <v>72</v>
      </c>
      <c r="CT5" t="s">
        <v>30</v>
      </c>
      <c r="CU5" t="s">
        <v>155</v>
      </c>
      <c r="CV5" t="s">
        <v>155</v>
      </c>
      <c r="CW5" t="s">
        <v>43</v>
      </c>
      <c r="CX5" t="s">
        <v>30</v>
      </c>
      <c r="CY5" t="s">
        <v>17</v>
      </c>
      <c r="CZ5" t="s">
        <v>155</v>
      </c>
      <c r="DA5" t="s">
        <v>30</v>
      </c>
      <c r="DB5" t="s">
        <v>12</v>
      </c>
      <c r="DC5" t="s">
        <v>25</v>
      </c>
      <c r="DD5" t="s">
        <v>30</v>
      </c>
      <c r="DE5" t="s">
        <v>25</v>
      </c>
      <c r="DF5" t="s">
        <v>107</v>
      </c>
      <c r="DG5" t="s">
        <v>30</v>
      </c>
      <c r="DH5" t="s">
        <v>48</v>
      </c>
      <c r="DI5" t="s">
        <v>43</v>
      </c>
      <c r="DJ5" t="s">
        <v>107</v>
      </c>
      <c r="DK5" t="s">
        <v>107</v>
      </c>
      <c r="DL5" t="s">
        <v>25</v>
      </c>
      <c r="DM5" t="s">
        <v>107</v>
      </c>
      <c r="DN5" t="s">
        <v>155</v>
      </c>
      <c r="DO5" t="s">
        <v>43</v>
      </c>
      <c r="DP5" t="s">
        <v>30</v>
      </c>
      <c r="DQ5" t="s">
        <v>25</v>
      </c>
      <c r="DR5" t="s">
        <v>107</v>
      </c>
      <c r="DS5" t="s">
        <v>155</v>
      </c>
      <c r="DT5" t="s">
        <v>155</v>
      </c>
      <c r="DU5" t="s">
        <v>48</v>
      </c>
      <c r="DV5" t="s">
        <v>107</v>
      </c>
      <c r="DW5" t="s">
        <v>12</v>
      </c>
      <c r="DX5" t="s">
        <v>107</v>
      </c>
      <c r="DY5" t="s">
        <v>30</v>
      </c>
      <c r="DZ5" t="s">
        <v>12</v>
      </c>
      <c r="EA5" t="s">
        <v>12</v>
      </c>
      <c r="EB5" t="s">
        <v>107</v>
      </c>
      <c r="EC5" t="s">
        <v>43</v>
      </c>
      <c r="ED5" t="s">
        <v>12</v>
      </c>
      <c r="EE5" t="s">
        <v>43</v>
      </c>
      <c r="EF5" t="s">
        <v>17</v>
      </c>
      <c r="EG5" t="s">
        <v>12</v>
      </c>
      <c r="EH5" t="s">
        <v>43</v>
      </c>
      <c r="EI5" t="s">
        <v>12</v>
      </c>
      <c r="EJ5" t="s">
        <v>17</v>
      </c>
      <c r="EK5" t="s">
        <v>155</v>
      </c>
      <c r="EL5" t="s">
        <v>155</v>
      </c>
      <c r="EM5" t="s">
        <v>43</v>
      </c>
      <c r="EN5" t="s">
        <v>30</v>
      </c>
      <c r="EO5" t="s">
        <v>43</v>
      </c>
      <c r="EP5" t="s">
        <v>43</v>
      </c>
      <c r="EQ5" t="s">
        <v>43</v>
      </c>
      <c r="ER5" t="s">
        <v>43</v>
      </c>
      <c r="ES5" t="s">
        <v>48</v>
      </c>
      <c r="ET5" t="s">
        <v>12</v>
      </c>
      <c r="EU5" t="s">
        <v>72</v>
      </c>
      <c r="EV5" t="s">
        <v>107</v>
      </c>
      <c r="EW5" t="s">
        <v>48</v>
      </c>
      <c r="EX5" t="s">
        <v>72</v>
      </c>
      <c r="EY5" t="s">
        <v>48</v>
      </c>
      <c r="EZ5" t="s">
        <v>12</v>
      </c>
      <c r="FA5" t="s">
        <v>30</v>
      </c>
      <c r="FB5" t="s">
        <v>72</v>
      </c>
      <c r="FC5" t="s">
        <v>12</v>
      </c>
      <c r="FD5" t="s">
        <v>25</v>
      </c>
      <c r="FE5" t="s">
        <v>72</v>
      </c>
      <c r="FF5" t="s">
        <v>48</v>
      </c>
      <c r="FG5" t="s">
        <v>17</v>
      </c>
      <c r="FH5" t="s">
        <v>25</v>
      </c>
      <c r="FI5" t="s">
        <v>25</v>
      </c>
      <c r="FJ5" t="s">
        <v>12</v>
      </c>
      <c r="FK5" t="s">
        <v>17</v>
      </c>
      <c r="FL5" t="s">
        <v>155</v>
      </c>
      <c r="FM5" t="s">
        <v>48</v>
      </c>
      <c r="FN5" t="s">
        <v>155</v>
      </c>
      <c r="FO5" t="s">
        <v>155</v>
      </c>
      <c r="FP5" t="s">
        <v>30</v>
      </c>
      <c r="FQ5" t="s">
        <v>25</v>
      </c>
      <c r="FR5" t="s">
        <v>30</v>
      </c>
      <c r="FS5" t="s">
        <v>30</v>
      </c>
      <c r="FT5" t="s">
        <v>107</v>
      </c>
      <c r="FU5" t="s">
        <v>48</v>
      </c>
      <c r="FV5" t="s">
        <v>48</v>
      </c>
      <c r="FW5" t="s">
        <v>43</v>
      </c>
      <c r="FX5" t="s">
        <v>12</v>
      </c>
      <c r="FY5" t="s">
        <v>17</v>
      </c>
      <c r="FZ5" t="s">
        <v>155</v>
      </c>
      <c r="GA5" t="s">
        <v>25</v>
      </c>
      <c r="GB5" t="s">
        <v>25</v>
      </c>
      <c r="GC5" t="s">
        <v>12</v>
      </c>
      <c r="GD5" t="s">
        <v>12</v>
      </c>
      <c r="GE5" t="s">
        <v>25</v>
      </c>
      <c r="GF5" t="s">
        <v>30</v>
      </c>
      <c r="GG5" t="s">
        <v>25</v>
      </c>
      <c r="GH5" t="s">
        <v>48</v>
      </c>
      <c r="GI5" t="s">
        <v>25</v>
      </c>
      <c r="GJ5" t="s">
        <v>12</v>
      </c>
      <c r="GK5" t="s">
        <v>12</v>
      </c>
      <c r="GL5" t="s">
        <v>12</v>
      </c>
      <c r="GM5" t="s">
        <v>72</v>
      </c>
      <c r="GN5" t="s">
        <v>155</v>
      </c>
      <c r="GO5" t="s">
        <v>43</v>
      </c>
      <c r="GP5" t="s">
        <v>43</v>
      </c>
      <c r="GQ5" t="s">
        <v>30</v>
      </c>
      <c r="GR5" t="s">
        <v>72</v>
      </c>
      <c r="GS5" t="s">
        <v>188</v>
      </c>
      <c r="GT5" t="s">
        <v>43</v>
      </c>
      <c r="GU5" t="s">
        <v>43</v>
      </c>
      <c r="GV5" t="s">
        <v>43</v>
      </c>
      <c r="GW5" t="s">
        <v>12</v>
      </c>
      <c r="GX5" t="s">
        <v>12</v>
      </c>
      <c r="GY5" t="s">
        <v>30</v>
      </c>
      <c r="GZ5" t="s">
        <v>107</v>
      </c>
      <c r="HA5" t="s">
        <v>43</v>
      </c>
      <c r="HB5" t="s">
        <v>43</v>
      </c>
      <c r="HC5" t="s">
        <v>30</v>
      </c>
      <c r="HD5" t="s">
        <v>17</v>
      </c>
      <c r="HE5" t="s">
        <v>30</v>
      </c>
      <c r="HF5" t="s">
        <v>43</v>
      </c>
      <c r="HG5" t="s">
        <v>25</v>
      </c>
      <c r="HH5" t="s">
        <v>25</v>
      </c>
      <c r="HI5" t="s">
        <v>12</v>
      </c>
      <c r="HJ5" t="s">
        <v>155</v>
      </c>
      <c r="HK5" t="s">
        <v>43</v>
      </c>
      <c r="HL5" t="s">
        <v>43</v>
      </c>
      <c r="HM5" t="s">
        <v>43</v>
      </c>
      <c r="HN5" t="s">
        <v>25</v>
      </c>
      <c r="HO5" t="s">
        <v>30</v>
      </c>
      <c r="HP5" t="s">
        <v>43</v>
      </c>
      <c r="HQ5" t="s">
        <v>17</v>
      </c>
      <c r="HR5" t="s">
        <v>30</v>
      </c>
      <c r="HS5" t="s">
        <v>30</v>
      </c>
      <c r="HT5" t="s">
        <v>155</v>
      </c>
      <c r="HU5" t="s">
        <v>155</v>
      </c>
      <c r="HV5" t="s">
        <v>25</v>
      </c>
      <c r="HW5" t="s">
        <v>43</v>
      </c>
      <c r="HX5" t="s">
        <v>12</v>
      </c>
      <c r="HY5" t="s">
        <v>107</v>
      </c>
      <c r="HZ5" t="s">
        <v>17</v>
      </c>
      <c r="IA5" t="s">
        <v>30</v>
      </c>
      <c r="IB5" t="s">
        <v>30</v>
      </c>
      <c r="IC5" t="s">
        <v>17</v>
      </c>
      <c r="ID5" t="s">
        <v>30</v>
      </c>
      <c r="IE5" t="s">
        <v>12</v>
      </c>
      <c r="IF5" t="s">
        <v>12</v>
      </c>
      <c r="IG5" t="s">
        <v>25</v>
      </c>
      <c r="IH5" t="s">
        <v>30</v>
      </c>
      <c r="II5" t="s">
        <v>25</v>
      </c>
      <c r="IJ5" t="s">
        <v>72</v>
      </c>
      <c r="IK5" t="s">
        <v>43</v>
      </c>
      <c r="IL5" t="s">
        <v>72</v>
      </c>
      <c r="IM5" t="s">
        <v>25</v>
      </c>
      <c r="IN5" t="s">
        <v>17</v>
      </c>
      <c r="IO5" t="s">
        <v>30</v>
      </c>
      <c r="IP5" t="s">
        <v>12</v>
      </c>
      <c r="IQ5" t="s">
        <v>12</v>
      </c>
      <c r="IR5" t="s">
        <v>12</v>
      </c>
      <c r="IS5" t="s">
        <v>17</v>
      </c>
      <c r="IT5" t="s">
        <v>43</v>
      </c>
      <c r="IU5" t="s">
        <v>12</v>
      </c>
      <c r="IV5" t="s">
        <v>30</v>
      </c>
      <c r="IW5" t="s">
        <v>25</v>
      </c>
      <c r="IX5" t="s">
        <v>12</v>
      </c>
      <c r="IY5" t="s">
        <v>107</v>
      </c>
      <c r="IZ5" t="s">
        <v>30</v>
      </c>
      <c r="JA5" t="s">
        <v>107</v>
      </c>
      <c r="JB5" t="s">
        <v>107</v>
      </c>
      <c r="JC5" t="s">
        <v>30</v>
      </c>
      <c r="JD5" t="s">
        <v>155</v>
      </c>
      <c r="JE5" t="s">
        <v>25</v>
      </c>
      <c r="JF5" t="s">
        <v>43</v>
      </c>
      <c r="JG5" t="s">
        <v>107</v>
      </c>
      <c r="JH5" t="s">
        <v>107</v>
      </c>
      <c r="JI5" t="s">
        <v>43</v>
      </c>
      <c r="JJ5" t="s">
        <v>12</v>
      </c>
      <c r="JK5" t="s">
        <v>17</v>
      </c>
      <c r="JL5" t="s">
        <v>25</v>
      </c>
      <c r="JM5" t="s">
        <v>30</v>
      </c>
      <c r="JN5" t="s">
        <v>12</v>
      </c>
      <c r="JO5" t="s">
        <v>43</v>
      </c>
      <c r="JP5" t="s">
        <v>188</v>
      </c>
      <c r="JQ5" t="s">
        <v>30</v>
      </c>
      <c r="JR5" t="s">
        <v>17</v>
      </c>
      <c r="JS5" t="s">
        <v>30</v>
      </c>
      <c r="JT5" t="s">
        <v>25</v>
      </c>
      <c r="JU5" t="s">
        <v>12</v>
      </c>
      <c r="JV5" t="s">
        <v>30</v>
      </c>
      <c r="JW5" t="s">
        <v>43</v>
      </c>
      <c r="JX5" t="s">
        <v>72</v>
      </c>
      <c r="JY5" t="s">
        <v>30</v>
      </c>
      <c r="JZ5" t="s">
        <v>30</v>
      </c>
      <c r="KA5" t="s">
        <v>43</v>
      </c>
      <c r="KB5" t="s">
        <v>17</v>
      </c>
      <c r="KC5" t="s">
        <v>155</v>
      </c>
      <c r="KD5" t="s">
        <v>155</v>
      </c>
      <c r="KE5" t="s">
        <v>43</v>
      </c>
      <c r="KF5" t="s">
        <v>30</v>
      </c>
      <c r="KG5" t="s">
        <v>72</v>
      </c>
      <c r="KH5" t="s">
        <v>12</v>
      </c>
      <c r="KI5" t="s">
        <v>25</v>
      </c>
      <c r="KJ5" t="s">
        <v>43</v>
      </c>
      <c r="KK5" t="s">
        <v>107</v>
      </c>
      <c r="KL5" t="s">
        <v>43</v>
      </c>
      <c r="KM5" t="s">
        <v>30</v>
      </c>
      <c r="KN5" t="s">
        <v>17</v>
      </c>
      <c r="KO5" t="s">
        <v>107</v>
      </c>
      <c r="KP5" t="s">
        <v>72</v>
      </c>
      <c r="KQ5" t="s">
        <v>17</v>
      </c>
      <c r="KR5" t="s">
        <v>17</v>
      </c>
      <c r="KS5" t="s">
        <v>30</v>
      </c>
      <c r="KT5" t="s">
        <v>43</v>
      </c>
      <c r="KU5" t="s">
        <v>25</v>
      </c>
      <c r="KV5" t="s">
        <v>25</v>
      </c>
      <c r="KW5" t="s">
        <v>25</v>
      </c>
      <c r="KX5" t="s">
        <v>43</v>
      </c>
      <c r="KY5" t="s">
        <v>107</v>
      </c>
      <c r="KZ5" t="s">
        <v>107</v>
      </c>
      <c r="LA5" t="s">
        <v>72</v>
      </c>
      <c r="LB5" t="s">
        <v>107</v>
      </c>
      <c r="LC5" t="s">
        <v>30</v>
      </c>
      <c r="LD5" t="s">
        <v>30</v>
      </c>
      <c r="LE5" t="s">
        <v>72</v>
      </c>
      <c r="LF5" t="s">
        <v>25</v>
      </c>
      <c r="LG5" t="s">
        <v>155</v>
      </c>
      <c r="LH5" t="s">
        <v>17</v>
      </c>
      <c r="LI5" t="s">
        <v>30</v>
      </c>
      <c r="LJ5" t="s">
        <v>155</v>
      </c>
      <c r="LK5" t="s">
        <v>30</v>
      </c>
      <c r="LL5" t="s">
        <v>25</v>
      </c>
      <c r="LM5" t="s">
        <v>25</v>
      </c>
      <c r="LN5" t="s">
        <v>43</v>
      </c>
      <c r="LO5" t="s">
        <v>155</v>
      </c>
      <c r="LP5" t="s">
        <v>72</v>
      </c>
      <c r="LQ5" t="s">
        <v>43</v>
      </c>
      <c r="LR5" t="s">
        <v>48</v>
      </c>
      <c r="LS5" t="s">
        <v>12</v>
      </c>
      <c r="LT5" t="s">
        <v>43</v>
      </c>
      <c r="LU5" t="s">
        <v>48</v>
      </c>
      <c r="LV5" t="s">
        <v>155</v>
      </c>
      <c r="LW5" t="s">
        <v>43</v>
      </c>
      <c r="LX5" t="s">
        <v>12</v>
      </c>
      <c r="LY5" t="s">
        <v>30</v>
      </c>
      <c r="LZ5" t="s">
        <v>12</v>
      </c>
      <c r="MA5" t="s">
        <v>48</v>
      </c>
      <c r="MB5" t="s">
        <v>72</v>
      </c>
      <c r="MC5" t="s">
        <v>25</v>
      </c>
      <c r="MD5" t="s">
        <v>43</v>
      </c>
      <c r="ME5" t="s">
        <v>155</v>
      </c>
      <c r="MF5" t="s">
        <v>43</v>
      </c>
      <c r="MG5" t="s">
        <v>155</v>
      </c>
      <c r="MH5" t="s">
        <v>25</v>
      </c>
      <c r="MI5" t="s">
        <v>72</v>
      </c>
      <c r="MJ5" t="s">
        <v>12</v>
      </c>
      <c r="MK5" t="s">
        <v>12</v>
      </c>
      <c r="ML5" t="s">
        <v>12</v>
      </c>
      <c r="MM5" t="s">
        <v>17</v>
      </c>
      <c r="MN5" t="s">
        <v>25</v>
      </c>
      <c r="MO5" t="s">
        <v>25</v>
      </c>
      <c r="MP5" t="s">
        <v>12</v>
      </c>
      <c r="MQ5" t="s">
        <v>30</v>
      </c>
      <c r="MR5" t="s">
        <v>48</v>
      </c>
      <c r="MS5" t="s">
        <v>107</v>
      </c>
      <c r="MT5" t="s">
        <v>17</v>
      </c>
      <c r="MU5" t="s">
        <v>17</v>
      </c>
      <c r="MV5" t="s">
        <v>17</v>
      </c>
      <c r="MW5" t="s">
        <v>48</v>
      </c>
      <c r="MX5" t="s">
        <v>107</v>
      </c>
      <c r="MY5" t="s">
        <v>155</v>
      </c>
      <c r="MZ5" t="s">
        <v>48</v>
      </c>
      <c r="NA5" t="s">
        <v>155</v>
      </c>
      <c r="NB5" t="s">
        <v>12</v>
      </c>
      <c r="NC5" t="s">
        <v>30</v>
      </c>
      <c r="ND5" t="s">
        <v>30</v>
      </c>
      <c r="NE5" t="s">
        <v>43</v>
      </c>
      <c r="NF5" t="s">
        <v>72</v>
      </c>
      <c r="NG5" t="s">
        <v>48</v>
      </c>
      <c r="NH5" t="s">
        <v>72</v>
      </c>
      <c r="NI5" t="s">
        <v>12</v>
      </c>
      <c r="NJ5" t="s">
        <v>43</v>
      </c>
      <c r="NK5" t="s">
        <v>30</v>
      </c>
      <c r="NL5" t="s">
        <v>107</v>
      </c>
      <c r="NM5" t="s">
        <v>30</v>
      </c>
      <c r="NN5" t="s">
        <v>30</v>
      </c>
      <c r="NO5" t="s">
        <v>30</v>
      </c>
      <c r="NP5" t="s">
        <v>48</v>
      </c>
      <c r="NQ5" t="s">
        <v>30</v>
      </c>
      <c r="NR5" t="s">
        <v>43</v>
      </c>
      <c r="NS5" t="s">
        <v>43</v>
      </c>
      <c r="NT5" t="s">
        <v>25</v>
      </c>
      <c r="NU5" t="s">
        <v>12</v>
      </c>
      <c r="NV5" t="s">
        <v>25</v>
      </c>
      <c r="NW5" t="s">
        <v>17</v>
      </c>
      <c r="NX5" t="s">
        <v>155</v>
      </c>
      <c r="NY5" t="s">
        <v>12</v>
      </c>
      <c r="NZ5" t="s">
        <v>30</v>
      </c>
      <c r="OA5" t="s">
        <v>25</v>
      </c>
      <c r="OB5" t="s">
        <v>17</v>
      </c>
      <c r="OC5" t="s">
        <v>30</v>
      </c>
      <c r="OD5" t="s">
        <v>12</v>
      </c>
      <c r="OE5" t="s">
        <v>107</v>
      </c>
      <c r="OF5" t="s">
        <v>12</v>
      </c>
      <c r="OG5" t="s">
        <v>12</v>
      </c>
      <c r="OH5" t="s">
        <v>12</v>
      </c>
      <c r="OI5" t="s">
        <v>12</v>
      </c>
      <c r="OJ5" t="s">
        <v>43</v>
      </c>
      <c r="OK5" t="s">
        <v>43</v>
      </c>
      <c r="OL5" t="s">
        <v>12</v>
      </c>
      <c r="OM5" t="s">
        <v>25</v>
      </c>
      <c r="ON5" t="s">
        <v>25</v>
      </c>
      <c r="OO5" t="s">
        <v>48</v>
      </c>
      <c r="OP5" t="s">
        <v>155</v>
      </c>
      <c r="OQ5" t="s">
        <v>43</v>
      </c>
      <c r="OR5" t="s">
        <v>25</v>
      </c>
      <c r="OS5" t="s">
        <v>72</v>
      </c>
      <c r="OT5" t="s">
        <v>48</v>
      </c>
      <c r="OU5" t="s">
        <v>72</v>
      </c>
      <c r="OV5" t="s">
        <v>72</v>
      </c>
      <c r="OW5" t="s">
        <v>30</v>
      </c>
      <c r="OX5" t="s">
        <v>25</v>
      </c>
      <c r="OY5" t="s">
        <v>30</v>
      </c>
      <c r="OZ5" t="s">
        <v>107</v>
      </c>
      <c r="PA5" t="s">
        <v>43</v>
      </c>
      <c r="PB5" t="s">
        <v>48</v>
      </c>
      <c r="PC5" t="s">
        <v>12</v>
      </c>
      <c r="PD5" t="s">
        <v>155</v>
      </c>
      <c r="PE5" t="s">
        <v>155</v>
      </c>
      <c r="PF5" t="s">
        <v>17</v>
      </c>
      <c r="PG5" t="s">
        <v>43</v>
      </c>
      <c r="PH5" t="s">
        <v>43</v>
      </c>
      <c r="PI5" t="s">
        <v>43</v>
      </c>
      <c r="PJ5" t="s">
        <v>43</v>
      </c>
      <c r="PK5" t="s">
        <v>30</v>
      </c>
      <c r="PL5" t="s">
        <v>12</v>
      </c>
      <c r="PM5" t="s">
        <v>17</v>
      </c>
      <c r="PN5" t="s">
        <v>30</v>
      </c>
      <c r="PO5" t="s">
        <v>25</v>
      </c>
      <c r="PP5" t="s">
        <v>107</v>
      </c>
      <c r="PQ5" t="s">
        <v>30</v>
      </c>
      <c r="PR5" t="s">
        <v>43</v>
      </c>
      <c r="PS5" t="s">
        <v>25</v>
      </c>
      <c r="PT5" t="s">
        <v>48</v>
      </c>
      <c r="PU5" t="s">
        <v>43</v>
      </c>
      <c r="PV5" t="s">
        <v>17</v>
      </c>
      <c r="PW5" t="s">
        <v>25</v>
      </c>
      <c r="PX5" t="s">
        <v>155</v>
      </c>
      <c r="PY5" t="s">
        <v>25</v>
      </c>
      <c r="PZ5" t="s">
        <v>12</v>
      </c>
      <c r="QA5" t="s">
        <v>107</v>
      </c>
      <c r="QB5" t="s">
        <v>30</v>
      </c>
      <c r="QC5" t="s">
        <v>17</v>
      </c>
      <c r="QD5" t="s">
        <v>43</v>
      </c>
      <c r="QE5" t="s">
        <v>43</v>
      </c>
      <c r="QF5" t="s">
        <v>43</v>
      </c>
      <c r="QG5" t="s">
        <v>43</v>
      </c>
      <c r="QH5" t="s">
        <v>30</v>
      </c>
      <c r="QI5" t="s">
        <v>25</v>
      </c>
      <c r="QJ5" t="s">
        <v>43</v>
      </c>
      <c r="QK5" t="s">
        <v>155</v>
      </c>
      <c r="QL5" t="s">
        <v>43</v>
      </c>
      <c r="QM5" t="s">
        <v>43</v>
      </c>
      <c r="QN5" t="s">
        <v>107</v>
      </c>
      <c r="QO5" t="s">
        <v>12</v>
      </c>
      <c r="QP5" t="s">
        <v>30</v>
      </c>
      <c r="QQ5" t="s">
        <v>43</v>
      </c>
      <c r="QR5" t="s">
        <v>12</v>
      </c>
      <c r="QS5" t="s">
        <v>17</v>
      </c>
      <c r="QT5" t="s">
        <v>12</v>
      </c>
      <c r="QU5" t="s">
        <v>12</v>
      </c>
      <c r="QV5" t="s">
        <v>12</v>
      </c>
      <c r="QW5" t="s">
        <v>17</v>
      </c>
      <c r="QX5" t="s">
        <v>30</v>
      </c>
      <c r="QY5" t="s">
        <v>43</v>
      </c>
      <c r="QZ5" t="s">
        <v>43</v>
      </c>
      <c r="RA5" t="s">
        <v>155</v>
      </c>
      <c r="RB5" t="s">
        <v>17</v>
      </c>
      <c r="RC5" t="s">
        <v>30</v>
      </c>
      <c r="RD5" t="s">
        <v>25</v>
      </c>
      <c r="RE5" t="s">
        <v>188</v>
      </c>
      <c r="RF5" t="s">
        <v>17</v>
      </c>
      <c r="RG5" t="s">
        <v>43</v>
      </c>
      <c r="RH5" t="s">
        <v>25</v>
      </c>
      <c r="RI5" t="s">
        <v>30</v>
      </c>
      <c r="RJ5" t="s">
        <v>72</v>
      </c>
      <c r="RK5" t="s">
        <v>107</v>
      </c>
      <c r="RL5" t="s">
        <v>107</v>
      </c>
      <c r="RM5" t="s">
        <v>43</v>
      </c>
      <c r="RN5" t="s">
        <v>12</v>
      </c>
      <c r="RO5" t="s">
        <v>17</v>
      </c>
      <c r="RP5" t="s">
        <v>17</v>
      </c>
      <c r="RQ5" t="s">
        <v>30</v>
      </c>
      <c r="RR5" t="s">
        <v>25</v>
      </c>
      <c r="RS5" t="s">
        <v>25</v>
      </c>
      <c r="RT5" t="s">
        <v>30</v>
      </c>
      <c r="RU5" t="s">
        <v>43</v>
      </c>
      <c r="RV5" t="s">
        <v>107</v>
      </c>
      <c r="RW5" t="s">
        <v>155</v>
      </c>
      <c r="RX5" t="s">
        <v>48</v>
      </c>
      <c r="RY5" t="s">
        <v>43</v>
      </c>
      <c r="RZ5" t="s">
        <v>43</v>
      </c>
      <c r="SA5" t="s">
        <v>48</v>
      </c>
      <c r="SB5" t="s">
        <v>25</v>
      </c>
      <c r="SC5" t="s">
        <v>25</v>
      </c>
      <c r="SD5" t="s">
        <v>30</v>
      </c>
      <c r="SE5" t="s">
        <v>12</v>
      </c>
      <c r="SF5" t="s">
        <v>25</v>
      </c>
      <c r="SG5" t="s">
        <v>43</v>
      </c>
      <c r="SH5" t="s">
        <v>17</v>
      </c>
      <c r="SI5" t="s">
        <v>30</v>
      </c>
      <c r="SJ5" t="s">
        <v>17</v>
      </c>
    </row>
    <row r="6" spans="1:504">
      <c r="A6" s="1" t="s">
        <v>5</v>
      </c>
      <c r="B6" t="s">
        <v>8</v>
      </c>
      <c r="C6" t="s">
        <v>13</v>
      </c>
      <c r="D6" t="s">
        <v>18</v>
      </c>
      <c r="E6" t="s">
        <v>21</v>
      </c>
      <c r="F6" t="s">
        <v>26</v>
      </c>
      <c r="G6" t="s">
        <v>31</v>
      </c>
      <c r="H6" t="s">
        <v>35</v>
      </c>
      <c r="I6" t="s">
        <v>39</v>
      </c>
      <c r="J6" t="s">
        <v>44</v>
      </c>
      <c r="K6" t="s">
        <v>49</v>
      </c>
      <c r="L6" t="s">
        <v>53</v>
      </c>
      <c r="M6" t="s">
        <v>57</v>
      </c>
      <c r="N6" t="s">
        <v>61</v>
      </c>
      <c r="O6" t="s">
        <v>18</v>
      </c>
      <c r="P6" t="s">
        <v>68</v>
      </c>
      <c r="Q6" t="s">
        <v>73</v>
      </c>
      <c r="R6" t="s">
        <v>73</v>
      </c>
      <c r="S6" t="s">
        <v>80</v>
      </c>
      <c r="T6" t="s">
        <v>84</v>
      </c>
      <c r="U6" t="s">
        <v>21</v>
      </c>
      <c r="V6" t="s">
        <v>90</v>
      </c>
      <c r="W6" t="s">
        <v>93</v>
      </c>
      <c r="X6" t="s">
        <v>97</v>
      </c>
      <c r="Y6" t="s">
        <v>31</v>
      </c>
      <c r="Z6" t="s">
        <v>103</v>
      </c>
      <c r="AA6" t="s">
        <v>108</v>
      </c>
      <c r="AB6" t="s">
        <v>112</v>
      </c>
      <c r="AC6" t="s">
        <v>116</v>
      </c>
      <c r="AD6" t="s">
        <v>120</v>
      </c>
      <c r="AE6" t="s">
        <v>124</v>
      </c>
      <c r="AF6" t="s">
        <v>127</v>
      </c>
      <c r="AG6" t="s">
        <v>31</v>
      </c>
      <c r="AH6" t="s">
        <v>133</v>
      </c>
      <c r="AI6" t="s">
        <v>137</v>
      </c>
      <c r="AJ6" t="s">
        <v>141</v>
      </c>
      <c r="AK6" t="s">
        <v>145</v>
      </c>
      <c r="AL6" t="s">
        <v>90</v>
      </c>
      <c r="AM6" t="s">
        <v>145</v>
      </c>
      <c r="AN6" t="s">
        <v>156</v>
      </c>
      <c r="AO6" t="s">
        <v>103</v>
      </c>
      <c r="AP6" t="s">
        <v>163</v>
      </c>
      <c r="AQ6" t="s">
        <v>156</v>
      </c>
      <c r="AR6" t="s">
        <v>170</v>
      </c>
      <c r="AS6" t="s">
        <v>174</v>
      </c>
      <c r="AT6" t="s">
        <v>177</v>
      </c>
      <c r="AU6" t="s">
        <v>181</v>
      </c>
      <c r="AV6" t="s">
        <v>184</v>
      </c>
      <c r="AW6" t="s">
        <v>189</v>
      </c>
      <c r="AX6" t="s">
        <v>35</v>
      </c>
      <c r="AY6" t="s">
        <v>80</v>
      </c>
      <c r="AZ6" t="s">
        <v>199</v>
      </c>
      <c r="BA6" t="s">
        <v>199</v>
      </c>
      <c r="BB6" t="s">
        <v>103</v>
      </c>
      <c r="BC6" t="s">
        <v>208</v>
      </c>
      <c r="BD6" t="s">
        <v>212</v>
      </c>
      <c r="BE6" t="s">
        <v>215</v>
      </c>
      <c r="BF6" t="s">
        <v>219</v>
      </c>
      <c r="BG6" t="s">
        <v>223</v>
      </c>
      <c r="BH6" t="s">
        <v>223</v>
      </c>
      <c r="BI6" t="s">
        <v>18</v>
      </c>
      <c r="BJ6" t="s">
        <v>90</v>
      </c>
      <c r="BK6" t="s">
        <v>18</v>
      </c>
      <c r="BL6" t="s">
        <v>223</v>
      </c>
      <c r="BM6" t="s">
        <v>18</v>
      </c>
      <c r="BN6" t="s">
        <v>199</v>
      </c>
      <c r="BO6" t="s">
        <v>246</v>
      </c>
      <c r="BP6" t="s">
        <v>250</v>
      </c>
      <c r="BQ6" t="s">
        <v>90</v>
      </c>
      <c r="BR6" t="s">
        <v>61</v>
      </c>
      <c r="BS6" t="s">
        <v>127</v>
      </c>
      <c r="BT6" t="s">
        <v>262</v>
      </c>
      <c r="BU6" t="s">
        <v>266</v>
      </c>
      <c r="BV6" t="s">
        <v>170</v>
      </c>
      <c r="BW6" t="s">
        <v>18</v>
      </c>
      <c r="BX6" t="s">
        <v>274</v>
      </c>
      <c r="BY6" t="s">
        <v>103</v>
      </c>
      <c r="BZ6" t="s">
        <v>281</v>
      </c>
      <c r="CA6" t="s">
        <v>285</v>
      </c>
      <c r="CB6" t="s">
        <v>289</v>
      </c>
      <c r="CC6" t="s">
        <v>293</v>
      </c>
      <c r="CD6" t="s">
        <v>156</v>
      </c>
      <c r="CE6" t="s">
        <v>215</v>
      </c>
      <c r="CF6" t="s">
        <v>301</v>
      </c>
      <c r="CG6" t="s">
        <v>127</v>
      </c>
      <c r="CH6" t="s">
        <v>274</v>
      </c>
      <c r="CI6" t="s">
        <v>311</v>
      </c>
      <c r="CJ6" t="s">
        <v>199</v>
      </c>
      <c r="CK6" t="s">
        <v>317</v>
      </c>
      <c r="CL6" t="s">
        <v>321</v>
      </c>
      <c r="CM6" t="s">
        <v>325</v>
      </c>
      <c r="CN6" t="s">
        <v>293</v>
      </c>
      <c r="CO6" t="s">
        <v>90</v>
      </c>
      <c r="CP6" t="s">
        <v>116</v>
      </c>
      <c r="CQ6" t="s">
        <v>189</v>
      </c>
      <c r="CR6" t="s">
        <v>274</v>
      </c>
      <c r="CS6" t="s">
        <v>341</v>
      </c>
      <c r="CT6" t="s">
        <v>345</v>
      </c>
      <c r="CU6" t="s">
        <v>349</v>
      </c>
      <c r="CV6" t="s">
        <v>349</v>
      </c>
      <c r="CW6" t="s">
        <v>355</v>
      </c>
      <c r="CX6" t="s">
        <v>31</v>
      </c>
      <c r="CY6" t="s">
        <v>53</v>
      </c>
      <c r="CZ6" t="s">
        <v>156</v>
      </c>
      <c r="DA6" t="s">
        <v>31</v>
      </c>
      <c r="DB6" t="s">
        <v>370</v>
      </c>
      <c r="DC6" t="s">
        <v>373</v>
      </c>
      <c r="DD6" t="s">
        <v>223</v>
      </c>
      <c r="DE6" t="s">
        <v>80</v>
      </c>
      <c r="DF6" t="s">
        <v>381</v>
      </c>
      <c r="DG6" t="s">
        <v>137</v>
      </c>
      <c r="DH6" t="s">
        <v>116</v>
      </c>
      <c r="DI6" t="s">
        <v>389</v>
      </c>
      <c r="DJ6" t="s">
        <v>392</v>
      </c>
      <c r="DK6" t="s">
        <v>392</v>
      </c>
      <c r="DL6" t="s">
        <v>398</v>
      </c>
      <c r="DM6" t="s">
        <v>381</v>
      </c>
      <c r="DN6" t="s">
        <v>403</v>
      </c>
      <c r="DO6" t="s">
        <v>293</v>
      </c>
      <c r="DP6" t="s">
        <v>223</v>
      </c>
      <c r="DQ6" t="s">
        <v>398</v>
      </c>
      <c r="DR6" t="s">
        <v>301</v>
      </c>
      <c r="DS6" t="s">
        <v>156</v>
      </c>
      <c r="DT6" t="s">
        <v>418</v>
      </c>
      <c r="DU6" t="s">
        <v>124</v>
      </c>
      <c r="DV6" t="s">
        <v>281</v>
      </c>
      <c r="DW6" t="s">
        <v>427</v>
      </c>
      <c r="DX6" t="s">
        <v>431</v>
      </c>
      <c r="DY6" t="s">
        <v>170</v>
      </c>
      <c r="DZ6" t="s">
        <v>437</v>
      </c>
      <c r="EA6" t="s">
        <v>441</v>
      </c>
      <c r="EB6" t="s">
        <v>445</v>
      </c>
      <c r="EC6" t="s">
        <v>448</v>
      </c>
      <c r="ED6" t="s">
        <v>441</v>
      </c>
      <c r="EE6" t="s">
        <v>355</v>
      </c>
      <c r="EF6" t="s">
        <v>457</v>
      </c>
      <c r="EG6" t="s">
        <v>321</v>
      </c>
      <c r="EH6" t="s">
        <v>266</v>
      </c>
      <c r="EI6" t="s">
        <v>120</v>
      </c>
      <c r="EJ6" t="s">
        <v>469</v>
      </c>
      <c r="EK6" t="s">
        <v>156</v>
      </c>
      <c r="EL6" t="s">
        <v>474</v>
      </c>
      <c r="EM6" t="s">
        <v>293</v>
      </c>
      <c r="EN6" t="s">
        <v>127</v>
      </c>
      <c r="EO6" t="s">
        <v>293</v>
      </c>
      <c r="EP6" t="s">
        <v>293</v>
      </c>
      <c r="EQ6" t="s">
        <v>489</v>
      </c>
      <c r="ER6" t="s">
        <v>489</v>
      </c>
      <c r="ES6" t="s">
        <v>124</v>
      </c>
      <c r="ET6" t="s">
        <v>441</v>
      </c>
      <c r="EU6" t="s">
        <v>501</v>
      </c>
      <c r="EV6" t="s">
        <v>392</v>
      </c>
      <c r="EW6" t="s">
        <v>116</v>
      </c>
      <c r="EX6" t="s">
        <v>501</v>
      </c>
      <c r="EY6" t="s">
        <v>124</v>
      </c>
      <c r="EZ6" t="s">
        <v>515</v>
      </c>
      <c r="FA6" t="s">
        <v>345</v>
      </c>
      <c r="FB6" t="s">
        <v>501</v>
      </c>
      <c r="FC6" t="s">
        <v>13</v>
      </c>
      <c r="FD6" t="s">
        <v>80</v>
      </c>
      <c r="FE6" t="s">
        <v>527</v>
      </c>
      <c r="FF6" t="s">
        <v>124</v>
      </c>
      <c r="FG6" t="s">
        <v>18</v>
      </c>
      <c r="FH6" t="s">
        <v>536</v>
      </c>
      <c r="FI6" t="s">
        <v>398</v>
      </c>
      <c r="FJ6" t="s">
        <v>13</v>
      </c>
      <c r="FK6" t="s">
        <v>21</v>
      </c>
      <c r="FL6" t="s">
        <v>474</v>
      </c>
      <c r="FM6" t="s">
        <v>124</v>
      </c>
      <c r="FN6" t="s">
        <v>156</v>
      </c>
      <c r="FO6" t="s">
        <v>156</v>
      </c>
      <c r="FP6" t="s">
        <v>137</v>
      </c>
      <c r="FQ6" t="s">
        <v>80</v>
      </c>
      <c r="FR6" t="s">
        <v>170</v>
      </c>
      <c r="FS6" t="s">
        <v>208</v>
      </c>
      <c r="FT6" t="s">
        <v>567</v>
      </c>
      <c r="FU6" t="s">
        <v>116</v>
      </c>
      <c r="FV6" t="s">
        <v>116</v>
      </c>
      <c r="FW6" t="s">
        <v>317</v>
      </c>
      <c r="FX6" t="s">
        <v>285</v>
      </c>
      <c r="FY6" t="s">
        <v>274</v>
      </c>
      <c r="FZ6" t="s">
        <v>349</v>
      </c>
      <c r="GA6" t="s">
        <v>373</v>
      </c>
      <c r="GB6" t="s">
        <v>80</v>
      </c>
      <c r="GC6" t="s">
        <v>93</v>
      </c>
      <c r="GD6" t="s">
        <v>285</v>
      </c>
      <c r="GE6" t="s">
        <v>80</v>
      </c>
      <c r="GF6" t="s">
        <v>223</v>
      </c>
      <c r="GG6" t="s">
        <v>103</v>
      </c>
      <c r="GH6" t="s">
        <v>124</v>
      </c>
      <c r="GI6" t="s">
        <v>80</v>
      </c>
      <c r="GJ6" t="s">
        <v>262</v>
      </c>
      <c r="GK6" t="s">
        <v>441</v>
      </c>
      <c r="GL6" t="s">
        <v>39</v>
      </c>
      <c r="GM6" t="s">
        <v>501</v>
      </c>
      <c r="GN6" t="s">
        <v>215</v>
      </c>
      <c r="GO6" t="s">
        <v>622</v>
      </c>
      <c r="GP6" t="s">
        <v>389</v>
      </c>
      <c r="GQ6" t="s">
        <v>61</v>
      </c>
      <c r="GR6" t="s">
        <v>632</v>
      </c>
      <c r="GS6" t="s">
        <v>189</v>
      </c>
      <c r="GT6" t="s">
        <v>250</v>
      </c>
      <c r="GU6" t="s">
        <v>641</v>
      </c>
      <c r="GV6" t="s">
        <v>645</v>
      </c>
      <c r="GW6" t="s">
        <v>262</v>
      </c>
      <c r="GX6" t="s">
        <v>13</v>
      </c>
      <c r="GY6" t="s">
        <v>170</v>
      </c>
      <c r="GZ6" t="s">
        <v>301</v>
      </c>
      <c r="HA6" t="s">
        <v>622</v>
      </c>
      <c r="HB6" t="s">
        <v>199</v>
      </c>
      <c r="HC6" t="s">
        <v>57</v>
      </c>
      <c r="HD6" t="s">
        <v>90</v>
      </c>
      <c r="HE6" t="s">
        <v>345</v>
      </c>
      <c r="HF6" t="s">
        <v>669</v>
      </c>
      <c r="HG6" t="s">
        <v>80</v>
      </c>
      <c r="HH6" t="s">
        <v>80</v>
      </c>
      <c r="HI6" t="s">
        <v>678</v>
      </c>
      <c r="HJ6" t="s">
        <v>215</v>
      </c>
      <c r="HK6" t="s">
        <v>389</v>
      </c>
      <c r="HL6" t="s">
        <v>686</v>
      </c>
      <c r="HM6" t="s">
        <v>645</v>
      </c>
      <c r="HN6" t="s">
        <v>692</v>
      </c>
      <c r="HO6" t="s">
        <v>31</v>
      </c>
      <c r="HP6" t="s">
        <v>698</v>
      </c>
      <c r="HQ6" t="s">
        <v>457</v>
      </c>
      <c r="HR6" t="s">
        <v>170</v>
      </c>
      <c r="HS6" t="s">
        <v>170</v>
      </c>
      <c r="HT6" t="s">
        <v>474</v>
      </c>
      <c r="HU6" t="s">
        <v>349</v>
      </c>
      <c r="HV6" t="s">
        <v>174</v>
      </c>
      <c r="HW6" t="s">
        <v>718</v>
      </c>
      <c r="HX6" t="s">
        <v>13</v>
      </c>
      <c r="HY6" t="s">
        <v>301</v>
      </c>
      <c r="HZ6" t="s">
        <v>18</v>
      </c>
      <c r="IA6" t="s">
        <v>170</v>
      </c>
      <c r="IB6" t="s">
        <v>733</v>
      </c>
      <c r="IC6" t="s">
        <v>53</v>
      </c>
      <c r="ID6" t="s">
        <v>223</v>
      </c>
      <c r="IE6" t="s">
        <v>441</v>
      </c>
      <c r="IF6" t="s">
        <v>13</v>
      </c>
      <c r="IG6" t="s">
        <v>103</v>
      </c>
      <c r="IH6" t="s">
        <v>137</v>
      </c>
      <c r="II6" t="s">
        <v>398</v>
      </c>
      <c r="IJ6" t="s">
        <v>752</v>
      </c>
      <c r="IK6" t="s">
        <v>755</v>
      </c>
      <c r="IL6" t="s">
        <v>527</v>
      </c>
      <c r="IM6" t="s">
        <v>80</v>
      </c>
      <c r="IN6" t="s">
        <v>18</v>
      </c>
      <c r="IO6" t="s">
        <v>61</v>
      </c>
      <c r="IP6" t="s">
        <v>515</v>
      </c>
      <c r="IQ6" t="s">
        <v>13</v>
      </c>
      <c r="IR6" t="s">
        <v>773</v>
      </c>
      <c r="IS6" t="s">
        <v>18</v>
      </c>
      <c r="IT6" t="s">
        <v>266</v>
      </c>
      <c r="IU6" t="s">
        <v>441</v>
      </c>
      <c r="IV6" t="s">
        <v>223</v>
      </c>
      <c r="IW6" t="s">
        <v>373</v>
      </c>
      <c r="IX6" t="s">
        <v>437</v>
      </c>
      <c r="IY6" t="s">
        <v>301</v>
      </c>
      <c r="IZ6" t="s">
        <v>223</v>
      </c>
      <c r="JA6" t="s">
        <v>301</v>
      </c>
      <c r="JB6" t="s">
        <v>381</v>
      </c>
      <c r="JC6" t="s">
        <v>170</v>
      </c>
      <c r="JD6" t="s">
        <v>803</v>
      </c>
      <c r="JE6" t="s">
        <v>177</v>
      </c>
      <c r="JF6" t="s">
        <v>489</v>
      </c>
      <c r="JG6" t="s">
        <v>301</v>
      </c>
      <c r="JH6" t="s">
        <v>815</v>
      </c>
      <c r="JI6" t="s">
        <v>641</v>
      </c>
      <c r="JJ6" t="s">
        <v>13</v>
      </c>
      <c r="JK6" t="s">
        <v>457</v>
      </c>
      <c r="JL6" t="s">
        <v>177</v>
      </c>
      <c r="JM6" t="s">
        <v>61</v>
      </c>
      <c r="JN6" t="s">
        <v>13</v>
      </c>
      <c r="JO6" t="s">
        <v>448</v>
      </c>
      <c r="JP6" t="s">
        <v>836</v>
      </c>
      <c r="JQ6" t="s">
        <v>246</v>
      </c>
      <c r="JR6" t="s">
        <v>21</v>
      </c>
      <c r="JS6" t="s">
        <v>184</v>
      </c>
      <c r="JT6" t="s">
        <v>103</v>
      </c>
      <c r="JU6" t="s">
        <v>262</v>
      </c>
      <c r="JV6" t="s">
        <v>246</v>
      </c>
      <c r="JW6" t="s">
        <v>718</v>
      </c>
      <c r="JX6" t="s">
        <v>501</v>
      </c>
      <c r="JY6" t="s">
        <v>223</v>
      </c>
      <c r="JZ6" t="s">
        <v>862</v>
      </c>
      <c r="KA6" t="s">
        <v>865</v>
      </c>
      <c r="KB6" t="s">
        <v>21</v>
      </c>
      <c r="KC6" t="s">
        <v>156</v>
      </c>
      <c r="KD6" t="s">
        <v>803</v>
      </c>
      <c r="KE6" t="s">
        <v>317</v>
      </c>
      <c r="KF6" t="s">
        <v>163</v>
      </c>
      <c r="KG6" t="s">
        <v>880</v>
      </c>
      <c r="KH6" t="s">
        <v>93</v>
      </c>
      <c r="KI6" t="s">
        <v>80</v>
      </c>
      <c r="KJ6" t="s">
        <v>698</v>
      </c>
      <c r="KK6" t="s">
        <v>301</v>
      </c>
      <c r="KL6" t="s">
        <v>355</v>
      </c>
      <c r="KM6" t="s">
        <v>137</v>
      </c>
      <c r="KN6" t="s">
        <v>274</v>
      </c>
      <c r="KO6" t="s">
        <v>301</v>
      </c>
      <c r="KP6" t="s">
        <v>212</v>
      </c>
      <c r="KQ6" t="s">
        <v>18</v>
      </c>
      <c r="KR6" t="s">
        <v>21</v>
      </c>
      <c r="KS6" t="s">
        <v>57</v>
      </c>
      <c r="KT6" t="s">
        <v>389</v>
      </c>
      <c r="KU6" t="s">
        <v>103</v>
      </c>
      <c r="KV6" t="s">
        <v>103</v>
      </c>
      <c r="KW6" t="s">
        <v>289</v>
      </c>
      <c r="KX6" t="s">
        <v>925</v>
      </c>
      <c r="KY6" t="s">
        <v>928</v>
      </c>
      <c r="KZ6" t="s">
        <v>301</v>
      </c>
      <c r="LA6" t="s">
        <v>341</v>
      </c>
      <c r="LB6" t="s">
        <v>392</v>
      </c>
      <c r="LC6" t="s">
        <v>137</v>
      </c>
      <c r="LD6" t="s">
        <v>345</v>
      </c>
      <c r="LE6" t="s">
        <v>341</v>
      </c>
      <c r="LF6" t="s">
        <v>692</v>
      </c>
      <c r="LG6" t="s">
        <v>349</v>
      </c>
      <c r="LH6" t="s">
        <v>21</v>
      </c>
      <c r="LI6" t="s">
        <v>137</v>
      </c>
      <c r="LJ6" t="s">
        <v>215</v>
      </c>
      <c r="LK6" t="s">
        <v>127</v>
      </c>
      <c r="LL6" t="s">
        <v>80</v>
      </c>
      <c r="LM6" t="s">
        <v>80</v>
      </c>
      <c r="LN6" t="s">
        <v>968</v>
      </c>
      <c r="LO6" t="s">
        <v>156</v>
      </c>
      <c r="LP6" t="s">
        <v>973</v>
      </c>
      <c r="LQ6" t="s">
        <v>976</v>
      </c>
      <c r="LR6" t="s">
        <v>116</v>
      </c>
      <c r="LS6" t="s">
        <v>982</v>
      </c>
      <c r="LT6" t="s">
        <v>389</v>
      </c>
      <c r="LU6" t="s">
        <v>116</v>
      </c>
      <c r="LV6" t="s">
        <v>156</v>
      </c>
      <c r="LW6" t="s">
        <v>865</v>
      </c>
      <c r="LX6" t="s">
        <v>437</v>
      </c>
      <c r="LY6" t="s">
        <v>61</v>
      </c>
      <c r="LZ6" t="s">
        <v>262</v>
      </c>
      <c r="MA6" t="s">
        <v>49</v>
      </c>
      <c r="MB6" t="s">
        <v>1006</v>
      </c>
      <c r="MC6" t="s">
        <v>103</v>
      </c>
      <c r="MD6" t="s">
        <v>199</v>
      </c>
      <c r="ME6" t="s">
        <v>156</v>
      </c>
      <c r="MF6" t="s">
        <v>755</v>
      </c>
      <c r="MG6" t="s">
        <v>156</v>
      </c>
      <c r="MH6" t="s">
        <v>35</v>
      </c>
      <c r="MI6" t="s">
        <v>219</v>
      </c>
      <c r="MJ6" t="s">
        <v>321</v>
      </c>
      <c r="MK6" t="s">
        <v>13</v>
      </c>
      <c r="ML6" t="s">
        <v>13</v>
      </c>
      <c r="MM6" t="s">
        <v>469</v>
      </c>
      <c r="MN6" t="s">
        <v>80</v>
      </c>
      <c r="MO6" t="s">
        <v>1039</v>
      </c>
      <c r="MP6" t="s">
        <v>13</v>
      </c>
      <c r="MQ6" t="s">
        <v>733</v>
      </c>
      <c r="MR6" t="s">
        <v>124</v>
      </c>
      <c r="MS6" t="s">
        <v>392</v>
      </c>
      <c r="MT6" t="s">
        <v>18</v>
      </c>
      <c r="MU6" t="s">
        <v>21</v>
      </c>
      <c r="MV6" t="s">
        <v>21</v>
      </c>
      <c r="MW6" t="s">
        <v>116</v>
      </c>
      <c r="MX6" t="s">
        <v>108</v>
      </c>
      <c r="MY6" t="s">
        <v>803</v>
      </c>
      <c r="MZ6" t="s">
        <v>116</v>
      </c>
      <c r="NA6" t="s">
        <v>156</v>
      </c>
      <c r="NB6" t="s">
        <v>1070</v>
      </c>
      <c r="NC6" t="s">
        <v>170</v>
      </c>
      <c r="ND6" t="s">
        <v>223</v>
      </c>
      <c r="NE6" t="s">
        <v>389</v>
      </c>
      <c r="NF6" t="s">
        <v>501</v>
      </c>
      <c r="NG6" t="s">
        <v>124</v>
      </c>
      <c r="NH6" t="s">
        <v>73</v>
      </c>
      <c r="NI6" t="s">
        <v>13</v>
      </c>
      <c r="NJ6" t="s">
        <v>317</v>
      </c>
      <c r="NK6" t="s">
        <v>137</v>
      </c>
      <c r="NL6" t="s">
        <v>567</v>
      </c>
      <c r="NM6" t="s">
        <v>31</v>
      </c>
      <c r="NN6" t="s">
        <v>137</v>
      </c>
      <c r="NO6" t="s">
        <v>137</v>
      </c>
      <c r="NP6" t="s">
        <v>124</v>
      </c>
      <c r="NQ6" t="s">
        <v>170</v>
      </c>
      <c r="NR6" t="s">
        <v>448</v>
      </c>
      <c r="NS6" t="s">
        <v>389</v>
      </c>
      <c r="NT6" t="s">
        <v>103</v>
      </c>
      <c r="NU6" t="s">
        <v>13</v>
      </c>
      <c r="NV6" t="s">
        <v>103</v>
      </c>
      <c r="NW6" t="s">
        <v>457</v>
      </c>
      <c r="NX6" t="s">
        <v>156</v>
      </c>
      <c r="NY6" t="s">
        <v>262</v>
      </c>
      <c r="NZ6" t="s">
        <v>1128</v>
      </c>
      <c r="OA6" t="s">
        <v>289</v>
      </c>
      <c r="OB6" t="s">
        <v>90</v>
      </c>
      <c r="OC6" t="s">
        <v>137</v>
      </c>
      <c r="OD6" t="s">
        <v>13</v>
      </c>
      <c r="OE6" t="s">
        <v>108</v>
      </c>
      <c r="OF6" t="s">
        <v>1143</v>
      </c>
      <c r="OG6" t="s">
        <v>13</v>
      </c>
      <c r="OH6" t="s">
        <v>13</v>
      </c>
      <c r="OI6" t="s">
        <v>13</v>
      </c>
      <c r="OJ6" t="s">
        <v>641</v>
      </c>
      <c r="OK6" t="s">
        <v>1157</v>
      </c>
      <c r="OL6" t="s">
        <v>13</v>
      </c>
      <c r="OM6" t="s">
        <v>80</v>
      </c>
      <c r="ON6" t="s">
        <v>1164</v>
      </c>
      <c r="OO6" t="s">
        <v>116</v>
      </c>
      <c r="OP6" t="s">
        <v>215</v>
      </c>
      <c r="OQ6" t="s">
        <v>293</v>
      </c>
      <c r="OR6" t="s">
        <v>1164</v>
      </c>
      <c r="OS6" t="s">
        <v>212</v>
      </c>
      <c r="OT6" t="s">
        <v>116</v>
      </c>
      <c r="OU6" t="s">
        <v>527</v>
      </c>
      <c r="OV6" t="s">
        <v>501</v>
      </c>
      <c r="OW6" t="s">
        <v>170</v>
      </c>
      <c r="OX6" t="s">
        <v>103</v>
      </c>
      <c r="OY6" t="s">
        <v>1128</v>
      </c>
      <c r="OZ6" t="s">
        <v>301</v>
      </c>
      <c r="PA6" t="s">
        <v>1197</v>
      </c>
      <c r="PB6" t="s">
        <v>124</v>
      </c>
      <c r="PC6" t="s">
        <v>120</v>
      </c>
      <c r="PD6" t="s">
        <v>156</v>
      </c>
      <c r="PE6" t="s">
        <v>803</v>
      </c>
      <c r="PF6" t="s">
        <v>18</v>
      </c>
      <c r="PG6" t="s">
        <v>1197</v>
      </c>
      <c r="PH6" t="s">
        <v>199</v>
      </c>
      <c r="PI6" t="s">
        <v>355</v>
      </c>
      <c r="PJ6" t="s">
        <v>317</v>
      </c>
      <c r="PK6" t="s">
        <v>137</v>
      </c>
      <c r="PL6" t="s">
        <v>13</v>
      </c>
      <c r="PM6" t="s">
        <v>18</v>
      </c>
      <c r="PN6" t="s">
        <v>223</v>
      </c>
      <c r="PO6" t="s">
        <v>35</v>
      </c>
      <c r="PP6" t="s">
        <v>1234</v>
      </c>
      <c r="PQ6" t="s">
        <v>137</v>
      </c>
      <c r="PR6" t="s">
        <v>489</v>
      </c>
      <c r="PS6" t="s">
        <v>1241</v>
      </c>
      <c r="PT6" t="s">
        <v>124</v>
      </c>
      <c r="PU6" t="s">
        <v>976</v>
      </c>
      <c r="PV6" t="s">
        <v>457</v>
      </c>
      <c r="PW6" t="s">
        <v>35</v>
      </c>
      <c r="PX6" t="s">
        <v>803</v>
      </c>
      <c r="PY6" t="s">
        <v>103</v>
      </c>
      <c r="PZ6" t="s">
        <v>13</v>
      </c>
      <c r="QA6" t="s">
        <v>301</v>
      </c>
      <c r="QB6" t="s">
        <v>31</v>
      </c>
      <c r="QC6" t="s">
        <v>18</v>
      </c>
      <c r="QD6" t="s">
        <v>389</v>
      </c>
      <c r="QE6" t="s">
        <v>293</v>
      </c>
      <c r="QF6" t="s">
        <v>293</v>
      </c>
      <c r="QG6" t="s">
        <v>641</v>
      </c>
      <c r="QH6" t="s">
        <v>57</v>
      </c>
      <c r="QI6" t="s">
        <v>80</v>
      </c>
      <c r="QJ6" t="s">
        <v>1284</v>
      </c>
      <c r="QK6" t="s">
        <v>474</v>
      </c>
      <c r="QL6" t="s">
        <v>112</v>
      </c>
      <c r="QM6" t="s">
        <v>976</v>
      </c>
      <c r="QN6" t="s">
        <v>301</v>
      </c>
      <c r="QO6" t="s">
        <v>13</v>
      </c>
      <c r="QP6" t="s">
        <v>223</v>
      </c>
      <c r="QQ6" t="s">
        <v>389</v>
      </c>
      <c r="QR6" t="s">
        <v>437</v>
      </c>
      <c r="QS6" t="s">
        <v>53</v>
      </c>
      <c r="QT6" t="s">
        <v>285</v>
      </c>
      <c r="QU6" t="s">
        <v>1311</v>
      </c>
      <c r="QV6" t="s">
        <v>13</v>
      </c>
      <c r="QW6" t="s">
        <v>457</v>
      </c>
      <c r="QX6" t="s">
        <v>137</v>
      </c>
      <c r="QY6" t="s">
        <v>641</v>
      </c>
      <c r="QZ6" t="s">
        <v>389</v>
      </c>
      <c r="RA6" t="s">
        <v>803</v>
      </c>
      <c r="RB6" t="s">
        <v>18</v>
      </c>
      <c r="RC6" t="s">
        <v>137</v>
      </c>
      <c r="RD6" t="s">
        <v>80</v>
      </c>
      <c r="RE6" t="s">
        <v>189</v>
      </c>
      <c r="RF6" t="s">
        <v>90</v>
      </c>
      <c r="RG6" t="s">
        <v>293</v>
      </c>
      <c r="RH6" t="s">
        <v>80</v>
      </c>
      <c r="RI6" t="s">
        <v>170</v>
      </c>
      <c r="RJ6" t="s">
        <v>880</v>
      </c>
      <c r="RK6" t="s">
        <v>431</v>
      </c>
      <c r="RL6" t="s">
        <v>445</v>
      </c>
      <c r="RM6" t="s">
        <v>293</v>
      </c>
      <c r="RN6" t="s">
        <v>1356</v>
      </c>
      <c r="RO6" t="s">
        <v>274</v>
      </c>
      <c r="RP6" t="s">
        <v>53</v>
      </c>
      <c r="RQ6" t="s">
        <v>223</v>
      </c>
      <c r="RR6" t="s">
        <v>1164</v>
      </c>
      <c r="RS6" t="s">
        <v>80</v>
      </c>
      <c r="RT6" t="s">
        <v>170</v>
      </c>
      <c r="RU6" t="s">
        <v>1197</v>
      </c>
      <c r="RV6" t="s">
        <v>815</v>
      </c>
      <c r="RW6" t="s">
        <v>156</v>
      </c>
      <c r="RX6" t="s">
        <v>124</v>
      </c>
      <c r="RY6" t="s">
        <v>317</v>
      </c>
      <c r="RZ6" t="s">
        <v>1388</v>
      </c>
      <c r="SA6" t="s">
        <v>116</v>
      </c>
      <c r="SB6" t="s">
        <v>398</v>
      </c>
      <c r="SC6" t="s">
        <v>103</v>
      </c>
      <c r="SD6" t="s">
        <v>31</v>
      </c>
      <c r="SE6" t="s">
        <v>13</v>
      </c>
      <c r="SF6" t="s">
        <v>80</v>
      </c>
      <c r="SG6" t="s">
        <v>355</v>
      </c>
      <c r="SH6" t="s">
        <v>18</v>
      </c>
      <c r="SI6" t="s">
        <v>223</v>
      </c>
      <c r="SJ6" t="s">
        <v>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C4:C6"/>
  <sheetViews>
    <sheetView workbookViewId="0">
      <selection activeCell="I24" sqref="I24"/>
    </sheetView>
  </sheetViews>
  <sheetFormatPr baseColWidth="10" defaultColWidth="8.83203125" defaultRowHeight="14" x14ac:dyDescent="0"/>
  <sheetData>
    <row r="4" spans="3:3">
      <c r="C4">
        <v>1</v>
      </c>
    </row>
    <row r="6" spans="3:3">
      <c r="C6" t="e">
        <f>VLOOKUP($B6,'S&amp;P500 Vertical data'!$A$1:$F$504,Assignment!C$4,FALSE)</f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E36"/>
  <sheetViews>
    <sheetView topLeftCell="A8" workbookViewId="0">
      <selection activeCell="E27" sqref="E27"/>
    </sheetView>
  </sheetViews>
  <sheetFormatPr baseColWidth="10" defaultColWidth="8.83203125" defaultRowHeight="14" x14ac:dyDescent="0"/>
  <cols>
    <col min="1" max="1" width="15.33203125" customWidth="1"/>
    <col min="3" max="5" width="14.33203125" customWidth="1"/>
  </cols>
  <sheetData>
    <row r="1" spans="1:5">
      <c r="A1" t="s">
        <v>1416</v>
      </c>
    </row>
    <row r="3" spans="1:5">
      <c r="A3" t="s">
        <v>1418</v>
      </c>
    </row>
    <row r="4" spans="1:5">
      <c r="C4" s="6">
        <v>2</v>
      </c>
      <c r="D4" s="6">
        <v>3</v>
      </c>
      <c r="E4" s="6">
        <v>5</v>
      </c>
    </row>
    <row r="5" spans="1:5">
      <c r="B5" s="5" t="s">
        <v>1415</v>
      </c>
      <c r="C5" s="5" t="s">
        <v>1413</v>
      </c>
      <c r="D5" s="5" t="s">
        <v>1414</v>
      </c>
      <c r="E5" s="5" t="s">
        <v>4</v>
      </c>
    </row>
    <row r="6" spans="1:5">
      <c r="B6" s="4" t="s">
        <v>47</v>
      </c>
      <c r="C6" s="7" t="str">
        <f>VLOOKUP($B6,'S&amp;P500 Vertical data'!$A$1:$F$504,C$4,FALSE)</f>
        <v>AES Corp</v>
      </c>
      <c r="D6" s="7" t="str">
        <f>VLOOKUP($B6,'S&amp;P500 Vertical data'!$A$1:$F$504,D$4,FALSE)</f>
        <v>Arlington, Virginia</v>
      </c>
      <c r="E6" s="7" t="str">
        <f>VLOOKUP($B6,'S&amp;P500 Vertical data'!$A$1:$F$504,E$4,FALSE)</f>
        <v>Utilities</v>
      </c>
    </row>
    <row r="7" spans="1:5">
      <c r="B7" s="4" t="s">
        <v>86</v>
      </c>
      <c r="C7" s="7" t="str">
        <f>VLOOKUP($B7,'S&amp;P500 Vertical data'!$A$1:$F$504,C$4,FALSE)</f>
        <v>Allergan plc</v>
      </c>
      <c r="D7" s="7" t="str">
        <f>VLOOKUP($B7,'S&amp;P500 Vertical data'!$A$1:$F$504,D$4,FALSE)</f>
        <v>Dublin, Ireland</v>
      </c>
      <c r="E7" s="7" t="str">
        <f>VLOOKUP($B7,'S&amp;P500 Vertical data'!$A$1:$F$504,E$4,FALSE)</f>
        <v>Health Care</v>
      </c>
    </row>
    <row r="8" spans="1:5">
      <c r="B8" s="4" t="s">
        <v>115</v>
      </c>
      <c r="C8" s="7" t="str">
        <f>VLOOKUP($B8,'S&amp;P500 Vertical data'!$A$1:$F$504,C$4,FALSE)</f>
        <v>Ameren Corp</v>
      </c>
      <c r="D8" s="7" t="str">
        <f>VLOOKUP($B8,'S&amp;P500 Vertical data'!$A$1:$F$504,D$4,FALSE)</f>
        <v>St. Louis, Missouri</v>
      </c>
      <c r="E8" s="7" t="str">
        <f>VLOOKUP($B8,'S&amp;P500 Vertical data'!$A$1:$F$504,E$4,FALSE)</f>
        <v>Utilities</v>
      </c>
    </row>
    <row r="9" spans="1:5">
      <c r="B9" s="4" t="s">
        <v>159</v>
      </c>
      <c r="C9" s="7" t="str">
        <f>VLOOKUP($B9,'S&amp;P500 Vertical data'!$A$1:$F$504,C$4,FALSE)</f>
        <v>Analog Devices, Inc.</v>
      </c>
      <c r="D9" s="7" t="str">
        <f>VLOOKUP($B9,'S&amp;P500 Vertical data'!$A$1:$F$504,D$4,FALSE)</f>
        <v>Norwood, Massachusetts</v>
      </c>
      <c r="E9" s="7" t="str">
        <f>VLOOKUP($B9,'S&amp;P500 Vertical data'!$A$1:$F$504,E$4,FALSE)</f>
        <v>Information Technology</v>
      </c>
    </row>
    <row r="10" spans="1:5">
      <c r="B10" s="4" t="s">
        <v>591</v>
      </c>
      <c r="C10" s="7" t="str">
        <f>VLOOKUP($B10,'S&amp;P500 Vertical data'!$A$1:$F$504,C$4,FALSE)</f>
        <v>Fastenal Co</v>
      </c>
      <c r="D10" s="7" t="str">
        <f>VLOOKUP($B10,'S&amp;P500 Vertical data'!$A$1:$F$504,D$4,FALSE)</f>
        <v>Winona, Minnesota</v>
      </c>
      <c r="E10" s="7" t="str">
        <f>VLOOKUP($B10,'S&amp;P500 Vertical data'!$A$1:$F$504,E$4,FALSE)</f>
        <v>Industrials</v>
      </c>
    </row>
    <row r="11" spans="1:5">
      <c r="B11" s="4" t="s">
        <v>1061</v>
      </c>
      <c r="C11" s="7" t="str">
        <f>VLOOKUP($B11,'S&amp;P500 Vertical data'!$A$1:$F$504,C$4,FALSE)</f>
        <v>Philip Morris International</v>
      </c>
      <c r="D11" s="7" t="str">
        <f>VLOOKUP($B11,'S&amp;P500 Vertical data'!$A$1:$F$504,D$4,FALSE)</f>
        <v>New York, New York</v>
      </c>
      <c r="E11" s="7" t="str">
        <f>VLOOKUP($B11,'S&amp;P500 Vertical data'!$A$1:$F$504,E$4,FALSE)</f>
        <v>Consumer Staples</v>
      </c>
    </row>
    <row r="12" spans="1:5">
      <c r="B12" s="4" t="s">
        <v>300</v>
      </c>
      <c r="C12" s="7" t="str">
        <f>VLOOKUP($B12,'S&amp;P500 Vertical data'!$A$1:$F$504,C$4,FALSE)</f>
        <v>Campbell Soup</v>
      </c>
      <c r="D12" s="7" t="str">
        <f>VLOOKUP($B12,'S&amp;P500 Vertical data'!$A$1:$F$504,D$4,FALSE)</f>
        <v>Camden, New Jersey</v>
      </c>
      <c r="E12" s="7" t="str">
        <f>VLOOKUP($B12,'S&amp;P500 Vertical data'!$A$1:$F$504,E$4,FALSE)</f>
        <v>Consumer Staples</v>
      </c>
    </row>
    <row r="13" spans="1:5">
      <c r="A13" t="s">
        <v>1417</v>
      </c>
      <c r="B13" s="7" t="s">
        <v>674</v>
      </c>
      <c r="C13" s="7" t="str">
        <f>VLOOKUP($B13,'S&amp;P500 Vertical data'!$A$1:$F$504,C$4,FALSE)</f>
        <v>Google Inc Class C</v>
      </c>
      <c r="D13" s="7" t="str">
        <f>VLOOKUP($B13,'S&amp;P500 Vertical data'!$A$1:$F$504,D$4,FALSE)</f>
        <v>Mountain View, California</v>
      </c>
      <c r="E13" s="7" t="str">
        <f>VLOOKUP($B13,'S&amp;P500 Vertical data'!$A$1:$F$504,E$4,FALSE)</f>
        <v>Information Technology</v>
      </c>
    </row>
    <row r="14" spans="1:5">
      <c r="A14" t="s">
        <v>1417</v>
      </c>
      <c r="B14" s="7" t="s">
        <v>921</v>
      </c>
      <c r="C14" s="7" t="str">
        <f>VLOOKUP($B14,'S&amp;P500 Vertical data'!$A$1:$F$504,C$4,FALSE)</f>
        <v>Microsoft Corp.</v>
      </c>
      <c r="D14" s="7" t="str">
        <f>VLOOKUP($B14,'S&amp;P500 Vertical data'!$A$1:$F$504,D$4,FALSE)</f>
        <v>Redmond, Washington</v>
      </c>
      <c r="E14" s="7" t="str">
        <f>VLOOKUP($B14,'S&amp;P500 Vertical data'!$A$1:$F$504,E$4,FALSE)</f>
        <v>Information Technology</v>
      </c>
    </row>
    <row r="15" spans="1:5">
      <c r="A15" t="s">
        <v>1417</v>
      </c>
      <c r="B15" s="7" t="s">
        <v>173</v>
      </c>
      <c r="C15" s="7" t="str">
        <f>VLOOKUP($B15,'S&amp;P500 Vertical data'!$A$1:$F$504,C$4,FALSE)</f>
        <v>Apple Inc.</v>
      </c>
      <c r="D15" s="7" t="str">
        <f>VLOOKUP($B15,'S&amp;P500 Vertical data'!$A$1:$F$504,D$4,FALSE)</f>
        <v>Cupertino, California</v>
      </c>
      <c r="E15" s="7" t="str">
        <f>VLOOKUP($B15,'S&amp;P500 Vertical data'!$A$1:$F$504,E$4,FALSE)</f>
        <v>Information Technology</v>
      </c>
    </row>
    <row r="16" spans="1:5">
      <c r="A16" t="s">
        <v>1417</v>
      </c>
      <c r="B16" s="7" t="s">
        <v>588</v>
      </c>
      <c r="C16" s="7" t="str">
        <f>VLOOKUP($B16,'S&amp;P500 Vertical data'!$A$1:$F$504,C$4,FALSE)</f>
        <v>Facebook</v>
      </c>
      <c r="D16" s="7" t="str">
        <f>VLOOKUP($B16,'S&amp;P500 Vertical data'!$A$1:$F$504,D$4,FALSE)</f>
        <v>Menlo Park, California</v>
      </c>
      <c r="E16" s="7" t="str">
        <f>VLOOKUP($B16,'S&amp;P500 Vertical data'!$A$1:$F$504,E$4,FALSE)</f>
        <v>Information Technology</v>
      </c>
    </row>
    <row r="17" spans="1:5">
      <c r="A17" t="s">
        <v>1417</v>
      </c>
      <c r="B17" s="7" t="s">
        <v>650</v>
      </c>
      <c r="C17" s="7" t="str">
        <f>VLOOKUP($B17,'S&amp;P500 Vertical data'!$A$1:$F$504,C$4,FALSE)</f>
        <v>General Electric</v>
      </c>
      <c r="D17" s="7" t="str">
        <f>VLOOKUP($B17,'S&amp;P500 Vertical data'!$A$1:$F$504,D$4,FALSE)</f>
        <v>Fairfield, Connecticut</v>
      </c>
      <c r="E17" s="7" t="str">
        <f>VLOOKUP($B17,'S&amp;P500 Vertical data'!$A$1:$F$504,E$4,FALSE)</f>
        <v>Industrials</v>
      </c>
    </row>
    <row r="22" spans="1:5">
      <c r="A22" t="s">
        <v>1419</v>
      </c>
    </row>
    <row r="23" spans="1:5">
      <c r="C23">
        <v>2</v>
      </c>
      <c r="D23">
        <v>3</v>
      </c>
      <c r="E23">
        <v>5</v>
      </c>
    </row>
    <row r="24" spans="1:5">
      <c r="B24" s="5" t="s">
        <v>1415</v>
      </c>
      <c r="C24" s="5" t="s">
        <v>1413</v>
      </c>
      <c r="D24" s="5" t="s">
        <v>1414</v>
      </c>
      <c r="E24" s="5" t="s">
        <v>4</v>
      </c>
    </row>
    <row r="25" spans="1:5">
      <c r="B25" s="4" t="s">
        <v>47</v>
      </c>
      <c r="C25" s="7" t="str">
        <f>HLOOKUP($B25,'S&amp;P500 Horizontal data'!$A$1:$SJ$6,'V &amp; H Lookups (2)'!C$23,FALSE)</f>
        <v>AES Corp</v>
      </c>
      <c r="D25" s="7" t="str">
        <f>HLOOKUP($B25,'S&amp;P500 Horizontal data'!$A$1:$SJ$6,'V &amp; H Lookups (2)'!D$23,FALSE)</f>
        <v>Arlington, Virginia</v>
      </c>
      <c r="E25" s="7" t="str">
        <f>HLOOKUP($B25,'S&amp;P500 Horizontal data'!$A$1:$SJ$6,'V &amp; H Lookups (2)'!E$23,FALSE)</f>
        <v>Utilities</v>
      </c>
    </row>
    <row r="26" spans="1:5">
      <c r="B26" s="4" t="s">
        <v>86</v>
      </c>
      <c r="C26" s="7" t="str">
        <f>HLOOKUP($B26,'S&amp;P500 Horizontal data'!$A$1:$SJ$6,'V &amp; H Lookups (2)'!C$23,FALSE)</f>
        <v>Allergan plc</v>
      </c>
      <c r="D26" s="7" t="str">
        <f>HLOOKUP($B26,'S&amp;P500 Horizontal data'!$A$1:$SJ$6,'V &amp; H Lookups (2)'!D$23,FALSE)</f>
        <v>Dublin, Ireland</v>
      </c>
      <c r="E26" s="7" t="str">
        <f>HLOOKUP($B26,'S&amp;P500 Horizontal data'!$A$1:$SJ$6,'V &amp; H Lookups (2)'!E$23,FALSE)</f>
        <v>Health Care</v>
      </c>
    </row>
    <row r="27" spans="1:5">
      <c r="B27" s="4" t="s">
        <v>115</v>
      </c>
      <c r="C27" s="7" t="str">
        <f>HLOOKUP($B27,'S&amp;P500 Horizontal data'!$A$1:$SJ$6,'V &amp; H Lookups (2)'!C$23,FALSE)</f>
        <v>Ameren Corp</v>
      </c>
      <c r="D27" s="7" t="str">
        <f>HLOOKUP($B27,'S&amp;P500 Horizontal data'!$A$1:$SJ$6,'V &amp; H Lookups (2)'!D$23,FALSE)</f>
        <v>St. Louis, Missouri</v>
      </c>
      <c r="E27" s="7" t="str">
        <f>HLOOKUP($B27,'S&amp;P500 Horizontal data'!$A$1:$SJ$6,'V &amp; H Lookups (2)'!E$23,FALSE)</f>
        <v>Utilities</v>
      </c>
    </row>
    <row r="28" spans="1:5">
      <c r="B28" s="4" t="s">
        <v>159</v>
      </c>
      <c r="C28" s="7" t="str">
        <f>HLOOKUP($B28,'S&amp;P500 Horizontal data'!$A$1:$SJ$6,'V &amp; H Lookups (2)'!C$23,FALSE)</f>
        <v>Analog Devices, Inc.</v>
      </c>
      <c r="D28" s="7" t="str">
        <f>HLOOKUP($B28,'S&amp;P500 Horizontal data'!$A$1:$SJ$6,'V &amp; H Lookups (2)'!D$23,FALSE)</f>
        <v>Norwood, Massachusetts</v>
      </c>
      <c r="E28" s="7" t="str">
        <f>HLOOKUP($B28,'S&amp;P500 Horizontal data'!$A$1:$SJ$6,'V &amp; H Lookups (2)'!E$23,FALSE)</f>
        <v>Information Technology</v>
      </c>
    </row>
    <row r="29" spans="1:5">
      <c r="B29" s="4" t="s">
        <v>591</v>
      </c>
      <c r="C29" s="7" t="str">
        <f>HLOOKUP($B29,'S&amp;P500 Horizontal data'!$A$1:$SJ$6,'V &amp; H Lookups (2)'!C$23,FALSE)</f>
        <v>Fastenal Co</v>
      </c>
      <c r="D29" s="7" t="str">
        <f>HLOOKUP($B29,'S&amp;P500 Horizontal data'!$A$1:$SJ$6,'V &amp; H Lookups (2)'!D$23,FALSE)</f>
        <v>Winona, Minnesota</v>
      </c>
      <c r="E29" s="7" t="str">
        <f>HLOOKUP($B29,'S&amp;P500 Horizontal data'!$A$1:$SJ$6,'V &amp; H Lookups (2)'!E$23,FALSE)</f>
        <v>Industrials</v>
      </c>
    </row>
    <row r="30" spans="1:5">
      <c r="B30" s="4" t="s">
        <v>1061</v>
      </c>
      <c r="C30" s="7" t="str">
        <f>HLOOKUP($B30,'S&amp;P500 Horizontal data'!$A$1:$SJ$6,'V &amp; H Lookups (2)'!C$23,FALSE)</f>
        <v>Philip Morris International</v>
      </c>
      <c r="D30" s="7" t="str">
        <f>HLOOKUP($B30,'S&amp;P500 Horizontal data'!$A$1:$SJ$6,'V &amp; H Lookups (2)'!D$23,FALSE)</f>
        <v>New York, New York</v>
      </c>
      <c r="E30" s="7" t="str">
        <f>HLOOKUP($B30,'S&amp;P500 Horizontal data'!$A$1:$SJ$6,'V &amp; H Lookups (2)'!E$23,FALSE)</f>
        <v>Consumer Staples</v>
      </c>
    </row>
    <row r="31" spans="1:5">
      <c r="B31" s="4" t="s">
        <v>300</v>
      </c>
      <c r="C31" s="7" t="str">
        <f>HLOOKUP($B31,'S&amp;P500 Horizontal data'!$A$1:$SJ$6,'V &amp; H Lookups (2)'!C$23,FALSE)</f>
        <v>Campbell Soup</v>
      </c>
      <c r="D31" s="7" t="str">
        <f>HLOOKUP($B31,'S&amp;P500 Horizontal data'!$A$1:$SJ$6,'V &amp; H Lookups (2)'!D$23,FALSE)</f>
        <v>Camden, New Jersey</v>
      </c>
      <c r="E31" s="7" t="str">
        <f>HLOOKUP($B31,'S&amp;P500 Horizontal data'!$A$1:$SJ$6,'V &amp; H Lookups (2)'!E$23,FALSE)</f>
        <v>Consumer Staples</v>
      </c>
    </row>
    <row r="32" spans="1:5">
      <c r="A32" t="s">
        <v>1417</v>
      </c>
      <c r="B32" s="7" t="s">
        <v>674</v>
      </c>
      <c r="C32" s="7" t="str">
        <f>HLOOKUP($B32,'S&amp;P500 Horizontal data'!$A$1:$SJ$6,'V &amp; H Lookups (2)'!C$23,FALSE)</f>
        <v>Google Inc Class C</v>
      </c>
      <c r="D32" s="7" t="str">
        <f>HLOOKUP($B32,'S&amp;P500 Horizontal data'!$A$1:$SJ$6,'V &amp; H Lookups (2)'!D$23,FALSE)</f>
        <v>Mountain View, California</v>
      </c>
      <c r="E32" s="7" t="str">
        <f>HLOOKUP($B32,'S&amp;P500 Horizontal data'!$A$1:$SJ$6,'V &amp; H Lookups (2)'!E$23,FALSE)</f>
        <v>Information Technology</v>
      </c>
    </row>
    <row r="33" spans="1:5">
      <c r="A33" t="s">
        <v>1417</v>
      </c>
      <c r="B33" s="7" t="s">
        <v>921</v>
      </c>
      <c r="C33" s="7" t="str">
        <f>HLOOKUP($B33,'S&amp;P500 Horizontal data'!$A$1:$SJ$6,'V &amp; H Lookups (2)'!C$23,FALSE)</f>
        <v>Microsoft Corp.</v>
      </c>
      <c r="D33" s="7" t="str">
        <f>HLOOKUP($B33,'S&amp;P500 Horizontal data'!$A$1:$SJ$6,'V &amp; H Lookups (2)'!D$23,FALSE)</f>
        <v>Redmond, Washington</v>
      </c>
      <c r="E33" s="7" t="str">
        <f>HLOOKUP($B33,'S&amp;P500 Horizontal data'!$A$1:$SJ$6,'V &amp; H Lookups (2)'!E$23,FALSE)</f>
        <v>Information Technology</v>
      </c>
    </row>
    <row r="34" spans="1:5">
      <c r="A34" t="s">
        <v>1417</v>
      </c>
      <c r="B34" s="7" t="s">
        <v>173</v>
      </c>
      <c r="C34" s="7" t="str">
        <f>HLOOKUP($B34,'S&amp;P500 Horizontal data'!$A$1:$SJ$6,'V &amp; H Lookups (2)'!C$23,FALSE)</f>
        <v>Apple Inc.</v>
      </c>
      <c r="D34" s="7" t="str">
        <f>HLOOKUP($B34,'S&amp;P500 Horizontal data'!$A$1:$SJ$6,'V &amp; H Lookups (2)'!D$23,FALSE)</f>
        <v>Cupertino, California</v>
      </c>
      <c r="E34" s="7" t="str">
        <f>HLOOKUP($B34,'S&amp;P500 Horizontal data'!$A$1:$SJ$6,'V &amp; H Lookups (2)'!E$23,FALSE)</f>
        <v>Information Technology</v>
      </c>
    </row>
    <row r="35" spans="1:5">
      <c r="A35" t="s">
        <v>1417</v>
      </c>
      <c r="B35" s="7" t="s">
        <v>588</v>
      </c>
      <c r="C35" s="7" t="str">
        <f>HLOOKUP($B35,'S&amp;P500 Horizontal data'!$A$1:$SJ$6,'V &amp; H Lookups (2)'!C$23,FALSE)</f>
        <v>Facebook</v>
      </c>
      <c r="D35" s="7" t="str">
        <f>HLOOKUP($B35,'S&amp;P500 Horizontal data'!$A$1:$SJ$6,'V &amp; H Lookups (2)'!D$23,FALSE)</f>
        <v>Menlo Park, California</v>
      </c>
      <c r="E35" s="7" t="str">
        <f>HLOOKUP($B35,'S&amp;P500 Horizontal data'!$A$1:$SJ$6,'V &amp; H Lookups (2)'!E$23,FALSE)</f>
        <v>Information Technology</v>
      </c>
    </row>
    <row r="36" spans="1:5">
      <c r="A36" t="s">
        <v>1417</v>
      </c>
      <c r="B36" s="7" t="s">
        <v>650</v>
      </c>
      <c r="C36" s="7" t="str">
        <f>HLOOKUP($B36,'S&amp;P500 Horizontal data'!$A$1:$SJ$6,'V &amp; H Lookups (2)'!C$23,FALSE)</f>
        <v>General Electric</v>
      </c>
      <c r="D36" s="7" t="str">
        <f>HLOOKUP($B36,'S&amp;P500 Horizontal data'!$A$1:$SJ$6,'V &amp; H Lookups (2)'!D$23,FALSE)</f>
        <v>Fairfield, Connecticut</v>
      </c>
      <c r="E36" s="7" t="str">
        <f>HLOOKUP($B36,'S&amp;P500 Horizontal data'!$A$1:$SJ$6,'V &amp; H Lookups (2)'!E$23,FALSE)</f>
        <v>Industrials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</vt:lpstr>
      <vt:lpstr>S&amp;P500 Vertical data</vt:lpstr>
      <vt:lpstr>S&amp;P500 Horizontal data</vt:lpstr>
      <vt:lpstr>Answers -&gt;</vt:lpstr>
      <vt:lpstr>V &amp; H Lookups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Muhanna</dc:creator>
  <cp:lastModifiedBy>Jay Nappy</cp:lastModifiedBy>
  <dcterms:created xsi:type="dcterms:W3CDTF">2015-07-31T15:51:10Z</dcterms:created>
  <dcterms:modified xsi:type="dcterms:W3CDTF">2015-07-31T19:58:13Z</dcterms:modified>
</cp:coreProperties>
</file>