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980" yWindow="960" windowWidth="25040" windowHeight="13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<sst xmlns="http://schemas.openxmlformats.org/spreadsheetml/2006/main" count="16" uniqueCount="16">
  <si>
    <t>WORKLOAD INDICATORS</t>
  </si>
  <si>
    <t>1.</t>
  </si>
  <si>
    <t>Ante Natal attendances</t>
  </si>
  <si>
    <t>2.</t>
  </si>
  <si>
    <t>Post Natal attendances</t>
  </si>
  <si>
    <t>3.</t>
  </si>
  <si>
    <t>Child ( &lt;5 ) attendances</t>
  </si>
  <si>
    <t>4.</t>
  </si>
  <si>
    <t>General O/P attendances in Health Centres / Clinics</t>
  </si>
  <si>
    <t xml:space="preserve">- Extended Hours + After Office Hours Services </t>
  </si>
  <si>
    <t>5.</t>
  </si>
  <si>
    <r>
      <t xml:space="preserve">No. of students medically examined </t>
    </r>
    <r>
      <rPr>
        <i/>
        <sz val="9"/>
        <rFont val="Candara"/>
        <family val="2"/>
      </rPr>
      <t>(Year 1, 4 &amp; 8 )</t>
    </r>
  </si>
  <si>
    <t>6.</t>
  </si>
  <si>
    <r>
      <t xml:space="preserve">No. of students screened </t>
    </r>
    <r>
      <rPr>
        <i/>
        <sz val="9"/>
        <rFont val="Candara"/>
        <family val="2"/>
      </rPr>
      <t>(Year 1, 3, 4, 6 &amp; 8)</t>
    </r>
  </si>
  <si>
    <t>Note:</t>
  </si>
  <si>
    <t>The Department of Health Services, Ministry of Health is responsible for providing public health services in the country. The mission of the department is to promote well-being and prevent ill health, through various activities and programmes that have been developed and established under three main services: Community Health Services, Environmental Health Services, and Scientific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</si>
</sst>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FF"/>
      <name val="Candara"/>
      <family val="2"/>
    </font>
    <font>
      <sz val="9"/>
      <name val="Candara"/>
      <family val="2"/>
    </font>
    <font>
      <i/>
      <sz val="9"/>
      <name val="Candara"/>
      <family val="2"/>
    </font>
    <font>
      <sz val="11"/>
      <color rgb="FF000000"/>
      <name val="Calibri"/>
      <family val="2"/>
      <scheme val="minor"/>
    </font>
    <font>
      <sz val="1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3" fontId="3" fillId="0" borderId="7" xfId="1" quotePrefix="1" applyNumberFormat="1" applyFont="1" applyBorder="1" applyAlignment="1">
      <alignment horizontal="center" vertical="center"/>
    </xf>
    <xf numFmtId="3" fontId="3" fillId="0" borderId="8" xfId="1" quotePrefix="1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3" fillId="0" borderId="10" xfId="1" quotePrefix="1" applyNumberFormat="1" applyFont="1" applyBorder="1" applyAlignment="1">
      <alignment horizontal="center" vertical="center"/>
    </xf>
    <xf numFmtId="3" fontId="3" fillId="0" borderId="11" xfId="1" quotePrefix="1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1" xfId="0" applyNumberFormat="1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/>
    </xf>
    <xf numFmtId="0" fontId="3" fillId="0" borderId="9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quotePrefix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3" fontId="3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0" sqref="A10:H11"/>
    </sheetView>
  </sheetViews>
  <sheetFormatPr baseColWidth="10" defaultRowHeight="15" x14ac:dyDescent="0"/>
  <cols>
    <col min="2" max="2" width="33.5" bestFit="1" customWidth="1"/>
  </cols>
  <sheetData>
    <row r="1" spans="1:8">
      <c r="A1" s="1" t="s">
        <v>0</v>
      </c>
      <c r="B1" s="2"/>
      <c r="C1" s="3"/>
      <c r="D1" s="4">
        <v>2008</v>
      </c>
      <c r="E1" s="4">
        <v>2009</v>
      </c>
      <c r="F1" s="4">
        <v>2010</v>
      </c>
      <c r="G1" s="4">
        <v>2011</v>
      </c>
      <c r="H1" s="4">
        <v>2012</v>
      </c>
    </row>
    <row r="2" spans="1:8">
      <c r="A2" s="5" t="s">
        <v>1</v>
      </c>
      <c r="B2" s="6" t="s">
        <v>2</v>
      </c>
      <c r="C2" s="7"/>
      <c r="D2" s="8">
        <v>46419</v>
      </c>
      <c r="E2" s="8">
        <v>48323</v>
      </c>
      <c r="F2" s="8">
        <v>44068</v>
      </c>
      <c r="G2" s="8">
        <v>44749</v>
      </c>
      <c r="H2" s="8">
        <v>42187</v>
      </c>
    </row>
    <row r="3" spans="1:8">
      <c r="A3" s="9" t="s">
        <v>3</v>
      </c>
      <c r="B3" s="10" t="s">
        <v>4</v>
      </c>
      <c r="C3" s="11"/>
      <c r="D3" s="12">
        <v>8396</v>
      </c>
      <c r="E3" s="12">
        <v>9340</v>
      </c>
      <c r="F3" s="12">
        <v>12169</v>
      </c>
      <c r="G3" s="12">
        <v>8698</v>
      </c>
      <c r="H3" s="12">
        <v>10312</v>
      </c>
    </row>
    <row r="4" spans="1:8">
      <c r="A4" s="9" t="s">
        <v>5</v>
      </c>
      <c r="B4" s="10" t="s">
        <v>6</v>
      </c>
      <c r="C4" s="11"/>
      <c r="D4" s="12">
        <v>122229</v>
      </c>
      <c r="E4" s="12">
        <v>124785</v>
      </c>
      <c r="F4" s="12">
        <v>111199</v>
      </c>
      <c r="G4" s="12">
        <v>106377</v>
      </c>
      <c r="H4" s="12">
        <v>185379</v>
      </c>
    </row>
    <row r="5" spans="1:8">
      <c r="A5" s="9" t="s">
        <v>7</v>
      </c>
      <c r="B5" s="10" t="s">
        <v>8</v>
      </c>
      <c r="C5" s="11"/>
      <c r="D5" s="13">
        <v>469033</v>
      </c>
      <c r="E5" s="13">
        <v>538999</v>
      </c>
      <c r="F5" s="13">
        <v>465448</v>
      </c>
      <c r="G5" s="14">
        <v>475068</v>
      </c>
      <c r="H5" s="14">
        <v>467792</v>
      </c>
    </row>
    <row r="6" spans="1:8">
      <c r="A6" s="9"/>
      <c r="B6" s="15" t="s">
        <v>9</v>
      </c>
      <c r="C6" s="11"/>
      <c r="D6" s="13">
        <v>71526</v>
      </c>
      <c r="E6" s="13">
        <v>74809</v>
      </c>
      <c r="F6" s="13">
        <v>79794</v>
      </c>
      <c r="G6" s="13">
        <f>74252+2601+1775</f>
        <v>78628</v>
      </c>
      <c r="H6" s="13">
        <v>75301</v>
      </c>
    </row>
    <row r="7" spans="1:8">
      <c r="A7" s="16" t="s">
        <v>10</v>
      </c>
      <c r="B7" s="17" t="s">
        <v>11</v>
      </c>
      <c r="C7" s="18"/>
      <c r="D7" s="13">
        <v>21984</v>
      </c>
      <c r="E7" s="13">
        <v>21149</v>
      </c>
      <c r="F7" s="13">
        <v>20091</v>
      </c>
      <c r="G7" s="13">
        <v>13820</v>
      </c>
      <c r="H7" s="13">
        <v>12616</v>
      </c>
    </row>
    <row r="8" spans="1:8">
      <c r="A8" s="19" t="s">
        <v>12</v>
      </c>
      <c r="B8" s="20" t="s">
        <v>13</v>
      </c>
      <c r="C8" s="21"/>
      <c r="D8" s="22">
        <v>37174</v>
      </c>
      <c r="E8" s="22">
        <v>73696</v>
      </c>
      <c r="F8" s="22">
        <v>28548</v>
      </c>
      <c r="G8" s="22">
        <v>29160</v>
      </c>
      <c r="H8" s="22">
        <v>33228</v>
      </c>
    </row>
    <row r="10" spans="1:8">
      <c r="A10" s="23" t="s">
        <v>14</v>
      </c>
      <c r="B10" s="23"/>
      <c r="C10" s="23"/>
      <c r="D10" s="23"/>
      <c r="E10" s="23"/>
      <c r="F10" s="23"/>
      <c r="G10" s="23"/>
      <c r="H10" s="23"/>
    </row>
    <row r="11" spans="1:8" ht="42" customHeight="1">
      <c r="A11" s="24" t="s">
        <v>15</v>
      </c>
      <c r="B11" s="24"/>
      <c r="C11" s="24"/>
      <c r="D11" s="24"/>
      <c r="E11" s="24"/>
      <c r="F11" s="24"/>
      <c r="G11" s="24"/>
      <c r="H11" s="24"/>
    </row>
  </sheetData>
  <mergeCells count="4">
    <mergeCell ref="A1:C1"/>
    <mergeCell ref="B7:C7"/>
    <mergeCell ref="B8:C8"/>
    <mergeCell ref="A11:H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142C09-1AE4-4AFF-AEE8-E9F21D561022}"/>
</file>

<file path=customXml/itemProps2.xml><?xml version="1.0" encoding="utf-8"?>
<ds:datastoreItem xmlns:ds="http://schemas.openxmlformats.org/officeDocument/2006/customXml" ds:itemID="{B8BD132C-16E0-4771-BC18-65F9468C913D}"/>
</file>

<file path=customXml/itemProps3.xml><?xml version="1.0" encoding="utf-8"?>
<ds:datastoreItem xmlns:ds="http://schemas.openxmlformats.org/officeDocument/2006/customXml" ds:itemID="{1A12BA18-A278-4DF7-A44D-DD0F254CED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2014-11-20T02:54:59Z</dcterms:created>
  <dcterms:modified xsi:type="dcterms:W3CDTF">2014-11-20T02:57:23Z</dcterms:modified>
</cp:coreProperties>
</file>