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ah_Sulaiman\Documents\DATA SET\MIPR\Fertilized egg 2013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D3" i="1" s="1"/>
  <c r="D2" i="1" l="1"/>
  <c r="D4" i="1"/>
  <c r="D5" i="1"/>
  <c r="D6" i="1"/>
</calcChain>
</file>

<file path=xl/sharedStrings.xml><?xml version="1.0" encoding="utf-8"?>
<sst xmlns="http://schemas.openxmlformats.org/spreadsheetml/2006/main" count="9" uniqueCount="9">
  <si>
    <t xml:space="preserve">  NEGARA ASAL</t>
  </si>
  <si>
    <t xml:space="preserve">  Kuching/Sarawak, Malaysia</t>
  </si>
  <si>
    <t xml:space="preserve">  Johor, Malaysia</t>
  </si>
  <si>
    <t xml:space="preserve">  Sabah, Malaysia</t>
  </si>
  <si>
    <t xml:space="preserve">  Negeri Sembilan, Malaysia</t>
  </si>
  <si>
    <t xml:space="preserve">  JUMLAH</t>
  </si>
  <si>
    <t>KUANTITI (Biji)</t>
  </si>
  <si>
    <t>NILAI C.I.F. (B$)</t>
  </si>
  <si>
    <t>PERATUS (Kuantiti)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</si>
</sst>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Lucida Sans"/>
      <family val="2"/>
    </font>
    <font>
      <b/>
      <sz val="13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4" fillId="0" borderId="3" xfId="0" applyFont="1" applyBorder="1" applyAlignment="1">
      <alignment vertical="center"/>
    </xf>
    <xf numFmtId="3" fontId="4" fillId="0" borderId="4" xfId="0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9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3" fontId="3" fillId="0" borderId="4" xfId="0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isah_Sulaiman/Documents/MIPR%20Datasets/Fertilized%20Egg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n %"/>
      <sheetName val="Tren Mt"/>
      <sheetName val="Eks."/>
      <sheetName val="Local bulanan"/>
      <sheetName val="Imp bulanan"/>
      <sheetName val="Negara Asal"/>
      <sheetName val="Pengimport"/>
      <sheetName val="Trend"/>
    </sheetNames>
    <sheetDataSet>
      <sheetData sheetId="0"/>
      <sheetData sheetId="1"/>
      <sheetData sheetId="2"/>
      <sheetData sheetId="3"/>
      <sheetData sheetId="4"/>
      <sheetData sheetId="5">
        <row r="24">
          <cell r="C24" t="str">
            <v xml:space="preserve">  Kuching/Sarawak, Malaysia</v>
          </cell>
          <cell r="E24">
            <v>2423179.5300000003</v>
          </cell>
        </row>
        <row r="25">
          <cell r="C25" t="str">
            <v xml:space="preserve">  Johor, Malaysia</v>
          </cell>
          <cell r="E25">
            <v>1019570.88</v>
          </cell>
        </row>
        <row r="26">
          <cell r="C26" t="str">
            <v xml:space="preserve">  Sabah, Malaysia</v>
          </cell>
          <cell r="E26">
            <v>913893.43000000017</v>
          </cell>
        </row>
        <row r="27">
          <cell r="C27" t="str">
            <v xml:space="preserve">  Negeri Sembilan, Malaysia</v>
          </cell>
          <cell r="E27">
            <v>804404.58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1" sqref="C1"/>
    </sheetView>
  </sheetViews>
  <sheetFormatPr defaultRowHeight="15" x14ac:dyDescent="0.2"/>
  <cols>
    <col min="1" max="1" width="31.5703125" style="1" customWidth="1"/>
    <col min="2" max="2" width="13.85546875" style="1" customWidth="1"/>
    <col min="3" max="3" width="18.5703125" style="1" customWidth="1"/>
    <col min="4" max="4" width="16.28515625" style="1" customWidth="1"/>
    <col min="5" max="5" width="16.5703125" style="1" customWidth="1"/>
    <col min="6" max="6" width="17.85546875" style="1" customWidth="1"/>
    <col min="7" max="7" width="4.7109375" style="1" customWidth="1"/>
    <col min="8" max="16384" width="9.140625" style="1"/>
  </cols>
  <sheetData>
    <row r="1" spans="1:4" ht="33.75" thickBot="1" x14ac:dyDescent="0.3">
      <c r="A1" s="2" t="s">
        <v>0</v>
      </c>
      <c r="B1" s="13" t="s">
        <v>6</v>
      </c>
      <c r="C1" s="13" t="s">
        <v>7</v>
      </c>
      <c r="D1" s="13" t="s">
        <v>8</v>
      </c>
    </row>
    <row r="2" spans="1:4" ht="15.75" thickBot="1" x14ac:dyDescent="0.25">
      <c r="A2" s="4" t="s">
        <v>1</v>
      </c>
      <c r="B2" s="5">
        <v>3317760</v>
      </c>
      <c r="C2" s="5">
        <v>2423179.5300000003</v>
      </c>
      <c r="D2" s="6">
        <f>+B2/$B$6</f>
        <v>0.45125470941066059</v>
      </c>
    </row>
    <row r="3" spans="1:4" ht="15.75" thickBot="1" x14ac:dyDescent="0.25">
      <c r="A3" s="4" t="s">
        <v>2</v>
      </c>
      <c r="B3" s="5">
        <v>1178730</v>
      </c>
      <c r="C3" s="5">
        <v>1019570.88</v>
      </c>
      <c r="D3" s="6">
        <f>+B3/$B$6</f>
        <v>0.1603212600138732</v>
      </c>
    </row>
    <row r="4" spans="1:4" ht="15.75" thickBot="1" x14ac:dyDescent="0.25">
      <c r="A4" s="4" t="s">
        <v>3</v>
      </c>
      <c r="B4" s="5">
        <v>1962600</v>
      </c>
      <c r="C4" s="5">
        <v>913893.43000000017</v>
      </c>
      <c r="D4" s="6">
        <f>+B4/$B$6</f>
        <v>0.26693687689566531</v>
      </c>
    </row>
    <row r="5" spans="1:4" ht="15.75" thickBot="1" x14ac:dyDescent="0.25">
      <c r="A5" s="4" t="s">
        <v>4</v>
      </c>
      <c r="B5" s="5">
        <v>893210</v>
      </c>
      <c r="C5" s="5">
        <v>804404.58</v>
      </c>
      <c r="D5" s="6">
        <f>+B5/$B$6</f>
        <v>0.12148715367980088</v>
      </c>
    </row>
    <row r="6" spans="1:4" ht="18.75" thickBot="1" x14ac:dyDescent="0.25">
      <c r="A6" s="10" t="s">
        <v>5</v>
      </c>
      <c r="B6" s="11">
        <f>SUM(B2:B5)</f>
        <v>7352300</v>
      </c>
      <c r="C6" s="11">
        <f>SUM(C2:C5)</f>
        <v>5161048.42</v>
      </c>
      <c r="D6" s="12">
        <f>SUM(D2:D5)</f>
        <v>0.99999999999999989</v>
      </c>
    </row>
    <row r="19" spans="7:8" s="3" customFormat="1" x14ac:dyDescent="0.2"/>
    <row r="20" spans="7:8" s="3" customFormat="1" x14ac:dyDescent="0.2"/>
    <row r="21" spans="7:8" s="3" customFormat="1" x14ac:dyDescent="0.2"/>
    <row r="22" spans="7:8" s="9" customFormat="1" x14ac:dyDescent="0.25">
      <c r="G22" s="7"/>
      <c r="H22" s="8"/>
    </row>
    <row r="23" spans="7:8" s="9" customFormat="1" x14ac:dyDescent="0.25">
      <c r="G23" s="7"/>
      <c r="H23" s="8"/>
    </row>
    <row r="24" spans="7:8" s="9" customFormat="1" x14ac:dyDescent="0.25">
      <c r="G24" s="7"/>
      <c r="H24" s="8"/>
    </row>
    <row r="25" spans="7:8" s="9" customFormat="1" x14ac:dyDescent="0.25">
      <c r="G25" s="7"/>
      <c r="H25" s="8"/>
    </row>
    <row r="26" spans="7:8" s="9" customFormat="1" x14ac:dyDescent="0.25">
      <c r="G26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CJXH64XJDU7M-421-125</_dlc_DocId>
    <_dlc_DocIdUrl xmlns="c4f0ca86-3ce3-401b-a92c-ac41c7bf018f">
      <Url>https://egnc.pmo.gov.bn/divisions/SPG/DataManagement/OpenData/_layouts/DocIdRedir.aspx?ID=CJXH64XJDU7M-421-125</Url>
      <Description>CJXH64XJDU7M-421-125</Description>
    </_dlc_DocIdUrl>
  </documentManagement>
</p:properties>
</file>

<file path=customXml/itemProps1.xml><?xml version="1.0" encoding="utf-8"?>
<ds:datastoreItem xmlns:ds="http://schemas.openxmlformats.org/officeDocument/2006/customXml" ds:itemID="{18284741-B1F5-4A61-BCFF-08B4198EE6DD}"/>
</file>

<file path=customXml/itemProps2.xml><?xml version="1.0" encoding="utf-8"?>
<ds:datastoreItem xmlns:ds="http://schemas.openxmlformats.org/officeDocument/2006/customXml" ds:itemID="{056DF3DA-8C44-4F18-A4C1-AC39F9538E4D}"/>
</file>

<file path=customXml/itemProps3.xml><?xml version="1.0" encoding="utf-8"?>
<ds:datastoreItem xmlns:ds="http://schemas.openxmlformats.org/officeDocument/2006/customXml" ds:itemID="{876FC37A-A610-4E07-BFAC-A831F13B60C4}"/>
</file>

<file path=customXml/itemProps4.xml><?xml version="1.0" encoding="utf-8"?>
<ds:datastoreItem xmlns:ds="http://schemas.openxmlformats.org/officeDocument/2006/customXml" ds:itemID="{64AF2F08-1312-4F28-A757-60CC06CA3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Hanisah binti Sulaiman</cp:lastModifiedBy>
  <dcterms:created xsi:type="dcterms:W3CDTF">2014-10-22T13:37:18Z</dcterms:created>
  <dcterms:modified xsi:type="dcterms:W3CDTF">2014-10-22T13:39:42Z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28287fb2-65b0-4f0e-a459-189462ea2e95</vt:lpwstr>
  </property>
</Properties>
</file>