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2510" windowHeight="943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D52" i="1"/>
</calcChain>
</file>

<file path=xl/sharedStrings.xml><?xml version="1.0" encoding="utf-8"?>
<sst xmlns="http://schemas.openxmlformats.org/spreadsheetml/2006/main" count="59" uniqueCount="55">
  <si>
    <t>E1a</t>
  </si>
  <si>
    <t>E1b</t>
  </si>
  <si>
    <t>E1c</t>
  </si>
  <si>
    <t>Gravity-Gradient</t>
  </si>
  <si>
    <t>Passive Magnetic</t>
  </si>
  <si>
    <t>Zero-Momentum</t>
  </si>
  <si>
    <t>Momentum-Bias Wheels</t>
  </si>
  <si>
    <t>Spin Stabilization</t>
  </si>
  <si>
    <t>Thrusters</t>
  </si>
  <si>
    <t>Reaction and momentum wheels</t>
  </si>
  <si>
    <t>Control Moment gyros</t>
  </si>
  <si>
    <t>Magnetic torquers</t>
  </si>
  <si>
    <t>A1</t>
  </si>
  <si>
    <t>B1</t>
  </si>
  <si>
    <t>C1</t>
  </si>
  <si>
    <t>C2</t>
  </si>
  <si>
    <t>C3</t>
  </si>
  <si>
    <t>D1</t>
  </si>
  <si>
    <t>G1a</t>
  </si>
  <si>
    <t>G1b</t>
  </si>
  <si>
    <t>G1c</t>
  </si>
  <si>
    <t>G2a</t>
  </si>
  <si>
    <t>G2b</t>
  </si>
  <si>
    <t>H1</t>
  </si>
  <si>
    <t>H2</t>
  </si>
  <si>
    <t>H3</t>
  </si>
  <si>
    <t>H4</t>
  </si>
  <si>
    <t>I1</t>
  </si>
  <si>
    <t>I2</t>
  </si>
  <si>
    <t>I3</t>
  </si>
  <si>
    <t>J2</t>
  </si>
  <si>
    <t>K1</t>
  </si>
  <si>
    <t>K2</t>
  </si>
  <si>
    <t>K3</t>
  </si>
  <si>
    <t>K4</t>
  </si>
  <si>
    <t>L1</t>
  </si>
  <si>
    <t>L2</t>
  </si>
  <si>
    <t>M1</t>
  </si>
  <si>
    <t>M2</t>
  </si>
  <si>
    <t>M4</t>
  </si>
  <si>
    <t>M5</t>
  </si>
  <si>
    <t>N1</t>
  </si>
  <si>
    <t>N2</t>
  </si>
  <si>
    <t>N3</t>
  </si>
  <si>
    <t>N4</t>
  </si>
  <si>
    <t>N5</t>
  </si>
  <si>
    <t>N6</t>
  </si>
  <si>
    <t>O1</t>
  </si>
  <si>
    <t xml:space="preserve">Probability of failure </t>
  </si>
  <si>
    <t>M6</t>
  </si>
  <si>
    <t>Functional or financial consequence (zero is considered as low or negligible, where one is catastrophic)</t>
  </si>
  <si>
    <t>E2</t>
  </si>
  <si>
    <t>J1</t>
  </si>
  <si>
    <t>M3</t>
  </si>
  <si>
    <t>F1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</si>
</sst>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Relative reliability passive ADCS subsystems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cat>
            <c:strRef>
              <c:f>Sheet1!$E$6:$E$10</c:f>
              <c:strCache>
                <c:ptCount val="5"/>
                <c:pt idx="0">
                  <c:v>Gravity-Gradient</c:v>
                </c:pt>
                <c:pt idx="1">
                  <c:v>Passive Magnetic</c:v>
                </c:pt>
                <c:pt idx="2">
                  <c:v>Zero-Momentum</c:v>
                </c:pt>
                <c:pt idx="3">
                  <c:v>Momentum-Bias Wheels</c:v>
                </c:pt>
                <c:pt idx="4">
                  <c:v>Spin Stabilization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</c:ser>
        <c:gapWidth val="55"/>
        <c:axId val="28628480"/>
        <c:axId val="28631040"/>
      </c:barChart>
      <c:catAx>
        <c:axId val="2862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ACDS</a:t>
                </a:r>
                <a:r>
                  <a:rPr lang="nl-NL" baseline="0"/>
                  <a:t> passive subsystem</a:t>
                </a:r>
                <a:endParaRPr lang="nl-NL"/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crossAx val="28631040"/>
        <c:crosses val="autoZero"/>
        <c:auto val="1"/>
        <c:lblAlgn val="ctr"/>
        <c:lblOffset val="100"/>
      </c:catAx>
      <c:valAx>
        <c:axId val="28631040"/>
        <c:scaling>
          <c:orientation val="minMax"/>
          <c:max val="1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Relative reliability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one"/>
        <c:crossAx val="28628480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 sz="1800" b="1" i="0" baseline="0"/>
              <a:t>Relative reliability active ADCS subsystems</a:t>
            </a:r>
            <a:endParaRPr lang="nl-NL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stacked"/>
        <c:ser>
          <c:idx val="0"/>
          <c:order val="0"/>
          <c:cat>
            <c:strRef>
              <c:f>Sheet1!$F$37:$F$40</c:f>
              <c:strCache>
                <c:ptCount val="4"/>
                <c:pt idx="0">
                  <c:v>Reaction and momentum wheels</c:v>
                </c:pt>
                <c:pt idx="1">
                  <c:v>Magnetic torquers</c:v>
                </c:pt>
                <c:pt idx="2">
                  <c:v>Control Moment gyros</c:v>
                </c:pt>
                <c:pt idx="3">
                  <c:v>Thrusters</c:v>
                </c:pt>
              </c:strCache>
            </c:strRef>
          </c:cat>
          <c:val>
            <c:numRef>
              <c:f>Sheet1!$F$37:$F$40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Sheet1!$F$37:$F$40</c:f>
              <c:strCache>
                <c:ptCount val="4"/>
                <c:pt idx="0">
                  <c:v>Reaction and momentum wheels</c:v>
                </c:pt>
                <c:pt idx="1">
                  <c:v>Magnetic torquers</c:v>
                </c:pt>
                <c:pt idx="2">
                  <c:v>Control Moment gyros</c:v>
                </c:pt>
                <c:pt idx="3">
                  <c:v>Thrusters</c:v>
                </c:pt>
              </c:strCache>
            </c:strRef>
          </c:cat>
          <c:val>
            <c:numRef>
              <c:f>Sheet1!$H$37:$H$40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0.7</c:v>
                </c:pt>
              </c:numCache>
            </c:numRef>
          </c:val>
        </c:ser>
        <c:gapWidth val="55"/>
        <c:overlap val="100"/>
        <c:axId val="44269952"/>
        <c:axId val="44271872"/>
      </c:barChart>
      <c:catAx>
        <c:axId val="4426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ADCS active</a:t>
                </a:r>
                <a:r>
                  <a:rPr lang="nl-NL" baseline="0"/>
                  <a:t> subsystem</a:t>
                </a:r>
                <a:endParaRPr lang="nl-NL"/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crossAx val="44271872"/>
        <c:crosses val="autoZero"/>
        <c:auto val="1"/>
        <c:lblAlgn val="ctr"/>
        <c:lblOffset val="100"/>
      </c:catAx>
      <c:valAx>
        <c:axId val="44271872"/>
        <c:scaling>
          <c:orientation val="minMax"/>
          <c:max val="1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Relative reliability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one"/>
        <c:crossAx val="44269952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4687787461339"/>
          <c:y val="3.9312070754049216E-2"/>
          <c:w val="0.71152215905528449"/>
          <c:h val="0.66257219250053789"/>
        </c:manualLayout>
      </c:layout>
      <c:radarChart>
        <c:radarStyle val="marker"/>
        <c:ser>
          <c:idx val="0"/>
          <c:order val="0"/>
          <c:tx>
            <c:strRef>
              <c:f>Sheet1!$D$51</c:f>
              <c:strCache>
                <c:ptCount val="1"/>
                <c:pt idx="0">
                  <c:v>Probability of failure </c:v>
                </c:pt>
              </c:strCache>
            </c:strRef>
          </c:tx>
          <c:marker>
            <c:symbol val="none"/>
          </c:marker>
          <c:cat>
            <c:strRef>
              <c:f>Sheet1!$C$52:$C$95</c:f>
              <c:strCache>
                <c:ptCount val="44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D1</c:v>
                </c:pt>
                <c:pt idx="6">
                  <c:v>E1a</c:v>
                </c:pt>
                <c:pt idx="7">
                  <c:v>E1b</c:v>
                </c:pt>
                <c:pt idx="8">
                  <c:v>E1c</c:v>
                </c:pt>
                <c:pt idx="9">
                  <c:v>E2</c:v>
                </c:pt>
                <c:pt idx="10">
                  <c:v>F1</c:v>
                </c:pt>
                <c:pt idx="11">
                  <c:v>G1a</c:v>
                </c:pt>
                <c:pt idx="12">
                  <c:v>G1b</c:v>
                </c:pt>
                <c:pt idx="13">
                  <c:v>G1c</c:v>
                </c:pt>
                <c:pt idx="14">
                  <c:v>G2a</c:v>
                </c:pt>
                <c:pt idx="15">
                  <c:v>G2b</c:v>
                </c:pt>
                <c:pt idx="16">
                  <c:v>H1</c:v>
                </c:pt>
                <c:pt idx="17">
                  <c:v>H2</c:v>
                </c:pt>
                <c:pt idx="18">
                  <c:v>H3</c:v>
                </c:pt>
                <c:pt idx="19">
                  <c:v>H4</c:v>
                </c:pt>
                <c:pt idx="20">
                  <c:v>I1</c:v>
                </c:pt>
                <c:pt idx="21">
                  <c:v>I2</c:v>
                </c:pt>
                <c:pt idx="22">
                  <c:v>I3</c:v>
                </c:pt>
                <c:pt idx="23">
                  <c:v>J1</c:v>
                </c:pt>
                <c:pt idx="24">
                  <c:v>J2</c:v>
                </c:pt>
                <c:pt idx="25">
                  <c:v>K1</c:v>
                </c:pt>
                <c:pt idx="26">
                  <c:v>K2</c:v>
                </c:pt>
                <c:pt idx="27">
                  <c:v>K3</c:v>
                </c:pt>
                <c:pt idx="28">
                  <c:v>K4</c:v>
                </c:pt>
                <c:pt idx="29">
                  <c:v>L1</c:v>
                </c:pt>
                <c:pt idx="30">
                  <c:v>L2</c:v>
                </c:pt>
                <c:pt idx="31">
                  <c:v>M1</c:v>
                </c:pt>
                <c:pt idx="32">
                  <c:v>M2</c:v>
                </c:pt>
                <c:pt idx="33">
                  <c:v>M4</c:v>
                </c:pt>
                <c:pt idx="34">
                  <c:v>M3</c:v>
                </c:pt>
                <c:pt idx="35">
                  <c:v>M5</c:v>
                </c:pt>
                <c:pt idx="36">
                  <c:v>M6</c:v>
                </c:pt>
                <c:pt idx="37">
                  <c:v>N1</c:v>
                </c:pt>
                <c:pt idx="38">
                  <c:v>N2</c:v>
                </c:pt>
                <c:pt idx="39">
                  <c:v>N3</c:v>
                </c:pt>
                <c:pt idx="40">
                  <c:v>N4</c:v>
                </c:pt>
                <c:pt idx="41">
                  <c:v>N5</c:v>
                </c:pt>
                <c:pt idx="42">
                  <c:v>N6</c:v>
                </c:pt>
                <c:pt idx="43">
                  <c:v>O1</c:v>
                </c:pt>
              </c:strCache>
            </c:strRef>
          </c:cat>
          <c:val>
            <c:numRef>
              <c:f>Sheet1!$D$52:$D$95</c:f>
              <c:numCache>
                <c:formatCode>General</c:formatCode>
                <c:ptCount val="44"/>
                <c:pt idx="0">
                  <c:v>0.19999999999999996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  <c:pt idx="6">
                  <c:v>0.5</c:v>
                </c:pt>
                <c:pt idx="7">
                  <c:v>0.3</c:v>
                </c:pt>
                <c:pt idx="8">
                  <c:v>0.4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0.05</c:v>
                </c:pt>
                <c:pt idx="13">
                  <c:v>0.25</c:v>
                </c:pt>
                <c:pt idx="14">
                  <c:v>0.05</c:v>
                </c:pt>
                <c:pt idx="15">
                  <c:v>0.15</c:v>
                </c:pt>
                <c:pt idx="16">
                  <c:v>0.01</c:v>
                </c:pt>
                <c:pt idx="17">
                  <c:v>0.05</c:v>
                </c:pt>
                <c:pt idx="18">
                  <c:v>0.01</c:v>
                </c:pt>
                <c:pt idx="19">
                  <c:v>0.3</c:v>
                </c:pt>
                <c:pt idx="20">
                  <c:v>0.05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0.2</c:v>
                </c:pt>
                <c:pt idx="28">
                  <c:v>0.2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0.15</c:v>
                </c:pt>
                <c:pt idx="35">
                  <c:v>0.05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Functional or financial consequence (zero is considered as low or negligible, where one is catastrophic)</c:v>
                </c:pt>
              </c:strCache>
            </c:strRef>
          </c:tx>
          <c:marker>
            <c:symbol val="none"/>
          </c:marker>
          <c:cat>
            <c:strRef>
              <c:f>Sheet1!$C$52:$C$95</c:f>
              <c:strCache>
                <c:ptCount val="44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D1</c:v>
                </c:pt>
                <c:pt idx="6">
                  <c:v>E1a</c:v>
                </c:pt>
                <c:pt idx="7">
                  <c:v>E1b</c:v>
                </c:pt>
                <c:pt idx="8">
                  <c:v>E1c</c:v>
                </c:pt>
                <c:pt idx="9">
                  <c:v>E2</c:v>
                </c:pt>
                <c:pt idx="10">
                  <c:v>F1</c:v>
                </c:pt>
                <c:pt idx="11">
                  <c:v>G1a</c:v>
                </c:pt>
                <c:pt idx="12">
                  <c:v>G1b</c:v>
                </c:pt>
                <c:pt idx="13">
                  <c:v>G1c</c:v>
                </c:pt>
                <c:pt idx="14">
                  <c:v>G2a</c:v>
                </c:pt>
                <c:pt idx="15">
                  <c:v>G2b</c:v>
                </c:pt>
                <c:pt idx="16">
                  <c:v>H1</c:v>
                </c:pt>
                <c:pt idx="17">
                  <c:v>H2</c:v>
                </c:pt>
                <c:pt idx="18">
                  <c:v>H3</c:v>
                </c:pt>
                <c:pt idx="19">
                  <c:v>H4</c:v>
                </c:pt>
                <c:pt idx="20">
                  <c:v>I1</c:v>
                </c:pt>
                <c:pt idx="21">
                  <c:v>I2</c:v>
                </c:pt>
                <c:pt idx="22">
                  <c:v>I3</c:v>
                </c:pt>
                <c:pt idx="23">
                  <c:v>J1</c:v>
                </c:pt>
                <c:pt idx="24">
                  <c:v>J2</c:v>
                </c:pt>
                <c:pt idx="25">
                  <c:v>K1</c:v>
                </c:pt>
                <c:pt idx="26">
                  <c:v>K2</c:v>
                </c:pt>
                <c:pt idx="27">
                  <c:v>K3</c:v>
                </c:pt>
                <c:pt idx="28">
                  <c:v>K4</c:v>
                </c:pt>
                <c:pt idx="29">
                  <c:v>L1</c:v>
                </c:pt>
                <c:pt idx="30">
                  <c:v>L2</c:v>
                </c:pt>
                <c:pt idx="31">
                  <c:v>M1</c:v>
                </c:pt>
                <c:pt idx="32">
                  <c:v>M2</c:v>
                </c:pt>
                <c:pt idx="33">
                  <c:v>M4</c:v>
                </c:pt>
                <c:pt idx="34">
                  <c:v>M3</c:v>
                </c:pt>
                <c:pt idx="35">
                  <c:v>M5</c:v>
                </c:pt>
                <c:pt idx="36">
                  <c:v>M6</c:v>
                </c:pt>
                <c:pt idx="37">
                  <c:v>N1</c:v>
                </c:pt>
                <c:pt idx="38">
                  <c:v>N2</c:v>
                </c:pt>
                <c:pt idx="39">
                  <c:v>N3</c:v>
                </c:pt>
                <c:pt idx="40">
                  <c:v>N4</c:v>
                </c:pt>
                <c:pt idx="41">
                  <c:v>N5</c:v>
                </c:pt>
                <c:pt idx="42">
                  <c:v>N6</c:v>
                </c:pt>
                <c:pt idx="43">
                  <c:v>O1</c:v>
                </c:pt>
              </c:strCache>
            </c:strRef>
          </c:cat>
          <c:val>
            <c:numRef>
              <c:f>Sheet1!$E$52:$E$95</c:f>
              <c:numCache>
                <c:formatCode>General</c:formatCode>
                <c:ptCount val="44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0.75</c:v>
                </c:pt>
                <c:pt idx="4">
                  <c:v>0.25</c:v>
                </c:pt>
                <c:pt idx="5">
                  <c:v>0.25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0.8</c:v>
                </c:pt>
                <c:pt idx="10">
                  <c:v>0.95</c:v>
                </c:pt>
                <c:pt idx="11">
                  <c:v>0.7</c:v>
                </c:pt>
                <c:pt idx="12">
                  <c:v>0.4</c:v>
                </c:pt>
                <c:pt idx="13">
                  <c:v>0.9</c:v>
                </c:pt>
                <c:pt idx="14">
                  <c:v>0.9</c:v>
                </c:pt>
                <c:pt idx="15">
                  <c:v>0.2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</c:v>
                </c:pt>
                <c:pt idx="32">
                  <c:v>0.99</c:v>
                </c:pt>
                <c:pt idx="33">
                  <c:v>0.25</c:v>
                </c:pt>
                <c:pt idx="34">
                  <c:v>0.9</c:v>
                </c:pt>
                <c:pt idx="35">
                  <c:v>0.6</c:v>
                </c:pt>
                <c:pt idx="36">
                  <c:v>0.98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0.75</c:v>
                </c:pt>
              </c:numCache>
            </c:numRef>
          </c:val>
        </c:ser>
        <c:axId val="44299776"/>
        <c:axId val="44301312"/>
      </c:radarChart>
      <c:catAx>
        <c:axId val="44299776"/>
        <c:scaling>
          <c:orientation val="minMax"/>
        </c:scaling>
        <c:axPos val="b"/>
        <c:majorGridlines/>
        <c:numFmt formatCode="General" sourceLinked="1"/>
        <c:tickLblPos val="nextTo"/>
        <c:crossAx val="44301312"/>
        <c:crosses val="autoZero"/>
        <c:lblAlgn val="ctr"/>
        <c:lblOffset val="100"/>
      </c:catAx>
      <c:valAx>
        <c:axId val="4430131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4429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99475558861346"/>
          <c:y val="0.75839536496353288"/>
          <c:w val="0.33069509493793198"/>
          <c:h val="7.043412676767152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9</xdr:row>
      <xdr:rowOff>180975</xdr:rowOff>
    </xdr:from>
    <xdr:to>
      <xdr:col>19</xdr:col>
      <xdr:colOff>476250</xdr:colOff>
      <xdr:row>27</xdr:row>
      <xdr:rowOff>114300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29</xdr:row>
      <xdr:rowOff>19050</xdr:rowOff>
    </xdr:from>
    <xdr:to>
      <xdr:col>19</xdr:col>
      <xdr:colOff>600075</xdr:colOff>
      <xdr:row>47</xdr:row>
      <xdr:rowOff>47625</xdr:rowOff>
    </xdr:to>
    <xdr:graphicFrame macro="">
      <xdr:nvGraphicFramePr>
        <xdr:cNvPr id="10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54</xdr:row>
      <xdr:rowOff>114300</xdr:rowOff>
    </xdr:from>
    <xdr:to>
      <xdr:col>23</xdr:col>
      <xdr:colOff>95250</xdr:colOff>
      <xdr:row>115</xdr:row>
      <xdr:rowOff>123825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0.26989</cdr:x>
      <cdr:y>0.06646</cdr:y>
    </cdr:from>
    <cdr:to>
      <cdr:x>0.76212</cdr:x>
      <cdr:y>0.12401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29198" y="737757"/>
          <a:ext cx="530352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0.24757</cdr:x>
      <cdr:y>0.06039</cdr:y>
    </cdr:from>
    <cdr:to>
      <cdr:x>0.75544</cdr:x>
      <cdr:y>0.09982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87535" y="658388"/>
          <a:ext cx="5475514" cy="434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800"/>
            <a:t>Technical</a:t>
          </a:r>
          <a:r>
            <a:rPr lang="en-GB" sz="2800" baseline="0"/>
            <a:t> risk map</a:t>
          </a:r>
          <a:endParaRPr lang="en-GB" sz="2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H95"/>
  <sheetViews>
    <sheetView tabSelected="1" topLeftCell="A65" zoomScaleNormal="70" workbookViewId="0">
      <selection activeCell="Y78" sqref="Y78"/>
    </sheetView>
  </sheetViews>
  <sheetFormatPr defaultRowHeight="15"/>
  <sheetData>
    <row r="6" spans="5:6">
      <c r="E6" t="s">
        <v>3</v>
      </c>
      <c r="F6">
        <v>1</v>
      </c>
    </row>
    <row r="7" spans="5:6">
      <c r="E7" t="s">
        <v>4</v>
      </c>
      <c r="F7">
        <v>1</v>
      </c>
    </row>
    <row r="8" spans="5:6">
      <c r="E8" t="s">
        <v>5</v>
      </c>
      <c r="F8">
        <v>0.9</v>
      </c>
    </row>
    <row r="9" spans="5:6">
      <c r="E9" t="s">
        <v>6</v>
      </c>
      <c r="F9">
        <v>0.8</v>
      </c>
    </row>
    <row r="10" spans="5:6">
      <c r="E10" t="s">
        <v>7</v>
      </c>
      <c r="F10">
        <v>0.7</v>
      </c>
    </row>
    <row r="31" spans="6:8">
      <c r="F31" t="s">
        <v>8</v>
      </c>
      <c r="H31">
        <v>0.7</v>
      </c>
    </row>
    <row r="32" spans="6:8" ht="15.75">
      <c r="F32" s="1" t="s">
        <v>9</v>
      </c>
      <c r="H32">
        <v>1</v>
      </c>
    </row>
    <row r="33" spans="6:8" ht="15.75">
      <c r="F33" s="1" t="s">
        <v>10</v>
      </c>
      <c r="H33">
        <v>0.85</v>
      </c>
    </row>
    <row r="34" spans="6:8" ht="15.75">
      <c r="F34" s="1" t="s">
        <v>11</v>
      </c>
      <c r="H34">
        <v>1</v>
      </c>
    </row>
    <row r="37" spans="6:8" ht="15.75">
      <c r="F37" s="1" t="s">
        <v>9</v>
      </c>
      <c r="H37">
        <v>1</v>
      </c>
    </row>
    <row r="38" spans="6:8" ht="15.75">
      <c r="F38" s="1" t="s">
        <v>11</v>
      </c>
      <c r="H38">
        <v>1</v>
      </c>
    </row>
    <row r="39" spans="6:8" ht="15.75">
      <c r="F39" s="1" t="s">
        <v>10</v>
      </c>
      <c r="H39">
        <v>0.85</v>
      </c>
    </row>
    <row r="40" spans="6:8">
      <c r="F40" t="s">
        <v>8</v>
      </c>
      <c r="H40">
        <v>0.7</v>
      </c>
    </row>
    <row r="51" spans="3:5">
      <c r="D51" t="s">
        <v>48</v>
      </c>
      <c r="E51" t="s">
        <v>50</v>
      </c>
    </row>
    <row r="52" spans="3:5">
      <c r="C52" t="s">
        <v>12</v>
      </c>
      <c r="D52">
        <f>1-0.8</f>
        <v>0.19999999999999996</v>
      </c>
      <c r="E52">
        <v>1</v>
      </c>
    </row>
    <row r="53" spans="3:5">
      <c r="C53" t="s">
        <v>13</v>
      </c>
      <c r="D53">
        <v>0.1</v>
      </c>
      <c r="E53">
        <v>0.9</v>
      </c>
    </row>
    <row r="54" spans="3:5">
      <c r="C54" t="s">
        <v>14</v>
      </c>
      <c r="D54">
        <v>0.05</v>
      </c>
      <c r="E54">
        <v>1</v>
      </c>
    </row>
    <row r="55" spans="3:5">
      <c r="C55" t="s">
        <v>15</v>
      </c>
      <c r="D55">
        <v>0.05</v>
      </c>
      <c r="E55">
        <v>0.75</v>
      </c>
    </row>
    <row r="56" spans="3:5">
      <c r="C56" t="s">
        <v>16</v>
      </c>
      <c r="D56">
        <v>0.2</v>
      </c>
      <c r="E56">
        <v>0.25</v>
      </c>
    </row>
    <row r="57" spans="3:5">
      <c r="C57" t="s">
        <v>17</v>
      </c>
      <c r="D57">
        <v>0.1</v>
      </c>
      <c r="E57">
        <v>0.25</v>
      </c>
    </row>
    <row r="58" spans="3:5">
      <c r="C58" t="s">
        <v>0</v>
      </c>
      <c r="D58">
        <v>0.5</v>
      </c>
      <c r="E58">
        <v>0.95</v>
      </c>
    </row>
    <row r="59" spans="3:5">
      <c r="C59" t="s">
        <v>1</v>
      </c>
      <c r="D59">
        <v>0.3</v>
      </c>
      <c r="E59">
        <v>0.95</v>
      </c>
    </row>
    <row r="60" spans="3:5">
      <c r="C60" t="s">
        <v>2</v>
      </c>
      <c r="D60">
        <v>0.4</v>
      </c>
      <c r="E60">
        <v>0.95</v>
      </c>
    </row>
    <row r="61" spans="3:5">
      <c r="C61" t="s">
        <v>51</v>
      </c>
      <c r="D61">
        <v>0.05</v>
      </c>
      <c r="E61">
        <v>0.8</v>
      </c>
    </row>
    <row r="62" spans="3:5">
      <c r="C62" t="s">
        <v>54</v>
      </c>
      <c r="D62">
        <v>0.1</v>
      </c>
      <c r="E62">
        <v>0.95</v>
      </c>
    </row>
    <row r="63" spans="3:5">
      <c r="C63" t="s">
        <v>18</v>
      </c>
      <c r="D63">
        <v>0.1</v>
      </c>
      <c r="E63">
        <v>0.7</v>
      </c>
    </row>
    <row r="64" spans="3:5">
      <c r="C64" t="s">
        <v>19</v>
      </c>
      <c r="D64">
        <v>0.05</v>
      </c>
      <c r="E64">
        <v>0.4</v>
      </c>
    </row>
    <row r="65" spans="3:5">
      <c r="C65" t="s">
        <v>20</v>
      </c>
      <c r="D65">
        <v>0.25</v>
      </c>
      <c r="E65">
        <v>0.9</v>
      </c>
    </row>
    <row r="66" spans="3:5">
      <c r="C66" t="s">
        <v>21</v>
      </c>
      <c r="D66">
        <v>0.05</v>
      </c>
      <c r="E66">
        <v>0.9</v>
      </c>
    </row>
    <row r="67" spans="3:5">
      <c r="C67" t="s">
        <v>22</v>
      </c>
      <c r="D67">
        <v>0.15</v>
      </c>
      <c r="E67">
        <v>0.2</v>
      </c>
    </row>
    <row r="68" spans="3:5">
      <c r="C68" t="s">
        <v>23</v>
      </c>
      <c r="D68">
        <v>0.01</v>
      </c>
      <c r="E68">
        <v>1</v>
      </c>
    </row>
    <row r="69" spans="3:5">
      <c r="C69" t="s">
        <v>24</v>
      </c>
      <c r="D69">
        <v>0.05</v>
      </c>
      <c r="E69">
        <v>1</v>
      </c>
    </row>
    <row r="70" spans="3:5">
      <c r="C70" t="s">
        <v>25</v>
      </c>
      <c r="D70">
        <v>0.01</v>
      </c>
      <c r="E70">
        <v>1</v>
      </c>
    </row>
    <row r="71" spans="3:5">
      <c r="C71" t="s">
        <v>26</v>
      </c>
      <c r="D71">
        <v>0.3</v>
      </c>
      <c r="E71">
        <v>1</v>
      </c>
    </row>
    <row r="72" spans="3:5">
      <c r="C72" t="s">
        <v>27</v>
      </c>
      <c r="D72">
        <v>0.05</v>
      </c>
      <c r="E72">
        <v>1</v>
      </c>
    </row>
    <row r="73" spans="3:5">
      <c r="C73" t="s">
        <v>28</v>
      </c>
      <c r="D73">
        <v>0.01</v>
      </c>
      <c r="E73">
        <v>1</v>
      </c>
    </row>
    <row r="74" spans="3:5">
      <c r="C74" t="s">
        <v>29</v>
      </c>
      <c r="D74">
        <v>0.01</v>
      </c>
      <c r="E74">
        <v>1</v>
      </c>
    </row>
    <row r="75" spans="3:5">
      <c r="C75" t="s">
        <v>52</v>
      </c>
      <c r="D75">
        <v>0.01</v>
      </c>
      <c r="E75">
        <v>1</v>
      </c>
    </row>
    <row r="76" spans="3:5">
      <c r="C76" t="s">
        <v>30</v>
      </c>
      <c r="D76">
        <v>0.01</v>
      </c>
      <c r="E76">
        <v>1</v>
      </c>
    </row>
    <row r="77" spans="3:5">
      <c r="C77" t="s">
        <v>31</v>
      </c>
      <c r="D77">
        <v>0.01</v>
      </c>
      <c r="E77">
        <v>1</v>
      </c>
    </row>
    <row r="78" spans="3:5">
      <c r="C78" t="s">
        <v>32</v>
      </c>
      <c r="D78">
        <v>0.01</v>
      </c>
      <c r="E78">
        <v>1</v>
      </c>
    </row>
    <row r="79" spans="3:5">
      <c r="C79" t="s">
        <v>33</v>
      </c>
      <c r="D79">
        <v>0.2</v>
      </c>
      <c r="E79">
        <v>1</v>
      </c>
    </row>
    <row r="80" spans="3:5">
      <c r="C80" t="s">
        <v>34</v>
      </c>
      <c r="D80">
        <v>0.2</v>
      </c>
      <c r="E80">
        <v>1</v>
      </c>
    </row>
    <row r="81" spans="3:5">
      <c r="C81" t="s">
        <v>35</v>
      </c>
      <c r="D81">
        <v>0.01</v>
      </c>
      <c r="E81">
        <v>1</v>
      </c>
    </row>
    <row r="82" spans="3:5">
      <c r="C82" t="s">
        <v>36</v>
      </c>
      <c r="D82">
        <v>0.01</v>
      </c>
      <c r="E82">
        <v>1</v>
      </c>
    </row>
    <row r="83" spans="3:5">
      <c r="C83" t="s">
        <v>37</v>
      </c>
      <c r="D83">
        <v>0.01</v>
      </c>
      <c r="E83">
        <v>0.9</v>
      </c>
    </row>
    <row r="84" spans="3:5">
      <c r="C84" t="s">
        <v>38</v>
      </c>
      <c r="D84">
        <v>0.01</v>
      </c>
      <c r="E84">
        <v>0.99</v>
      </c>
    </row>
    <row r="85" spans="3:5">
      <c r="C85" t="s">
        <v>39</v>
      </c>
      <c r="D85">
        <v>0.01</v>
      </c>
      <c r="E85">
        <v>0.25</v>
      </c>
    </row>
    <row r="86" spans="3:5">
      <c r="C86" t="s">
        <v>53</v>
      </c>
      <c r="D86">
        <v>0.15</v>
      </c>
      <c r="E86">
        <v>0.9</v>
      </c>
    </row>
    <row r="87" spans="3:5">
      <c r="C87" t="s">
        <v>40</v>
      </c>
      <c r="D87">
        <v>0.05</v>
      </c>
      <c r="E87">
        <v>0.6</v>
      </c>
    </row>
    <row r="88" spans="3:5">
      <c r="C88" t="s">
        <v>49</v>
      </c>
      <c r="D88">
        <v>0.1</v>
      </c>
      <c r="E88">
        <v>0.98</v>
      </c>
    </row>
    <row r="89" spans="3:5">
      <c r="C89" t="s">
        <v>41</v>
      </c>
      <c r="D89">
        <v>0.1</v>
      </c>
      <c r="E89">
        <v>0.7</v>
      </c>
    </row>
    <row r="90" spans="3:5">
      <c r="C90" t="s">
        <v>42</v>
      </c>
      <c r="D90">
        <v>0.1</v>
      </c>
      <c r="E90">
        <v>0.7</v>
      </c>
    </row>
    <row r="91" spans="3:5">
      <c r="C91" t="s">
        <v>43</v>
      </c>
      <c r="D91">
        <v>0.1</v>
      </c>
      <c r="E91">
        <v>0.7</v>
      </c>
    </row>
    <row r="92" spans="3:5">
      <c r="C92" t="s">
        <v>44</v>
      </c>
      <c r="D92">
        <v>0.2</v>
      </c>
      <c r="E92">
        <v>0.7</v>
      </c>
    </row>
    <row r="93" spans="3:5">
      <c r="C93" t="s">
        <v>45</v>
      </c>
      <c r="D93">
        <v>0.2</v>
      </c>
      <c r="E93">
        <v>0.7</v>
      </c>
    </row>
    <row r="94" spans="3:5">
      <c r="C94" t="s">
        <v>46</v>
      </c>
      <c r="D94">
        <v>0.2</v>
      </c>
      <c r="E94">
        <v>0.7</v>
      </c>
    </row>
    <row r="95" spans="3:5">
      <c r="C95" t="s">
        <v>47</v>
      </c>
      <c r="D95">
        <v>0.3</v>
      </c>
      <c r="E95">
        <v>0.75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Administrator</cp:lastModifiedBy>
  <cp:lastPrinted>2010-06-21T14:00:06Z</cp:lastPrinted>
  <dcterms:created xsi:type="dcterms:W3CDTF">2010-04-26T20:33:00Z</dcterms:created>
  <dcterms:modified xsi:type="dcterms:W3CDTF">2010-06-21T14:03:41Z</dcterms:modified>
</cp:coreProperties>
</file>