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dmitriy.golovachev\OneDrive - ООО ЭЛЕКТРОННЫЕ КОММУНИКАЦИИ\Проект dwh\Анализ по хлебокомбинатам Свердловской области\"/>
    </mc:Choice>
  </mc:AlternateContent>
  <xr:revisionPtr revIDLastSave="288" documentId="FBA8FDE0B594838105205A35BDFE7631D9AC7134" xr6:coauthVersionLast="21" xr6:coauthVersionMax="21" xr10:uidLastSave="{C7571B9A-E229-4DBD-A43B-D8233F83CD2B}"/>
  <bookViews>
    <workbookView xWindow="0" yWindow="60" windowWidth="15480" windowHeight="8775" tabRatio="932" activeTab="4" xr2:uid="{00000000-000D-0000-FFFF-FFFF00000000}"/>
  </bookViews>
  <sheets>
    <sheet name="январь хлеб" sheetId="1" r:id="rId1"/>
    <sheet name="янв конд" sheetId="2" r:id="rId2"/>
    <sheet name="3 мес хлеб" sheetId="7" r:id="rId3"/>
    <sheet name="3 мес конд" sheetId="8" r:id="rId4"/>
    <sheet name="Сводка май-июль 2018" sheetId="29" r:id="rId5"/>
  </sheets>
  <calcPr calcId="171027"/>
  <pivotCaches>
    <pivotCache cacheId="0" r:id="rId6"/>
  </pivotCache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1" i="1"/>
  <c r="K12" i="1"/>
  <c r="K13" i="1"/>
  <c r="K14" i="1"/>
  <c r="K15" i="1"/>
  <c r="K16" i="1"/>
  <c r="K17" i="1"/>
  <c r="K18" i="1"/>
  <c r="K19" i="1"/>
  <c r="K20" i="1"/>
  <c r="K10" i="1"/>
  <c r="C8" i="8" l="1"/>
  <c r="B8" i="8"/>
  <c r="F8" i="7"/>
  <c r="E8" i="7"/>
  <c r="C8" i="7"/>
  <c r="B8" i="7"/>
  <c r="G22" i="1" l="1"/>
  <c r="D22" i="1"/>
  <c r="D34" i="1"/>
  <c r="D35" i="1"/>
  <c r="D34" i="2"/>
  <c r="D35" i="2"/>
  <c r="D31" i="2"/>
  <c r="D31" i="1"/>
  <c r="D33" i="2" l="1"/>
  <c r="G33" i="1"/>
  <c r="D33" i="1"/>
  <c r="C9" i="1" l="1"/>
  <c r="D30" i="2" l="1"/>
  <c r="D30" i="1"/>
  <c r="G29" i="1"/>
  <c r="D29" i="1"/>
  <c r="D19" i="1"/>
  <c r="G19" i="1"/>
  <c r="G28" i="1"/>
  <c r="D28" i="1"/>
  <c r="D7" i="2" l="1"/>
  <c r="G7" i="1"/>
  <c r="D28" i="2" l="1"/>
  <c r="D27" i="2"/>
  <c r="D26" i="2"/>
  <c r="D25" i="2"/>
  <c r="D24" i="2"/>
  <c r="D23" i="2"/>
  <c r="D21" i="2"/>
  <c r="D20" i="2"/>
  <c r="D18" i="2"/>
  <c r="D16" i="2"/>
  <c r="G27" i="1" l="1"/>
  <c r="G26" i="1"/>
  <c r="G25" i="1"/>
  <c r="G24" i="1"/>
  <c r="G23" i="1"/>
  <c r="G21" i="1"/>
  <c r="G20" i="1"/>
  <c r="G18" i="1"/>
  <c r="G17" i="1"/>
  <c r="D27" i="1"/>
  <c r="D26" i="1"/>
  <c r="D25" i="1"/>
  <c r="D24" i="1"/>
  <c r="D23" i="1"/>
  <c r="D21" i="1"/>
  <c r="D20" i="1"/>
  <c r="D18" i="1"/>
  <c r="D17" i="1"/>
  <c r="D16" i="1"/>
  <c r="G15" i="1"/>
  <c r="D15" i="1"/>
  <c r="F9" i="1" l="1"/>
  <c r="F9" i="2"/>
  <c r="E9" i="2"/>
  <c r="C9" i="2"/>
  <c r="B9" i="2"/>
  <c r="B9" i="1"/>
  <c r="G9" i="2" l="1"/>
  <c r="D9" i="2"/>
  <c r="D9" i="1"/>
  <c r="E9" i="1"/>
  <c r="G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Головачев Дмитрий</author>
  </authors>
  <commentList>
    <comment ref="H8" authorId="0" shapeId="0" xr:uid="{9F8310F3-F84D-4819-BE7A-6ECF1C436E6E}">
      <text>
        <r>
          <rPr>
            <b/>
            <sz val="9"/>
            <color indexed="81"/>
            <rFont val="Tahoma"/>
            <family val="2"/>
            <charset val="204"/>
          </rPr>
          <t>Головачев Дмитрий:</t>
        </r>
        <r>
          <rPr>
            <sz val="9"/>
            <color indexed="81"/>
            <rFont val="Tahoma"/>
            <family val="2"/>
            <charset val="204"/>
          </rPr>
          <t xml:space="preserve">
Поиск данных по названиям хлебокомбинатов и хлебозаводов по биллингу в qulickView
Легенда:
0 - нет заказов
Нет - нет аккаунта
Есть - есть аккаунт есть заказы</t>
        </r>
      </text>
    </comment>
    <comment ref="I8" authorId="0" shapeId="0" xr:uid="{DA965868-E4BA-4193-B623-579428C44F40}">
      <text>
        <r>
          <rPr>
            <b/>
            <sz val="9"/>
            <color indexed="81"/>
            <rFont val="Tahoma"/>
            <family val="2"/>
            <charset val="204"/>
          </rPr>
          <t>Головачев Дмитрий:</t>
        </r>
        <r>
          <rPr>
            <sz val="9"/>
            <color indexed="81"/>
            <rFont val="Tahoma"/>
            <family val="2"/>
            <charset val="204"/>
          </rPr>
          <t xml:space="preserve">
Поиск идентификаторов аккаунтов и gln по наименованию хлебокомбинатов и хлебозаводов</t>
        </r>
      </text>
    </comment>
    <comment ref="K8" authorId="0" shapeId="0" xr:uid="{82BEA095-762A-446C-A387-9147B0E4F0FD}">
      <text>
        <r>
          <rPr>
            <b/>
            <sz val="9"/>
            <color indexed="81"/>
            <rFont val="Tahoma"/>
            <family val="2"/>
            <charset val="204"/>
          </rPr>
          <t>Головачев Дмитрий:</t>
        </r>
        <r>
          <rPr>
            <sz val="9"/>
            <color indexed="81"/>
            <rFont val="Tahoma"/>
            <family val="2"/>
            <charset val="204"/>
          </rPr>
          <t xml:space="preserve">
Сопоставление названий хлебных и кондитерских производств</t>
        </r>
      </text>
    </comment>
    <comment ref="I9" authorId="0" shapeId="0" xr:uid="{D652BCA5-2FDD-4EB3-871E-D53E5650B897}">
      <text>
        <r>
          <rPr>
            <b/>
            <sz val="9"/>
            <color indexed="81"/>
            <rFont val="Tahoma"/>
            <family val="2"/>
            <charset val="204"/>
          </rPr>
          <t>Головачев Дмитрий:</t>
        </r>
        <r>
          <rPr>
            <sz val="9"/>
            <color indexed="81"/>
            <rFont val="Tahoma"/>
            <family val="2"/>
            <charset val="204"/>
          </rPr>
          <t xml:space="preserve">
Идентификатор аккаунта</t>
        </r>
      </text>
    </comment>
    <comment ref="J9" authorId="0" shapeId="0" xr:uid="{CF9F024A-D5D3-4AE1-96BB-9CBB40E83B99}">
      <text>
        <r>
          <rPr>
            <b/>
            <sz val="9"/>
            <color indexed="81"/>
            <rFont val="Tahoma"/>
            <family val="2"/>
            <charset val="204"/>
          </rPr>
          <t>Головачев Дмитрий:</t>
        </r>
        <r>
          <rPr>
            <sz val="9"/>
            <color indexed="81"/>
            <rFont val="Tahoma"/>
            <family val="2"/>
            <charset val="204"/>
          </rPr>
          <t xml:space="preserve">
Идентификатор gln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Головачев Дмитрий</author>
  </authors>
  <commentList>
    <comment ref="A8" authorId="0" shapeId="0" xr:uid="{F16E21F4-1B55-49D0-86E1-5ACD1CF33FEC}">
      <text>
        <r>
          <rPr>
            <b/>
            <sz val="9"/>
            <color indexed="81"/>
            <rFont val="Tahoma"/>
            <family val="2"/>
            <charset val="204"/>
          </rPr>
          <t>Головачев Дмитрий:</t>
        </r>
        <r>
          <rPr>
            <sz val="9"/>
            <color indexed="81"/>
            <rFont val="Tahoma"/>
            <family val="2"/>
            <charset val="204"/>
          </rPr>
          <t xml:space="preserve">
В статистике есть примечание "**с сенятября 2016 года продукцию не производят"</t>
        </r>
      </text>
    </comment>
    <comment ref="A12" authorId="0" shapeId="0" xr:uid="{B96F9F9F-53C5-4921-87AF-E8740E7DC411}">
      <text>
        <r>
          <rPr>
            <b/>
            <sz val="9"/>
            <color indexed="81"/>
            <rFont val="Tahoma"/>
            <family val="2"/>
            <charset val="204"/>
          </rPr>
          <t>Головачев Дмитрий:</t>
        </r>
        <r>
          <rPr>
            <sz val="9"/>
            <color indexed="81"/>
            <rFont val="Tahoma"/>
            <family val="2"/>
            <charset val="204"/>
          </rPr>
          <t xml:space="preserve">
В статистике есть примечание "**с сенятября 2016 года продукцию не производят"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Анализ по хлебокомбинатам  Данные с prod в разрезе gln с весом" description="Соединение с запросом &quot;Анализ по хлебокомбинатам  Данные с prod в разрезе gln с весом&quot; в книге." type="5" refreshedVersion="6">
    <dbPr connection="Provider=Microsoft.Mashup.OleDb.1;Data Source=$Workbook$;Location=Анализ по хлебокомбинатам  Данные с prod в разрезе gln с весом;Extended Properties=&quot;&quot;" command="SELECT * FROM [Анализ по хлебокомбинатам  Данные с prod в разрезе gln с весом]"/>
  </connection>
  <connection id="2" xr16:uid="{00000000-0015-0000-FFFF-FFFF01000000}" keepAlive="1" name="Запрос — Анализ по хлебокомбинатам  Данные с prod в разрезе gln с весом (3)" description="Соединение с запросом &quot;Анализ по хлебокомбинатам  Данные с prod в разрезе gln с весом (3)&quot; в книге." type="5" refreshedVersion="0" background="1">
    <dbPr connection="Provider=Microsoft.Mashup.OleDb.1;Data Source=$Workbook$;Location=Анализ по хлебокомбинатам  Данные с prod в разрезе gln с весом (3);Extended Properties=&quot;&quot;" command="SELECT * FROM [Анализ по хлебокомбинатам  Данные с prod в разрезе gln с весом (3)]"/>
  </connection>
</connections>
</file>

<file path=xl/sharedStrings.xml><?xml version="1.0" encoding="utf-8"?>
<sst xmlns="http://schemas.openxmlformats.org/spreadsheetml/2006/main" count="274" uniqueCount="123">
  <si>
    <t>ПОКАЗАТЕЛИ РАБОТЫ ПРЕДПРИЯТИЙ ХЛЕБОПЕКАРНОЙ ПРОМЫШЛЕННОСТИ</t>
  </si>
  <si>
    <t>Наименование хлебокомбинатов</t>
  </si>
  <si>
    <t>Отгружено товаров собств произв.,</t>
  </si>
  <si>
    <t>Произведено продукции</t>
  </si>
  <si>
    <t>и хлебозаводов</t>
  </si>
  <si>
    <t>вып. работ и услуг собств.силами, т.р.</t>
  </si>
  <si>
    <t xml:space="preserve">     Хлеб и хлебобулочные изд.,тонн</t>
  </si>
  <si>
    <t>%</t>
  </si>
  <si>
    <t>Всего по области по данным статистики</t>
  </si>
  <si>
    <t>в т.ч.по хлебокомбинатам</t>
  </si>
  <si>
    <t>из них:</t>
  </si>
  <si>
    <t xml:space="preserve">ООО Алапаевский хлебокомб. </t>
  </si>
  <si>
    <t>ООО Асбестовский хлеб</t>
  </si>
  <si>
    <t>ОАО Березовский хлебокомб.</t>
  </si>
  <si>
    <t>ОАО Богдановичский хлебок.</t>
  </si>
  <si>
    <t>ООО Верхнепышминский хлеб.</t>
  </si>
  <si>
    <t xml:space="preserve">        ООО "Кондитер"</t>
  </si>
  <si>
    <t xml:space="preserve">        ООО "Салда-продукт"</t>
  </si>
  <si>
    <t>МУП Краснотурьинский хлебок</t>
  </si>
  <si>
    <t>ОАО Нижнетагильский хлебок.</t>
  </si>
  <si>
    <t>ОАО Первоуральский хлебок-т</t>
  </si>
  <si>
    <t>ОАО Режевской хлебокомбинат</t>
  </si>
  <si>
    <t>ОАО СМАК</t>
  </si>
  <si>
    <t>ООО Сысертский хлебокомб.</t>
  </si>
  <si>
    <t>ООО Добрый пекарь г. Талица</t>
  </si>
  <si>
    <t>ООО Хлебокомбинат Талицкий</t>
  </si>
  <si>
    <t>ОАО Туринский хлебокомбинат</t>
  </si>
  <si>
    <t xml:space="preserve">ОАО "ХЛЕБ" (г.Новоуральск) </t>
  </si>
  <si>
    <t>Кондитерские изделия, тонн</t>
  </si>
  <si>
    <t>Макаронные изделия, тонн</t>
  </si>
  <si>
    <t>янв 2016г.</t>
  </si>
  <si>
    <t>янв  2016г.</t>
  </si>
  <si>
    <t>янв.2016г.</t>
  </si>
  <si>
    <t>ООО Верхнесалдинский хлеб.</t>
  </si>
  <si>
    <t>ООО Каменск-Уральский хлебокомб.</t>
  </si>
  <si>
    <t>ООО "Кушвахлебпром"</t>
  </si>
  <si>
    <t>ООО ТЕХНОЛОГИЯ</t>
  </si>
  <si>
    <t>ООО Полевской хлеб</t>
  </si>
  <si>
    <t>*ЕХК с 31.10.2016 ЕМУП МЭС</t>
  </si>
  <si>
    <t>**с сенятября 2016 года продукцию не производят</t>
  </si>
  <si>
    <t>Карпинский хлебокомбинат Филиал АО Агентство по развитию рынка продовольствия</t>
  </si>
  <si>
    <t>Качканарский хлебозвод  Филиал АО Агентство по развитию рынка продовольствия</t>
  </si>
  <si>
    <t>Нижнетуринский хлебокомбинат  Филиал АО Агентство по развитию рынка продовольствия</t>
  </si>
  <si>
    <t>янв 2017г.</t>
  </si>
  <si>
    <t>янв  2017г.</t>
  </si>
  <si>
    <t>ОАО Каменск-Уральский хлебокомб.</t>
  </si>
  <si>
    <r>
      <t>ЕМУП "МЭС" (ЕХК)</t>
    </r>
    <r>
      <rPr>
        <b/>
        <sz val="10"/>
        <rFont val="Times New Roman"/>
        <family val="1"/>
        <charset val="204"/>
      </rPr>
      <t>*</t>
    </r>
  </si>
  <si>
    <t>янв.2017г.</t>
  </si>
  <si>
    <t>за январь 2017 года</t>
  </si>
  <si>
    <t>АО Нижнетагильский хлебокомбинат</t>
  </si>
  <si>
    <t>ООО Первоуральский хлебокомбинат</t>
  </si>
  <si>
    <t>АО Режевской хлебокомбинат</t>
  </si>
  <si>
    <t>АО СМАК</t>
  </si>
  <si>
    <t>ООО Сысертский хлебокомбинат</t>
  </si>
  <si>
    <t>ЕМУП "МЭС" (ЕХК)</t>
  </si>
  <si>
    <t>МУП Краснотурьинский хлебокомб</t>
  </si>
  <si>
    <t>ООО "Каменск-Уральский хлебокомбинат"</t>
  </si>
  <si>
    <t>"Карпинский хлебокомбинат" Филиал АО "Агентство по развитию рынка продовольствия"</t>
  </si>
  <si>
    <t>"Качканарский хлебозвод"  Филиал АО "Агентство по развитию рынка продовольствия"</t>
  </si>
  <si>
    <t>МУП "Краснотурьинский хлебокомбинат"</t>
  </si>
  <si>
    <t>АО "Нижнетагильский хлебокомбинат"</t>
  </si>
  <si>
    <t>"Нижнетуринский хлебокомбинат"  Филиал АО "Агентство по развитию рынка продовольствия"</t>
  </si>
  <si>
    <t>АО "Режевской хлебокомбинат"</t>
  </si>
  <si>
    <t>ООО "Первоуральский хлебокомбинат"</t>
  </si>
  <si>
    <t>ООО "Сысертский хлебокомбинат"</t>
  </si>
  <si>
    <t>ООО "Добрый пекарь" г. Талица</t>
  </si>
  <si>
    <t>ООО "Хлебокомбинат Талицкий"</t>
  </si>
  <si>
    <t>ОАО "Туринский хлебокомбинат"</t>
  </si>
  <si>
    <t>ООО "Верхнесалдинский хлебокомбинат"</t>
  </si>
  <si>
    <t>вып. работ и услуг собств.силами, тыс.р.</t>
  </si>
  <si>
    <t>Качканарский хлебозавод  Филиал АО Агентство по развитию рынка продовольствия</t>
  </si>
  <si>
    <t xml:space="preserve">        ИП Оськина Ю.Н.</t>
  </si>
  <si>
    <t>за январь - март 2018 г</t>
  </si>
  <si>
    <t>3 мес 2018 г.</t>
  </si>
  <si>
    <t>3 мес 2017 г.</t>
  </si>
  <si>
    <t>3 мес  2018 г.</t>
  </si>
  <si>
    <t>3 мес  2017 г.</t>
  </si>
  <si>
    <t>за январь -март 2018 года</t>
  </si>
  <si>
    <t>Мучные кондитерские изделия, тонн</t>
  </si>
  <si>
    <t>intAccountId</t>
  </si>
  <si>
    <t>Хлеб</t>
  </si>
  <si>
    <t>Кондитерка</t>
  </si>
  <si>
    <t>Отличие в форме собствености, в кондитерке ООО</t>
  </si>
  <si>
    <t>intGlnId</t>
  </si>
  <si>
    <t>Нет gln для этого аккаунта. Gln 70328 относится к account 28080</t>
  </si>
  <si>
    <t>-</t>
  </si>
  <si>
    <t>Нет gln для этого аккаунта. Gln 217925 относится к account СКБ Контур</t>
  </si>
  <si>
    <t>8162, 15348,28080</t>
  </si>
  <si>
    <t>Входит в корп. Уральский хлеб</t>
  </si>
  <si>
    <t>Нет gln для этого аккаунта. Gln 190822 относится к account Тензор</t>
  </si>
  <si>
    <t>Работают через общий аккаунт ЛЭДИ</t>
  </si>
  <si>
    <t>ООО Полевская хлебная компания это не они?</t>
  </si>
  <si>
    <t>43613,128258,192576,110772</t>
  </si>
  <si>
    <t>Совпадение названия</t>
  </si>
  <si>
    <t>Комментарий</t>
  </si>
  <si>
    <t>Это же энергетики? http://xn--l1ak9a.xn--80acgfbsl1azdqr.xn--p1ai/</t>
  </si>
  <si>
    <t>ОАО "СУХОЛОЖСКИЙ ХЛЕБОКОМБИНАТ"</t>
  </si>
  <si>
    <t>Общество с ограниченной ответственностью «Копейский хлебокомбинат»</t>
  </si>
  <si>
    <t>ООО «ХЛЕБНЫЙ ДВОР»</t>
  </si>
  <si>
    <t>ООО Еманжелинский хлеб</t>
  </si>
  <si>
    <t>QV</t>
  </si>
  <si>
    <t>Нет</t>
  </si>
  <si>
    <t>нет</t>
  </si>
  <si>
    <t>Не нашел, слишком много похожих названий</t>
  </si>
  <si>
    <t>Названия строк</t>
  </si>
  <si>
    <t>Общий итог</t>
  </si>
  <si>
    <t>Есть</t>
  </si>
  <si>
    <t>Сушка</t>
  </si>
  <si>
    <t>Хлебобулочная продукция</t>
  </si>
  <si>
    <t>Кондитерские изделия</t>
  </si>
  <si>
    <t>Свердловская обл.</t>
  </si>
  <si>
    <t>АО "СМАК"</t>
  </si>
  <si>
    <t>ООО "Каменск-Уральский Хлебокомбинат", Отдел "Хлебный Склад"</t>
  </si>
  <si>
    <t>ОOО Первоуральский хлебокомбинат</t>
  </si>
  <si>
    <t>ООО Березовский хлеб</t>
  </si>
  <si>
    <t>ООО Первоуральский хлебокомбинат (горячий хлеб)</t>
  </si>
  <si>
    <t>ООО "Каменск-Уральский Хлебокомбинат"</t>
  </si>
  <si>
    <t>Названия столбцов</t>
  </si>
  <si>
    <t>region_name</t>
  </si>
  <si>
    <t>Вес (кг)</t>
  </si>
  <si>
    <t>Итог Доля веса</t>
  </si>
  <si>
    <t>Доля веса</t>
  </si>
  <si>
    <t>Итог Вес (кг)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</si>
</sst>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0" tint="-0.249977111117893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 tint="-0.3499862666707357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/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3" borderId="0" xfId="0" applyFont="1" applyFill="1"/>
    <xf numFmtId="0" fontId="2" fillId="3" borderId="17" xfId="0" applyFont="1" applyFill="1" applyBorder="1" applyAlignment="1">
      <alignment vertical="center" wrapText="1"/>
    </xf>
    <xf numFmtId="164" fontId="4" fillId="3" borderId="15" xfId="0" applyNumberFormat="1" applyFont="1" applyFill="1" applyBorder="1" applyAlignment="1">
      <alignment horizontal="center" vertical="center"/>
    </xf>
    <xf numFmtId="1" fontId="3" fillId="3" borderId="18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vertical="center" wrapText="1"/>
    </xf>
    <xf numFmtId="0" fontId="4" fillId="3" borderId="3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2" fillId="3" borderId="4" xfId="0" applyFont="1" applyFill="1" applyBorder="1" applyAlignment="1">
      <alignment horizontal="centerContinuous"/>
    </xf>
    <xf numFmtId="0" fontId="2" fillId="3" borderId="6" xfId="0" applyFont="1" applyFill="1" applyBorder="1" applyAlignment="1">
      <alignment horizontal="centerContinuous"/>
    </xf>
    <xf numFmtId="0" fontId="2" fillId="3" borderId="7" xfId="0" applyFont="1" applyFill="1" applyBorder="1" applyAlignment="1">
      <alignment horizontal="centerContinuous"/>
    </xf>
    <xf numFmtId="0" fontId="2" fillId="3" borderId="8" xfId="0" applyFont="1" applyFill="1" applyBorder="1" applyAlignment="1">
      <alignment horizontal="centerContinuous"/>
    </xf>
    <xf numFmtId="0" fontId="2" fillId="3" borderId="19" xfId="0" applyFont="1" applyFill="1" applyBorder="1" applyAlignment="1">
      <alignment vertical="center" wrapText="1"/>
    </xf>
    <xf numFmtId="1" fontId="3" fillId="3" borderId="27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Continuous"/>
    </xf>
    <xf numFmtId="0" fontId="5" fillId="3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Continuous"/>
    </xf>
    <xf numFmtId="0" fontId="2" fillId="3" borderId="23" xfId="0" applyFont="1" applyFill="1" applyBorder="1" applyAlignment="1">
      <alignment horizontal="centerContinuous"/>
    </xf>
    <xf numFmtId="0" fontId="2" fillId="3" borderId="24" xfId="0" applyFont="1" applyFill="1" applyBorder="1" applyAlignment="1">
      <alignment horizontal="centerContinuous"/>
    </xf>
    <xf numFmtId="0" fontId="2" fillId="3" borderId="5" xfId="0" applyFont="1" applyFill="1" applyBorder="1" applyAlignment="1">
      <alignment horizontal="center"/>
    </xf>
    <xf numFmtId="0" fontId="2" fillId="3" borderId="9" xfId="0" applyFont="1" applyFill="1" applyBorder="1"/>
    <xf numFmtId="0" fontId="2" fillId="3" borderId="10" xfId="0" applyFont="1" applyFill="1" applyBorder="1" applyAlignment="1">
      <alignment horizontal="center"/>
    </xf>
    <xf numFmtId="17" fontId="2" fillId="3" borderId="10" xfId="0" applyNumberFormat="1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1" fontId="5" fillId="3" borderId="33" xfId="0" applyNumberFormat="1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164" fontId="2" fillId="3" borderId="3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1" xfId="0" applyNumberFormat="1" applyFont="1" applyFill="1" applyBorder="1" applyAlignment="1">
      <alignment horizontal="center" vertical="center"/>
    </xf>
    <xf numFmtId="164" fontId="3" fillId="3" borderId="32" xfId="0" applyNumberFormat="1" applyFont="1" applyFill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164" fontId="4" fillId="3" borderId="16" xfId="0" applyNumberFormat="1" applyFont="1" applyFill="1" applyBorder="1" applyAlignment="1">
      <alignment horizontal="center" vertical="center"/>
    </xf>
    <xf numFmtId="164" fontId="4" fillId="3" borderId="27" xfId="0" applyNumberFormat="1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0" fontId="6" fillId="3" borderId="12" xfId="0" applyFont="1" applyFill="1" applyBorder="1"/>
    <xf numFmtId="0" fontId="5" fillId="3" borderId="25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164" fontId="2" fillId="3" borderId="16" xfId="0" applyNumberFormat="1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6" fillId="3" borderId="14" xfId="0" applyFont="1" applyFill="1" applyBorder="1"/>
    <xf numFmtId="1" fontId="7" fillId="3" borderId="17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 vertical="center"/>
    </xf>
    <xf numFmtId="164" fontId="5" fillId="3" borderId="15" xfId="0" applyNumberFormat="1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5" fillId="3" borderId="28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horizontal="center" vertical="center"/>
    </xf>
    <xf numFmtId="164" fontId="5" fillId="3" borderId="27" xfId="0" applyNumberFormat="1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26" xfId="0" applyFont="1" applyFill="1" applyBorder="1" applyAlignment="1">
      <alignment vertical="center" wrapText="1"/>
    </xf>
    <xf numFmtId="164" fontId="5" fillId="3" borderId="30" xfId="0" applyNumberFormat="1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0" fontId="5" fillId="3" borderId="15" xfId="0" applyFont="1" applyFill="1" applyBorder="1"/>
    <xf numFmtId="0" fontId="10" fillId="3" borderId="0" xfId="0" applyFont="1" applyFill="1"/>
    <xf numFmtId="0" fontId="9" fillId="3" borderId="20" xfId="0" applyFont="1" applyFill="1" applyBorder="1"/>
    <xf numFmtId="0" fontId="1" fillId="3" borderId="21" xfId="0" applyFont="1" applyFill="1" applyBorder="1" applyAlignment="1">
      <alignment horizontal="center" vertical="center"/>
    </xf>
    <xf numFmtId="164" fontId="2" fillId="3" borderId="38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3" borderId="0" xfId="0" applyFont="1" applyFill="1" applyBorder="1"/>
    <xf numFmtId="1" fontId="5" fillId="3" borderId="17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" fontId="5" fillId="3" borderId="15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7" xfId="0" applyNumberFormat="1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vertical="center" wrapText="1"/>
    </xf>
    <xf numFmtId="0" fontId="5" fillId="3" borderId="17" xfId="0" applyFont="1" applyFill="1" applyBorder="1" applyAlignment="1">
      <alignment vertical="center"/>
    </xf>
    <xf numFmtId="0" fontId="6" fillId="3" borderId="34" xfId="0" applyFont="1" applyFill="1" applyBorder="1" applyAlignment="1">
      <alignment vertical="center" wrapText="1"/>
    </xf>
    <xf numFmtId="164" fontId="7" fillId="3" borderId="17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0" fontId="2" fillId="3" borderId="17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1" fontId="5" fillId="3" borderId="17" xfId="0" applyNumberFormat="1" applyFont="1" applyFill="1" applyBorder="1" applyAlignment="1">
      <alignment vertical="center"/>
    </xf>
    <xf numFmtId="1" fontId="5" fillId="3" borderId="15" xfId="0" applyNumberFormat="1" applyFont="1" applyFill="1" applyBorder="1" applyAlignment="1">
      <alignment vertical="center"/>
    </xf>
    <xf numFmtId="164" fontId="5" fillId="3" borderId="17" xfId="0" applyNumberFormat="1" applyFont="1" applyFill="1" applyBorder="1" applyAlignment="1">
      <alignment vertical="center"/>
    </xf>
    <xf numFmtId="164" fontId="5" fillId="3" borderId="15" xfId="0" applyNumberFormat="1" applyFont="1" applyFill="1" applyBorder="1" applyAlignment="1">
      <alignment vertical="center"/>
    </xf>
    <xf numFmtId="0" fontId="2" fillId="3" borderId="35" xfId="0" applyFont="1" applyFill="1" applyBorder="1" applyAlignment="1">
      <alignment vertical="center" wrapText="1"/>
    </xf>
    <xf numFmtId="0" fontId="4" fillId="3" borderId="35" xfId="0" applyFont="1" applyFill="1" applyBorder="1" applyAlignment="1">
      <alignment vertical="center" wrapText="1"/>
    </xf>
    <xf numFmtId="0" fontId="5" fillId="3" borderId="36" xfId="0" applyFont="1" applyFill="1" applyBorder="1"/>
    <xf numFmtId="0" fontId="5" fillId="3" borderId="37" xfId="0" applyFont="1" applyFill="1" applyBorder="1"/>
    <xf numFmtId="0" fontId="10" fillId="0" borderId="0" xfId="0" applyFont="1"/>
    <xf numFmtId="0" fontId="5" fillId="3" borderId="17" xfId="0" applyFont="1" applyFill="1" applyBorder="1"/>
    <xf numFmtId="164" fontId="2" fillId="3" borderId="18" xfId="0" applyNumberFormat="1" applyFont="1" applyFill="1" applyBorder="1" applyAlignment="1">
      <alignment horizontal="center" vertical="center"/>
    </xf>
    <xf numFmtId="164" fontId="2" fillId="3" borderId="29" xfId="0" applyNumberFormat="1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2" fillId="3" borderId="18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Continuous"/>
    </xf>
    <xf numFmtId="0" fontId="4" fillId="3" borderId="2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Continuous"/>
    </xf>
    <xf numFmtId="0" fontId="4" fillId="3" borderId="3" xfId="0" applyFont="1" applyFill="1" applyBorder="1" applyAlignment="1">
      <alignment horizontal="centerContinuous"/>
    </xf>
    <xf numFmtId="0" fontId="4" fillId="3" borderId="4" xfId="0" applyFont="1" applyFill="1" applyBorder="1" applyAlignment="1">
      <alignment horizontal="centerContinuous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Continuous"/>
    </xf>
    <xf numFmtId="0" fontId="4" fillId="3" borderId="0" xfId="0" applyFont="1" applyFill="1" applyAlignment="1">
      <alignment horizontal="centerContinuous"/>
    </xf>
    <xf numFmtId="0" fontId="2" fillId="3" borderId="1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164" fontId="5" fillId="3" borderId="18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0" fontId="5" fillId="3" borderId="41" xfId="0" applyFont="1" applyFill="1" applyBorder="1"/>
    <xf numFmtId="1" fontId="5" fillId="3" borderId="40" xfId="0" applyNumberFormat="1" applyFont="1" applyFill="1" applyBorder="1" applyAlignment="1">
      <alignment horizontal="center" vertical="center"/>
    </xf>
    <xf numFmtId="1" fontId="5" fillId="3" borderId="27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5" fillId="3" borderId="19" xfId="0" applyFont="1" applyFill="1" applyBorder="1"/>
    <xf numFmtId="0" fontId="5" fillId="3" borderId="18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3" fillId="3" borderId="2" xfId="0" applyFont="1" applyFill="1" applyBorder="1"/>
    <xf numFmtId="0" fontId="3" fillId="3" borderId="6" xfId="0" applyFont="1" applyFill="1" applyBorder="1"/>
    <xf numFmtId="0" fontId="0" fillId="3" borderId="40" xfId="0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Continuous"/>
    </xf>
    <xf numFmtId="0" fontId="4" fillId="3" borderId="7" xfId="0" applyFont="1" applyFill="1" applyBorder="1" applyAlignment="1">
      <alignment horizontal="centerContinuous"/>
    </xf>
    <xf numFmtId="0" fontId="4" fillId="3" borderId="8" xfId="0" applyFont="1" applyFill="1" applyBorder="1" applyAlignment="1">
      <alignment horizontal="centerContinuous"/>
    </xf>
    <xf numFmtId="0" fontId="4" fillId="3" borderId="23" xfId="0" applyFont="1" applyFill="1" applyBorder="1" applyAlignment="1">
      <alignment horizontal="centerContinuous"/>
    </xf>
    <xf numFmtId="0" fontId="4" fillId="3" borderId="22" xfId="0" applyFont="1" applyFill="1" applyBorder="1" applyAlignment="1">
      <alignment horizontal="centerContinuous"/>
    </xf>
    <xf numFmtId="0" fontId="4" fillId="3" borderId="24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"/>
    </xf>
    <xf numFmtId="0" fontId="4" fillId="3" borderId="9" xfId="0" applyFont="1" applyFill="1" applyBorder="1"/>
    <xf numFmtId="0" fontId="4" fillId="3" borderId="10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5" fillId="3" borderId="0" xfId="0" applyFont="1" applyFill="1" applyBorder="1" applyAlignment="1">
      <alignment vertical="center"/>
    </xf>
    <xf numFmtId="164" fontId="2" fillId="3" borderId="41" xfId="0" applyNumberFormat="1" applyFont="1" applyFill="1" applyBorder="1" applyAlignment="1">
      <alignment horizontal="center" vertical="center"/>
    </xf>
    <xf numFmtId="164" fontId="4" fillId="3" borderId="41" xfId="0" applyNumberFormat="1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164" fontId="3" fillId="3" borderId="29" xfId="0" applyNumberFormat="1" applyFont="1" applyFill="1" applyBorder="1" applyAlignment="1">
      <alignment horizontal="center" vertical="center"/>
    </xf>
    <xf numFmtId="164" fontId="2" fillId="3" borderId="44" xfId="0" applyNumberFormat="1" applyFont="1" applyFill="1" applyBorder="1" applyAlignment="1">
      <alignment horizontal="center" vertical="center"/>
    </xf>
    <xf numFmtId="0" fontId="5" fillId="3" borderId="41" xfId="0" applyFont="1" applyFill="1" applyBorder="1" applyAlignment="1">
      <alignment vertical="center"/>
    </xf>
    <xf numFmtId="0" fontId="1" fillId="3" borderId="43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/>
    </xf>
    <xf numFmtId="0" fontId="5" fillId="3" borderId="42" xfId="0" applyFont="1" applyFill="1" applyBorder="1"/>
    <xf numFmtId="0" fontId="5" fillId="4" borderId="42" xfId="0" applyFont="1" applyFill="1" applyBorder="1" applyAlignment="1">
      <alignment horizontal="center"/>
    </xf>
    <xf numFmtId="0" fontId="5" fillId="4" borderId="42" xfId="0" applyFont="1" applyFill="1" applyBorder="1"/>
    <xf numFmtId="0" fontId="17" fillId="4" borderId="42" xfId="0" applyFont="1" applyFill="1" applyBorder="1"/>
    <xf numFmtId="0" fontId="5" fillId="4" borderId="42" xfId="0" applyFont="1" applyFill="1" applyBorder="1" applyAlignment="1">
      <alignment wrapText="1"/>
    </xf>
    <xf numFmtId="0" fontId="5" fillId="3" borderId="42" xfId="0" applyFont="1" applyFill="1" applyBorder="1" applyAlignment="1">
      <alignment wrapText="1"/>
    </xf>
    <xf numFmtId="0" fontId="17" fillId="3" borderId="42" xfId="0" applyFont="1" applyFill="1" applyBorder="1"/>
    <xf numFmtId="0" fontId="1" fillId="3" borderId="42" xfId="0" applyFont="1" applyFill="1" applyBorder="1"/>
    <xf numFmtId="0" fontId="2" fillId="4" borderId="3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Continuous"/>
    </xf>
    <xf numFmtId="0" fontId="2" fillId="3" borderId="0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4" borderId="42" xfId="0" applyFont="1" applyFill="1" applyBorder="1" applyAlignment="1">
      <alignment horizontal="center" wrapText="1"/>
    </xf>
    <xf numFmtId="0" fontId="2" fillId="0" borderId="36" xfId="0" applyFont="1" applyFill="1" applyBorder="1" applyAlignment="1">
      <alignment vertical="center" wrapText="1"/>
    </xf>
    <xf numFmtId="4" fontId="0" fillId="0" borderId="0" xfId="0" applyNumberFormat="1"/>
    <xf numFmtId="10" fontId="0" fillId="0" borderId="0" xfId="0" applyNumberFormat="1"/>
    <xf numFmtId="0" fontId="20" fillId="0" borderId="0" xfId="0" applyFont="1" applyAlignment="1">
      <alignment horizontal="left"/>
    </xf>
    <xf numFmtId="0" fontId="4" fillId="3" borderId="1" xfId="0" applyFont="1" applyFill="1" applyBorder="1" applyAlignment="1">
      <alignment vertical="center" wrapText="1"/>
    </xf>
    <xf numFmtId="0" fontId="5" fillId="3" borderId="34" xfId="0" applyFont="1" applyFill="1" applyBorder="1" applyAlignment="1">
      <alignment vertical="center" wrapText="1"/>
    </xf>
    <xf numFmtId="0" fontId="5" fillId="3" borderId="42" xfId="0" applyFont="1" applyFill="1" applyBorder="1" applyAlignment="1">
      <alignment horizontal="center" vertical="center"/>
    </xf>
    <xf numFmtId="164" fontId="2" fillId="3" borderId="45" xfId="0" applyNumberFormat="1" applyFont="1" applyFill="1" applyBorder="1" applyAlignment="1">
      <alignment horizontal="center" vertical="center"/>
    </xf>
    <xf numFmtId="164" fontId="2" fillId="3" borderId="46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vertical="center" wrapText="1"/>
    </xf>
    <xf numFmtId="0" fontId="1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0" fillId="3" borderId="7" xfId="0" applyFill="1" applyBorder="1" applyAlignment="1"/>
    <xf numFmtId="0" fontId="4" fillId="3" borderId="6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5" fillId="3" borderId="25" xfId="0" applyFont="1" applyFill="1" applyBorder="1" applyAlignment="1">
      <alignment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164" fontId="5" fillId="3" borderId="39" xfId="0" applyNumberFormat="1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Обычный" xfId="0" builtinId="0"/>
  </cellStyles>
  <dxfs count="5">
    <dxf>
      <font>
        <color theme="0" tint="-0.34998626667073579"/>
      </font>
    </dxf>
    <dxf>
      <font>
        <color theme="0" tint="-0.34998626667073579"/>
      </font>
    </dxf>
    <dxf>
      <numFmt numFmtId="14" formatCode="0.00%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Головачев Дмитрий" refreshedDate="43325.476987268521" createdVersion="6" refreshedVersion="6" minRefreshableVersion="3" recordCount="3222" xr:uid="{2FEFF7D3-135A-41B5-8938-C9A617296185}">
  <cacheSource type="external" connectionId="1"/>
  <cacheFields count="12">
    <cacheField name="ord_buyer_gln" numFmtId="0">
      <sharedItems/>
    </cacheField>
    <cacheField name="ord_supplier_gln" numFmtId="0">
      <sharedItems count="14">
        <s v="4603413999990"/>
        <s v="4607009649979"/>
        <s v="4607012489999"/>
        <s v="4607099829275"/>
        <s v="4607126264147"/>
        <s v="4607958349999"/>
        <s v="9864066877522"/>
        <s v="9864232124467"/>
        <s v="9864232127345"/>
        <s v="4607009649986"/>
        <s v="4607018119999"/>
        <s v="4607126260989"/>
        <s v="4607196171185"/>
        <s v="9864232149842"/>
      </sharedItems>
    </cacheField>
    <cacheField name="supplier_acc_name" numFmtId="0">
      <sharedItems count="3">
        <s v="СМАК"/>
        <s v="Агропромышленная компания &quot;Корпорация &quot;Уральский хлеб"/>
        <s v="Компания Тензор"/>
      </sharedItems>
    </cacheField>
    <cacheField name="varname" numFmtId="0">
      <sharedItems count="13">
        <s v="АО &quot;СМАК&quot;"/>
        <s v="ООО &quot;Каменск-Уральский Хлебокомбинат&quot;, Отдел &quot;Хлебный Склад&quot;"/>
        <s v="ОOО Первоуральский хлебокомбинат"/>
        <s v="ООО «ХЛЕБНЫЙ ДВОР»"/>
        <s v="ООО Еманжелинский хлеб"/>
        <s v="ООО Березовский хлеб"/>
        <s v="ООО Первоуральский хлебокомбинат (горячий хлеб)"/>
        <s v="ООО &quot;Сысертский хлебокомбинат&quot;"/>
        <s v="ООО &quot;Каменск-Уральский Хлебокомбинат&quot;"/>
        <s v="ООО Сысертский хлебокомбинат"/>
        <s v="Общество с ограниченной ответственностью «Копейский хлебокомбинат»"/>
        <s v="ООО &quot;Добрый Пекарь&quot;"/>
        <s v="ОАО &quot;СУХОЛОЖСКИЙ ХЛЕБОКОМБИНАТ&quot;"/>
      </sharedItems>
    </cacheField>
    <cacheField name="supplier_city" numFmtId="0">
      <sharedItems count="9">
        <s v="Екатеринбург"/>
        <s v="Каменск-Уральский"/>
        <s v="Новая Ляля"/>
        <s v="Челябинская Область, Еманжелинск"/>
        <s v="Березовский"/>
        <s v="Сысерть"/>
        <s v="Копейск"/>
        <s v="#"/>
        <s v="Сухой Лог"/>
      </sharedItems>
    </cacheField>
    <cacheField name="region_name" numFmtId="0">
      <sharedItems count="4">
        <s v="Свердловская обл."/>
        <s v=""/>
        <s v="Кемеровская обл."/>
        <s v="Челябинская обл."/>
      </sharedItems>
    </cacheField>
    <cacheField name="pos_product_num" numFmtId="0">
      <sharedItems/>
    </cacheField>
    <cacheField name="pos_description" numFmtId="0">
      <sharedItems/>
    </cacheField>
    <cacheField name="group_name" numFmtId="0">
      <sharedItems count="4">
        <s v="Хлебобулочная продукция"/>
        <s v="Сушка"/>
        <s v="Кондитерские изделия"/>
        <s v=""/>
      </sharedItems>
    </cacheField>
    <cacheField name="pos_amount_order_calc" numFmtId="0">
      <sharedItems containsSemiMixedTypes="0" containsString="0" containsNumber="1" minValue="0" maxValue="11346554.699999999"/>
    </cacheField>
    <cacheField name="pos_orderedquantity" numFmtId="0">
      <sharedItems containsSemiMixedTypes="0" containsString="0" containsNumber="1" containsInteger="1" minValue="1" maxValue="653314"/>
    </cacheField>
    <cacheField name="pos_weight_kg" numFmtId="0">
      <sharedItems containsSemiMixedTypes="0" containsString="0" containsNumber="1" minValue="0" maxValue="272805.75" count="2422">
        <n v="83398.5"/>
        <n v="80132.100000000006"/>
        <n v="19523.8"/>
        <n v="16151.8"/>
        <n v="3793.35"/>
        <n v="11820.8"/>
        <n v="21346.92"/>
        <n v="12536.1"/>
        <n v="46274.58"/>
        <n v="1409.7"/>
        <n v="36462.25"/>
        <n v="75715.5"/>
        <n v="17180.7"/>
        <n v="16915.099999999999"/>
        <n v="8887.0499999999993"/>
        <n v="1860.9"/>
        <n v="10397.200000000001"/>
        <n v="83970.9"/>
        <n v="13686.9"/>
        <n v="13441.8"/>
        <n v="27919.200000000001"/>
        <n v="33081.599999999999"/>
        <n v="8400.5"/>
        <n v="7451.1"/>
        <n v="13868.1"/>
        <n v="9380.7000000000007"/>
        <n v="12224.45"/>
        <n v="19698.400000000001"/>
        <n v="48960.45"/>
        <n v="16797.36"/>
        <n v="27579.15"/>
        <n v="4993.6499999999996"/>
        <n v="43266"/>
        <n v="15617.88"/>
        <n v="5146.2"/>
        <n v="1486.89"/>
        <n v="1365.12"/>
        <n v="10910.9"/>
        <n v="122514.3"/>
        <n v="60989.24"/>
        <n v="34747.019999999997"/>
        <n v="59023.98"/>
        <n v="2763.8"/>
        <n v="2632.6"/>
        <n v="89.25"/>
        <n v="3592.8"/>
        <n v="2642.4"/>
        <n v="252"/>
        <n v="47887"/>
        <n v="716.4"/>
        <n v="1386.9"/>
        <n v="1309.5"/>
        <n v="22.5"/>
        <n v="1728"/>
        <n v="30583"/>
        <n v="93.6"/>
        <n v="1272.5999999999999"/>
        <n v="11353.5"/>
        <n v="1737"/>
        <n v="10335.6"/>
        <n v="7342.2"/>
        <n v="11011.5"/>
        <n v="10719"/>
        <n v="4266.8999999999996"/>
        <n v="80.025000000000006"/>
        <n v="2550.9"/>
        <n v="141"/>
        <n v="4502.7"/>
        <n v="7530"/>
        <n v="7100"/>
        <n v="7715"/>
        <n v="17.850000000000001"/>
        <n v="18.899999999999999"/>
        <n v="88.5"/>
        <n v="172.5"/>
        <n v="5"/>
        <n v="5910"/>
        <n v="1002"/>
        <n v="106.2"/>
        <n v="56.5"/>
        <n v="999"/>
        <n v="3448.8"/>
        <n v="2042.4"/>
        <n v="7113"/>
        <n v="18"/>
        <n v="3760.5"/>
        <n v="573.29999999999995"/>
        <n v="627.9"/>
        <n v="98505"/>
        <n v="2390.4"/>
        <n v="2336"/>
        <n v="2684.8"/>
        <n v="2617.6"/>
        <n v="2521.6"/>
        <n v="1213.5"/>
        <n v="1019.7"/>
        <n v="639.45000000000005"/>
        <n v="1211.5999999999999"/>
        <n v="1647.6"/>
        <n v="1766.4"/>
        <n v="1.2"/>
        <n v="1494"/>
        <n v="706.5"/>
        <n v="7832.5"/>
        <n v="6307.5"/>
        <n v="605.25"/>
        <n v="627.75"/>
        <n v="552"/>
        <n v="154.80000000000001"/>
        <n v="17.55"/>
        <n v="23.1"/>
        <n v="277.5"/>
        <n v="0"/>
        <n v="9.9"/>
        <n v="304.5"/>
        <n v="1610.73"/>
        <n v="1804.5"/>
        <n v="1171.5"/>
        <n v="1282.5"/>
        <n v="803.88"/>
        <n v="299.97000000000003"/>
        <n v="1347.39"/>
        <n v="15"/>
        <n v="7030"/>
        <n v="984"/>
        <n v="33.6"/>
        <n v="0.72"/>
        <n v="0.5"/>
        <n v="227.85"/>
        <n v="234.15"/>
        <n v="385.2"/>
        <n v="6620.4"/>
        <n v="3242.85"/>
        <n v="675.9"/>
        <n v="604.5"/>
        <n v="48549"/>
        <n v="359.1"/>
        <n v="233.1"/>
        <n v="19968"/>
        <n v="325.2"/>
        <n v="406.4"/>
        <n v="409.6"/>
        <n v="346.8"/>
        <n v="182.7"/>
        <n v="152.1"/>
        <n v="165.15"/>
        <n v="78"/>
        <n v="145"/>
        <n v="152.5"/>
        <n v="165"/>
        <n v="127.5"/>
        <n v="192.5"/>
        <n v="102"/>
        <n v="497.25"/>
        <n v="325"/>
        <n v="97.5"/>
        <n v="108"/>
        <n v="132"/>
        <n v="9570.75"/>
        <n v="2374"/>
        <n v="582.6"/>
        <n v="631.4"/>
        <n v="4576"/>
        <n v="1232.8"/>
        <n v="1405.2"/>
        <n v="7785.75"/>
        <n v="238.2"/>
        <n v="10902.1"/>
        <n v="279.83999999999997"/>
        <n v="671.04"/>
        <n v="12604.9"/>
        <n v="212.85"/>
        <n v="19668.599999999999"/>
        <n v="308.39999999999998"/>
        <n v="728.4"/>
        <n v="2324"/>
        <n v="831.6"/>
        <n v="94.43"/>
        <n v="1037.4000000000001"/>
        <n v="98.61"/>
        <n v="9665"/>
        <n v="9705"/>
        <n v="7560"/>
        <n v="7325"/>
        <n v="7675"/>
        <n v="10746"/>
        <n v="30536"/>
        <n v="28920"/>
        <n v="48080"/>
        <n v="25632"/>
        <n v="30311.82"/>
        <n v="51622.5"/>
        <n v="57093"/>
        <n v="1168.8"/>
        <n v="55.68"/>
        <n v="112"/>
        <n v="1212"/>
        <n v="4054.5"/>
        <n v="114.3"/>
        <n v="1292"/>
        <n v="4167"/>
        <n v="4155.3"/>
        <n v="7426.8"/>
        <n v="1002.6"/>
        <n v="4908"/>
        <n v="4426.95"/>
        <n v="10.5"/>
        <n v="2678.4"/>
        <n v="2967.5"/>
        <n v="6078.6"/>
        <n v="0.6"/>
        <n v="9661.6"/>
        <n v="11824.15"/>
        <n v="6968.15"/>
        <n v="6871.8"/>
        <n v="1717.5"/>
        <n v="26154.9"/>
        <n v="483"/>
        <n v="27510"/>
        <n v="17510.5"/>
        <n v="6.75"/>
        <n v="7275"/>
        <n v="2550"/>
        <n v="6419.1"/>
        <n v="84"/>
        <n v="174"/>
        <n v="859.2"/>
        <n v="285"/>
        <n v="203"/>
        <n v="274.56"/>
        <n v="141.6"/>
        <n v="1065.68"/>
        <n v="351.8"/>
        <n v="182.28"/>
        <n v="412.5"/>
        <n v="369.75"/>
        <n v="1951.2"/>
        <n v="1802.4"/>
        <n v="373"/>
        <n v="1350.65"/>
        <n v="114.6"/>
        <n v="276.95999999999998"/>
        <n v="1848.05"/>
        <n v="442.08"/>
        <n v="342"/>
        <n v="486.09"/>
        <n v="98.4"/>
        <n v="1456.95"/>
        <n v="4226.95"/>
        <n v="219.7"/>
        <n v="330.3"/>
        <n v="256.7"/>
        <n v="135.6"/>
        <n v="177.8"/>
        <n v="2249.1"/>
        <n v="1518.6"/>
        <n v="111.45"/>
        <n v="497.6"/>
        <n v="1017.3"/>
        <n v="73.3"/>
        <n v="722.1"/>
        <n v="1926.9"/>
        <n v="1583.05"/>
        <n v="1165.1500000000001"/>
        <n v="321.5"/>
        <n v="912.6"/>
        <n v="350.4"/>
        <n v="615.6"/>
        <n v="462.24"/>
        <n v="791"/>
        <n v="663.84"/>
        <n v="1554.35"/>
        <n v="5465.1"/>
        <n v="1614.62"/>
        <n v="1431.52"/>
        <n v="2002.15"/>
        <n v="80.8"/>
        <n v="50"/>
        <n v="85"/>
        <n v="64.400000000000006"/>
        <n v="351"/>
        <n v="84.15"/>
        <n v="238.5"/>
        <n v="369"/>
        <n v="409.5"/>
        <n v="129.6"/>
        <n v="10.8"/>
        <n v="11.2"/>
        <n v="17.399999999999999"/>
        <n v="53.55"/>
        <n v="12.8"/>
        <n v="113.3"/>
        <n v="87.15"/>
        <n v="70.8"/>
        <n v="69.599999999999994"/>
        <n v="130.9"/>
        <n v="12.48"/>
        <n v="40.15"/>
        <n v="42.6"/>
        <n v="37.1"/>
        <n v="30.6"/>
        <n v="31.8"/>
        <n v="26.4"/>
        <n v="72"/>
        <n v="75"/>
        <n v="90"/>
        <n v="80"/>
        <n v="213"/>
        <n v="199.5"/>
        <n v="264.55"/>
        <n v="184.8"/>
        <n v="66.599999999999994"/>
        <n v="232.2"/>
        <n v="246"/>
        <n v="307"/>
        <n v="76.5"/>
        <n v="93"/>
        <n v="23"/>
        <n v="22.4"/>
        <n v="0.8"/>
        <n v="0.75"/>
        <n v="23.5"/>
        <n v="8.8800000000000008"/>
        <n v="24"/>
        <n v="66.08"/>
        <n v="41223.300000000003"/>
        <n v="35927.4"/>
        <n v="8205.7999999999993"/>
        <n v="5029.5"/>
        <n v="1608.65"/>
        <n v="5305.6"/>
        <n v="1031.25"/>
        <n v="5191.6750000000002"/>
        <n v="8618.58"/>
        <n v="5161.7"/>
        <n v="17368.560000000001"/>
        <n v="1004.76"/>
        <n v="16732.375"/>
        <n v="35886.199999999997"/>
        <n v="380.7"/>
        <n v="6709.6"/>
        <n v="7582.8"/>
        <n v="3832.2"/>
        <n v="1654.74"/>
        <n v="4046.2"/>
        <n v="45657"/>
        <n v="9057.6"/>
        <n v="4262.25"/>
        <n v="14560.32"/>
        <n v="14458.8"/>
        <n v="4035.75"/>
        <n v="4059.9"/>
        <n v="8667.6"/>
        <n v="7010.15"/>
        <n v="1905.75"/>
        <n v="9871.75"/>
        <n v="8479.1"/>
        <n v="22060.35"/>
        <n v="7468.32"/>
        <n v="11695.86"/>
        <n v="4181.49"/>
        <n v="12081.5"/>
        <n v="6658.02"/>
        <n v="4372.92"/>
        <n v="2804.49"/>
        <n v="981.18"/>
        <n v="9084.25"/>
        <n v="53522.400000000001"/>
        <n v="26214.68"/>
        <n v="15544.09"/>
        <n v="27327.68"/>
        <n v="291.69"/>
        <n v="553.5"/>
        <n v="389.4"/>
        <n v="462.6"/>
        <n v="1113.5999999999999"/>
        <n v="935.2"/>
        <n v="902.4"/>
        <n v="430.8"/>
        <n v="124.8"/>
        <n v="318"/>
        <n v="569.70000000000005"/>
        <n v="520.5"/>
        <n v="7.2"/>
        <n v="869.4"/>
        <n v="13.5"/>
        <n v="549.15"/>
        <n v="4221"/>
        <n v="811.8"/>
        <n v="3067.2"/>
        <n v="6780.6"/>
        <n v="10335"/>
        <n v="4101"/>
        <n v="1824.9"/>
        <n v="12.375"/>
        <n v="1021.35"/>
        <n v="21"/>
        <n v="1243.8"/>
        <n v="34.5"/>
        <n v="30"/>
        <n v="10"/>
        <n v="3640"/>
        <n v="525"/>
        <n v="9.5"/>
        <n v="505.5"/>
        <n v="710.1"/>
        <n v="180"/>
        <n v="1623"/>
        <n v="4.5"/>
        <n v="1185"/>
        <n v="211.05"/>
        <n v="31708.5"/>
        <n v="16"/>
        <n v="28.8"/>
        <n v="547.5"/>
        <n v="193.2"/>
        <n v="407.7"/>
        <n v="189"/>
        <n v="240.4"/>
        <n v="309.60000000000002"/>
        <n v="367.2"/>
        <n v="283.2"/>
        <n v="173.25"/>
        <n v="150"/>
        <n v="184.5"/>
        <n v="1604.4"/>
        <n v="111.6"/>
        <n v="1228.5"/>
        <n v="9.4499999999999993"/>
        <n v="12.6"/>
        <n v="126"/>
        <n v="3.96"/>
        <n v="7.5"/>
        <n v="476.19"/>
        <n v="1167"/>
        <n v="726"/>
        <n v="195"/>
        <n v="208.89"/>
        <n v="79.2"/>
        <n v="264.33"/>
        <n v="1470"/>
        <n v="204"/>
        <n v="19.2"/>
        <n v="1.44"/>
        <n v="0.9"/>
        <n v="60.9"/>
        <n v="77.7"/>
        <n v="135"/>
        <n v="6010.2"/>
        <n v="744.9"/>
        <n v="189.9"/>
        <n v="202.8"/>
        <n v="11026.5"/>
        <n v="102.9"/>
        <n v="81.900000000000006"/>
        <n v="81.599999999999994"/>
        <n v="190"/>
        <n v="212.4"/>
        <n v="117.6"/>
        <n v="55.8"/>
        <n v="44.55"/>
        <n v="48.15"/>
        <n v="74"/>
        <n v="115"/>
        <n v="110"/>
        <n v="143"/>
        <n v="57"/>
        <n v="406.25"/>
        <n v="250.25"/>
        <n v="55"/>
        <n v="58.5"/>
        <n v="81"/>
        <n v="5766.6"/>
        <n v="1611.2"/>
        <n v="300.2"/>
        <n v="351.4"/>
        <n v="2588.3000000000002"/>
        <n v="821.6"/>
        <n v="950.8"/>
        <n v="4625.25"/>
        <n v="120.6"/>
        <n v="64"/>
        <n v="6942.1"/>
        <n v="137.6"/>
        <n v="402.56"/>
        <n v="8577.7999999999993"/>
        <n v="171.6"/>
        <n v="11664"/>
        <n v="145.80000000000001"/>
        <n v="468.2"/>
        <n v="1178.0999999999999"/>
        <n v="432"/>
        <n v="42.37"/>
        <n v="45.41"/>
        <n v="4860"/>
        <n v="4725"/>
        <n v="3740"/>
        <n v="3165"/>
        <n v="4350"/>
        <n v="224"/>
        <n v="168"/>
        <n v="96"/>
        <n v="16514.189999999999"/>
        <n v="27651"/>
        <n v="30271.5"/>
        <n v="404.4"/>
        <n v="17.04"/>
        <n v="2.4"/>
        <n v="76"/>
        <n v="1048.5"/>
        <n v="20.7"/>
        <n v="4266.5"/>
        <n v="1149.3"/>
        <n v="3653.4"/>
        <n v="1.8"/>
        <n v="3360"/>
        <n v="196.35"/>
        <n v="151.80000000000001"/>
        <n v="421.5"/>
        <n v="1571.4"/>
        <n v="1740.05"/>
        <n v="5124.6000000000004"/>
        <n v="1430.45"/>
        <n v="1226.7"/>
        <n v="1223.7"/>
        <n v="4516.2"/>
        <n v="247.5"/>
        <n v="6753"/>
        <n v="4881.5"/>
        <n v="11.25"/>
        <n v="4138.5"/>
        <n v="985.8"/>
        <n v="24.5"/>
        <n v="83.2"/>
        <n v="200"/>
        <n v="80.75"/>
        <n v="91"/>
        <n v="82.56"/>
        <n v="46"/>
        <n v="310.8"/>
        <n v="113.2"/>
        <n v="62.16"/>
        <n v="104.25"/>
        <n v="92.25"/>
        <n v="2713.8"/>
        <n v="1411.2"/>
        <n v="389.55"/>
        <n v="160.05000000000001"/>
        <n v="472.72"/>
        <n v="523.44000000000005"/>
        <n v="394.3"/>
        <n v="1383.36"/>
        <n v="122.94"/>
        <n v="770"/>
        <n v="2760.45"/>
        <n v="518.79999999999995"/>
        <n v="591.29999999999995"/>
        <n v="582.25"/>
        <n v="76.260000000000005"/>
        <n v="370.2"/>
        <n v="1333.8"/>
        <n v="306.3"/>
        <n v="441.6"/>
        <n v="892.96"/>
        <n v="726.6"/>
        <n v="386"/>
        <n v="557.70000000000005"/>
        <n v="254.4"/>
        <n v="693.7"/>
        <n v="603.29999999999995"/>
        <n v="1971"/>
        <n v="632.88"/>
        <n v="657.45"/>
        <n v="169.56"/>
        <n v="891.5"/>
        <n v="476.64"/>
        <n v="917.7"/>
        <n v="6009.9"/>
        <n v="1339.88"/>
        <n v="1527.89"/>
        <n v="2104.27"/>
        <n v="78.8"/>
        <n v="63"/>
        <n v="1.5"/>
        <n v="120.78"/>
        <n v="31.5"/>
        <n v="36"/>
        <n v="54.45"/>
        <n v="36.630000000000003"/>
        <n v="142.56"/>
        <n v="105"/>
        <n v="8.4"/>
        <n v="13.65"/>
        <n v="50.4"/>
        <n v="1599"/>
        <n v="26.8"/>
        <n v="22"/>
        <n v="12.15"/>
        <n v="6"/>
        <n v="5.5"/>
        <n v="25"/>
        <n v="3"/>
        <n v="32.5"/>
        <n v="3.6"/>
        <n v="19.8"/>
        <n v="2.88"/>
        <n v="32.4"/>
        <n v="13.2"/>
        <n v="4.18"/>
        <n v="7076.4"/>
        <n v="11738.7"/>
        <n v="874.15"/>
        <n v="1306.8800000000001"/>
        <n v="2051.8200000000002"/>
        <n v="1665.9"/>
        <n v="5846.61"/>
        <n v="777.24"/>
        <n v="16015.65"/>
        <n v="2300.6"/>
        <n v="1431.2"/>
        <n v="7756.2"/>
        <n v="5142.8999999999996"/>
        <n v="1209.75"/>
        <n v="3128.64"/>
        <n v="5128.8"/>
        <n v="4239.55"/>
        <n v="277"/>
        <n v="9411.2999999999993"/>
        <n v="2509.6799999999998"/>
        <n v="4013.55"/>
        <n v="2763.18"/>
        <n v="3165.66"/>
        <n v="8122.1"/>
        <n v="16332.9"/>
        <n v="3346.8"/>
        <n v="7217.34"/>
        <n v="3986.59"/>
        <n v="7591.84"/>
        <n v="791.46"/>
        <n v="2459.16"/>
        <n v="3944.16"/>
        <n v="353.2"/>
        <n v="325.60000000000002"/>
        <n v="408"/>
        <n v="974.4"/>
        <n v="619.20000000000005"/>
        <n v="631.79999999999995"/>
        <n v="1982.4"/>
        <n v="1458.25"/>
        <n v="11023.5"/>
        <n v="1609.2"/>
        <n v="2961"/>
        <n v="4854.5"/>
        <n v="61.4"/>
        <n v="4433"/>
        <n v="3382.5"/>
        <n v="4168.45"/>
        <n v="2057.4"/>
        <n v="129.9"/>
        <n v="557.5"/>
        <n v="2082"/>
        <n v="3496.5"/>
        <n v="3824.5"/>
        <n v="1304.4000000000001"/>
        <n v="1122.0999999999999"/>
        <n v="782.4"/>
        <n v="664.2"/>
        <n v="8.25"/>
        <n v="12.5"/>
        <n v="4.55"/>
        <n v="8"/>
        <n v="569.4"/>
        <n v="503.7"/>
        <n v="13.6"/>
        <n v="148.4"/>
        <n v="91.68"/>
        <n v="9.5399999999999991"/>
        <n v="93.3"/>
        <n v="106.15"/>
        <n v="14.574999999999999"/>
        <n v="375.55"/>
        <n v="12"/>
        <n v="113.5"/>
        <n v="186.8"/>
        <n v="58.1"/>
        <n v="48.48"/>
        <n v="81.8"/>
        <n v="600"/>
        <n v="93.9"/>
        <n v="426.6"/>
        <n v="149.69999999999999"/>
        <n v="123.55"/>
        <n v="176.75"/>
        <n v="154.30000000000001"/>
        <n v="304.29000000000002"/>
        <n v="133"/>
        <n v="138.24"/>
        <n v="186.55"/>
        <n v="462.3"/>
        <n v="19.5"/>
        <n v="256.12"/>
        <n v="309.58"/>
        <n v="431.71"/>
        <n v="61.2"/>
        <n v="131.66999999999999"/>
        <n v="162"/>
        <n v="6.4"/>
        <n v="9.8000000000000007"/>
        <n v="5.2"/>
        <n v="97.2"/>
        <n v="54"/>
        <n v="48"/>
        <n v="86.4"/>
        <n v="64.8"/>
        <n v="88"/>
        <n v="104"/>
        <n v="140"/>
        <n v="372.24"/>
        <n v="713"/>
        <n v="490.5"/>
        <n v="596"/>
        <n v="484.5"/>
        <n v="163.35"/>
        <n v="201"/>
        <n v="1056"/>
        <n v="39.9"/>
        <n v="74.55"/>
        <n v="76.8"/>
        <n v="267.3"/>
        <n v="246.3"/>
        <n v="76.3"/>
        <n v="68.319999999999993"/>
        <n v="65.400000000000006"/>
        <n v="39.875"/>
        <n v="294.35000000000002"/>
        <n v="117.2"/>
        <n v="109.6"/>
        <n v="52.45"/>
        <n v="11.64"/>
        <n v="261.3"/>
        <n v="66.3"/>
        <n v="197.4"/>
        <n v="74.7"/>
        <n v="99.75"/>
        <n v="98"/>
        <n v="134.46"/>
        <n v="50.5"/>
        <n v="42.3"/>
        <n v="123.9"/>
        <n v="231.3"/>
        <n v="66.88"/>
        <n v="130.63999999999999"/>
        <n v="230.92"/>
        <n v="54.99"/>
        <n v="166.05"/>
        <n v="50.22"/>
        <n v="37.799999999999997"/>
        <n v="27"/>
        <n v="52.8"/>
        <n v="40"/>
        <n v="52"/>
        <n v="69.63"/>
        <n v="93.5"/>
        <n v="45.1"/>
        <n v="15.5"/>
        <n v="4.2"/>
        <n v="21.35"/>
        <n v="30.8"/>
        <n v="8.8000000000000007"/>
        <n v="35676.9"/>
        <n v="38680.800000000003"/>
        <n v="3660.4"/>
        <n v="9863"/>
        <n v="4294.8"/>
        <n v="5866.85"/>
        <n v="3322.08"/>
        <n v="3661.1"/>
        <n v="0.33"/>
        <n v="8205.1749999999993"/>
        <n v="4283.125"/>
        <n v="27883.1"/>
        <n v="1417.8"/>
        <n v="4923.8"/>
        <n v="7537.4"/>
        <n v="3197.65"/>
        <n v="1897.5"/>
        <n v="3335.1"/>
        <n v="39904.800000000003"/>
        <n v="6702"/>
        <n v="2489.25"/>
        <n v="21919.200000000001"/>
        <n v="8991.9"/>
        <n v="6319.5"/>
        <n v="8839.6"/>
        <n v="1453.75"/>
        <n v="14623.35"/>
        <n v="6430.2"/>
        <n v="15906.51"/>
        <n v="7985.5"/>
        <n v="5443.56"/>
        <n v="12107.2"/>
        <n v="40135.5"/>
        <n v="5040"/>
        <n v="14502.7"/>
        <n v="16971.93"/>
        <n v="24100.32"/>
        <n v="2183.13"/>
        <n v="7255.17"/>
        <n v="7422.84"/>
        <n v="427.5"/>
        <n v="1415.2"/>
        <n v="486.4"/>
        <n v="1224.4000000000001"/>
        <n v="1239.5999999999999"/>
        <n v="5610.6"/>
        <n v="2916"/>
        <n v="3969.6"/>
        <n v="8659.2000000000007"/>
        <n v="4654.8"/>
        <n v="5344"/>
        <n v="6824"/>
        <n v="8504"/>
        <n v="25.92"/>
        <n v="34.56"/>
        <n v="181.44"/>
        <n v="1355.75"/>
        <n v="3500"/>
        <n v="3323"/>
        <n v="3018"/>
        <n v="992"/>
        <n v="385"/>
        <n v="2269"/>
        <n v="2257.8000000000002"/>
        <n v="1590.6"/>
        <n v="920.85"/>
        <n v="190.75"/>
        <n v="237.65"/>
        <n v="18275.400000000001"/>
        <n v="15294"/>
        <n v="12734"/>
        <n v="12420"/>
        <n v="12753.5"/>
        <n v="1149.8"/>
        <n v="6176.5"/>
        <n v="6018.5"/>
        <n v="14472"/>
        <n v="1652.35"/>
        <n v="1988.35"/>
        <n v="2641.1"/>
        <n v="2735.6"/>
        <n v="246.4"/>
        <n v="252.5"/>
        <n v="67.900000000000006"/>
        <n v="10158.75"/>
        <n v="7317.5"/>
        <n v="1337.5"/>
        <n v="11025"/>
        <n v="2478"/>
        <n v="7462.5"/>
        <n v="13020"/>
        <n v="8465"/>
        <n v="4819.5"/>
        <n v="1196.7"/>
        <n v="3780.35"/>
        <n v="161.28"/>
        <n v="100.4"/>
        <n v="2485.1750000000002"/>
        <n v="7071.9"/>
        <n v="3466.2"/>
        <n v="1278.9000000000001"/>
        <n v="2673.3"/>
        <n v="332.4"/>
        <n v="1298.25"/>
        <n v="2184.5"/>
        <n v="1546.2"/>
        <n v="3733.8"/>
        <n v="13211.4"/>
        <n v="630.29999999999995"/>
        <n v="15.84"/>
        <n v="479.61"/>
        <n v="1340.01"/>
        <n v="256"/>
        <n v="308.8"/>
        <n v="2589.4"/>
        <n v="85.6"/>
        <n v="489.5"/>
        <n v="1830.5"/>
        <n v="239"/>
        <n v="211.5"/>
        <n v="2079"/>
        <n v="300.3"/>
        <n v="1652"/>
        <n v="4194.8999999999996"/>
        <n v="551.25"/>
        <n v="3710"/>
        <n v="3647.5"/>
        <n v="673.2"/>
        <n v="368.4"/>
        <n v="159.04"/>
        <n v="1787"/>
        <n v="1628.75"/>
        <n v="2309.85"/>
        <n v="4179"/>
        <n v="20"/>
        <n v="95.7"/>
        <n v="480"/>
        <n v="206.5"/>
        <n v="248.5"/>
        <n v="677.6"/>
        <n v="257.25"/>
        <n v="1460.2"/>
        <n v="2714.25"/>
        <n v="846"/>
        <n v="390"/>
        <n v="8853.75"/>
        <n v="2846.8"/>
        <n v="790.5"/>
        <n v="4314.75"/>
        <n v="45.3"/>
        <n v="93.86"/>
        <n v="4"/>
        <n v="3.85"/>
        <n v="7.68"/>
        <n v="283.8"/>
        <n v="106.375"/>
        <n v="68.64"/>
        <n v="180.25"/>
        <n v="16.899999999999999"/>
        <n v="8.5"/>
        <n v="9.1999999999999993"/>
        <n v="105.6"/>
        <n v="113.85"/>
        <n v="15.9"/>
        <n v="349.5"/>
        <n v="20.8"/>
        <n v="60"/>
        <n v="4.6500000000000004"/>
        <n v="51.06"/>
        <n v="71.7"/>
        <n v="163.44999999999999"/>
        <n v="39.5"/>
        <n v="67.2"/>
        <n v="11.1"/>
        <n v="122.85"/>
        <n v="81.12"/>
        <n v="58.05"/>
        <n v="38.340000000000003"/>
        <n v="86.8"/>
        <n v="148.19999999999999"/>
        <n v="63.9"/>
        <n v="17.28"/>
        <n v="19.71"/>
        <n v="59.4"/>
        <n v="394.5"/>
        <n v="508.82"/>
        <n v="49"/>
        <n v="287"/>
        <n v="13.68"/>
        <n v="1155"/>
        <n v="317.97500000000002"/>
        <n v="326.04000000000002"/>
        <n v="232.65"/>
        <n v="1972.25"/>
        <n v="47.4"/>
        <n v="20.5"/>
        <n v="521.4"/>
        <n v="336.95"/>
        <n v="309"/>
        <n v="2251"/>
        <n v="76.959999999999994"/>
        <n v="199.2"/>
        <n v="149.5"/>
        <n v="59.7"/>
        <n v="349.2"/>
        <n v="401.45"/>
        <n v="155.5"/>
        <n v="369.6"/>
        <n v="33.4"/>
        <n v="381.15"/>
        <n v="476.88"/>
        <n v="172.8"/>
        <n v="105.84"/>
        <n v="99.54"/>
        <n v="411.25"/>
        <n v="690.3"/>
        <n v="208.8"/>
        <n v="41.94"/>
        <n v="29.61"/>
        <n v="122.31"/>
        <n v="38.4"/>
        <n v="36.799999999999997"/>
        <n v="30.4"/>
        <n v="5.7"/>
        <n v="33.200000000000003"/>
        <n v="155.1"/>
        <n v="73"/>
        <n v="67.55"/>
        <n v="116"/>
        <n v="170"/>
        <n v="208.2"/>
        <n v="204.6"/>
        <n v="12.1"/>
        <n v="159"/>
        <n v="114"/>
        <n v="67.5"/>
        <n v="42.9"/>
        <n v="84.96"/>
        <n v="5.0999999999999996"/>
        <n v="5.6"/>
        <n v="8.75"/>
        <n v="6.3"/>
        <n v="9.3000000000000007"/>
        <n v="10.35"/>
        <n v="11.5"/>
        <n v="6.9"/>
        <n v="6.25"/>
        <n v="139.5"/>
        <n v="43.2"/>
        <n v="407"/>
        <n v="69.5"/>
        <n v="40.25"/>
        <n v="44"/>
        <n v="83"/>
        <n v="53.9"/>
        <n v="79.099999999999994"/>
        <n v="84.35"/>
        <n v="6.8"/>
        <n v="11.28"/>
        <n v="10.199999999999999"/>
        <n v="8.6999999999999993"/>
        <n v="12.3"/>
        <n v="9"/>
        <n v="24.72"/>
        <n v="25.2"/>
        <n v="94.5"/>
        <n v="6.6"/>
        <n v="11.9"/>
        <n v="16.5"/>
        <n v="184"/>
        <n v="176"/>
        <n v="160"/>
        <n v="100.8"/>
        <n v="30.45"/>
        <n v="17.149999999999999"/>
        <n v="34.299999999999997"/>
        <n v="1.28"/>
        <n v="2.1"/>
        <n v="2.48"/>
        <n v="2.7"/>
        <n v="470.4"/>
        <n v="1417.78"/>
        <n v="71"/>
        <n v="7.92"/>
        <n v="3993"/>
        <n v="288.07499999999999"/>
        <n v="364.65"/>
        <n v="183.15"/>
        <n v="4424"/>
        <n v="22.1"/>
        <n v="361.2"/>
        <n v="455.4"/>
        <n v="526.5"/>
        <n v="1015.5"/>
        <n v="65.599999999999994"/>
        <n v="250.7"/>
        <n v="207"/>
        <n v="689.1"/>
        <n v="596.4"/>
        <n v="276.5"/>
        <n v="222.6"/>
        <n v="21.8"/>
        <n v="463.05"/>
        <n v="338.16"/>
        <n v="140.94"/>
        <n v="133.91999999999999"/>
        <n v="104.04"/>
        <n v="354.2"/>
        <n v="607.20000000000005"/>
        <n v="252.6"/>
        <n v="27.45"/>
        <n v="24.66"/>
        <n v="104.22"/>
        <n v="14.4"/>
        <n v="2.85"/>
        <n v="18.8"/>
        <n v="514.79999999999995"/>
        <n v="51.1"/>
        <n v="81.5"/>
        <n v="1261.8"/>
        <n v="370.8"/>
        <n v="120.45"/>
        <n v="308"/>
        <n v="317"/>
        <n v="85.2"/>
        <n v="57.3"/>
        <n v="7.8"/>
        <n v="8.1"/>
        <n v="23.85"/>
        <n v="33.5"/>
        <n v="20.399999999999999"/>
        <n v="9.25"/>
        <n v="259.5"/>
        <n v="405.5"/>
        <n v="29.05"/>
        <n v="58"/>
        <n v="39.6"/>
        <n v="28.7"/>
        <n v="57.05"/>
        <n v="59.15"/>
        <n v="85.4"/>
        <n v="7.44"/>
        <n v="8.24"/>
        <n v="10.56"/>
        <n v="16.079999999999998"/>
        <n v="122.4"/>
        <n v="28.2"/>
        <n v="83.5"/>
        <n v="3.15"/>
        <n v="75.599999999999994"/>
        <n v="7.6"/>
        <n v="15.75"/>
        <n v="25.9"/>
        <n v="1.92"/>
        <n v="3.2"/>
        <n v="170.7"/>
        <n v="434.72"/>
        <n v="369.25"/>
        <n v="3412.2"/>
        <n v="321.75"/>
        <n v="2623.25"/>
        <n v="16.2"/>
        <n v="258.60000000000002"/>
        <n v="276"/>
        <n v="466.5"/>
        <n v="140.5"/>
        <n v="230.1"/>
        <n v="109.71"/>
        <n v="247.8"/>
        <n v="107.46"/>
        <n v="107.64"/>
        <n v="333.55"/>
        <n v="663"/>
        <n v="282.89999999999998"/>
        <n v="17.600000000000001"/>
        <n v="469.8"/>
        <n v="1180.6600000000001"/>
        <n v="273"/>
        <n v="1904.1"/>
        <n v="461.15"/>
        <n v="613.47"/>
        <n v="252.45"/>
        <n v="4863.25"/>
        <n v="30.9"/>
        <n v="879"/>
        <n v="414"/>
        <n v="267"/>
        <n v="1989.5"/>
        <n v="68.48"/>
        <n v="583.79999999999995"/>
        <n v="123.05"/>
        <n v="156.9"/>
        <n v="413"/>
        <n v="96.25"/>
        <n v="289.8"/>
        <n v="423"/>
        <n v="319.92"/>
        <n v="148.77000000000001"/>
        <n v="131.22"/>
        <n v="87.48"/>
        <n v="147.69999999999999"/>
        <n v="406.5"/>
        <n v="180.3"/>
        <n v="22.14"/>
        <n v="17.82"/>
        <n v="2.16"/>
        <n v="23.6"/>
        <n v="134"/>
        <n v="68.95"/>
        <n v="89.5"/>
        <n v="92.5"/>
        <n v="666"/>
        <n v="665.4"/>
        <n v="272.5"/>
        <n v="204.5"/>
        <n v="146.5"/>
        <n v="226.5"/>
        <n v="37.5"/>
        <n v="85.68"/>
        <n v="11.7"/>
        <n v="6.5"/>
        <n v="158.5"/>
        <n v="119.4"/>
        <n v="268.5"/>
        <n v="21.5"/>
        <n v="132.30000000000001"/>
        <n v="36.049999999999997"/>
        <n v="194"/>
        <n v="43.75"/>
        <n v="75.25"/>
        <n v="109.55"/>
        <n v="3.84"/>
        <n v="4.88"/>
        <n v="20.100000000000001"/>
        <n v="22.08"/>
        <n v="4.8"/>
        <n v="45"/>
        <n v="23.7"/>
        <n v="7"/>
        <n v="26.5"/>
        <n v="35"/>
        <n v="136"/>
        <n v="42"/>
        <n v="17.5"/>
        <n v="16.8"/>
        <n v="1.1200000000000001"/>
        <n v="3.9"/>
        <n v="1.52"/>
        <n v="3.3"/>
        <n v="3.45"/>
        <n v="541.20000000000005"/>
        <n v="3824.7"/>
        <n v="2156.4"/>
        <n v="6575.25"/>
        <n v="105.5"/>
        <n v="5207.3999999999996"/>
        <n v="1815.45"/>
        <n v="910.2"/>
        <n v="581"/>
        <n v="1130.4000000000001"/>
        <n v="2845"/>
        <n v="350"/>
        <n v="560"/>
        <n v="180.6"/>
        <n v="1392"/>
        <n v="172"/>
        <n v="274.5"/>
        <n v="2657.7"/>
        <n v="2500"/>
        <n v="240"/>
        <n v="47.5"/>
        <n v="134.4"/>
        <n v="870.8"/>
        <n v="18430.8"/>
        <n v="33758.400000000001"/>
        <n v="3464.8"/>
        <n v="11232.9"/>
        <n v="1431"/>
        <n v="2998.4"/>
        <n v="10421.299999999999"/>
        <n v="1402.56"/>
        <n v="16634.2"/>
        <n v="31510.5"/>
        <n v="2199.6"/>
        <n v="3099.6"/>
        <n v="5437"/>
        <n v="2426.6999999999998"/>
        <n v="2809.6"/>
        <n v="43169.4"/>
        <n v="10380.6"/>
        <n v="6746.24"/>
        <n v="12909.6"/>
        <n v="13626.6"/>
        <n v="10810.2"/>
        <n v="9694.2999999999993"/>
        <n v="6654"/>
        <n v="14473.9"/>
        <n v="4278.8"/>
        <n v="15479.1"/>
        <n v="5260.32"/>
        <n v="5260.68"/>
        <n v="2934.9"/>
        <n v="7674"/>
        <n v="3921.48"/>
        <n v="5969.6"/>
        <n v="36664.199999999997"/>
        <n v="8026.5"/>
        <n v="52310.04"/>
        <n v="14936.66"/>
        <n v="23241.040000000001"/>
        <n v="590.94000000000005"/>
        <n v="5578.92"/>
        <n v="6029.1"/>
        <n v="843"/>
        <n v="906"/>
        <n v="1755.6"/>
        <n v="1680"/>
        <n v="1243.2"/>
        <n v="1334.4"/>
        <n v="1852.2"/>
        <n v="2580"/>
        <n v="3524"/>
        <n v="5697.8"/>
        <n v="144"/>
        <n v="261.60000000000002"/>
        <n v="965"/>
        <n v="456"/>
        <n v="230"/>
        <n v="386.75"/>
        <n v="5041"/>
        <n v="1750.8"/>
        <n v="1118.7"/>
        <n v="241.8"/>
        <n v="329"/>
        <n v="80.5"/>
        <n v="129.5"/>
        <n v="260"/>
        <n v="2816"/>
        <n v="3281"/>
        <n v="1296"/>
        <n v="154"/>
        <n v="752.4"/>
        <n v="2149"/>
        <n v="2254"/>
        <n v="3472"/>
        <n v="2216"/>
        <n v="3848.4"/>
        <n v="27.5"/>
        <n v="2572.8000000000002"/>
        <n v="1130"/>
        <n v="640.25"/>
        <n v="10569"/>
        <n v="430.5"/>
        <n v="5974.5"/>
        <n v="1860"/>
        <n v="17144"/>
        <n v="218.4"/>
        <n v="11400"/>
        <n v="2517"/>
        <n v="1734.3"/>
        <n v="107.4"/>
        <n v="34.65"/>
        <n v="27692"/>
        <n v="17672"/>
        <n v="598.5"/>
        <n v="827.4"/>
        <n v="283.5"/>
        <n v="215.5"/>
        <n v="9086"/>
        <n v="293.5"/>
        <n v="1160"/>
        <n v="788"/>
        <n v="648"/>
        <n v="834.75"/>
        <n v="4964.1000000000004"/>
        <n v="5553"/>
        <n v="551.4"/>
        <n v="2396.1"/>
        <n v="232.1"/>
        <n v="540.4"/>
        <n v="5136.45"/>
        <n v="419.8"/>
        <n v="2852.85"/>
        <n v="207.42"/>
        <n v="1275.7249999999999"/>
        <n v="5922.7"/>
        <n v="1385.4"/>
        <n v="408.8"/>
        <n v="564.9"/>
        <n v="526.29999999999995"/>
        <n v="285.18"/>
        <n v="372"/>
        <n v="4740"/>
        <n v="3049.5"/>
        <n v="295.95"/>
        <n v="1714.08"/>
        <n v="2590.5"/>
        <n v="2840.7"/>
        <n v="2843.1"/>
        <n v="3566.5"/>
        <n v="876.5"/>
        <n v="2836.05"/>
        <n v="845.7"/>
        <n v="3953.25"/>
        <n v="1866.96"/>
        <n v="1451.79"/>
        <n v="675.27"/>
        <n v="1260.18"/>
        <n v="3263.75"/>
        <n v="8649.2999999999993"/>
        <n v="1587"/>
        <n v="6436.44"/>
        <n v="1824.36"/>
        <n v="3652.86"/>
        <n v="298.62"/>
        <n v="149.19999999999999"/>
        <n v="13403.95"/>
        <n v="491.7"/>
        <n v="3647.7"/>
        <n v="9835"/>
        <n v="1938.6"/>
        <n v="10561.5"/>
        <n v="1505.7"/>
        <n v="32.9"/>
        <n v="97687.5"/>
        <n v="187704"/>
        <n v="28117.200000000001"/>
        <n v="8.48"/>
        <n v="25249.200000000001"/>
        <n v="111014.2"/>
        <n v="13107.6"/>
        <n v="9927.2000000000007"/>
        <n v="26438.28"/>
        <n v="7928.25"/>
        <n v="96896.8"/>
        <n v="12924.4"/>
        <n v="26697.8"/>
        <n v="13066.35"/>
        <n v="4338.96"/>
        <n v="10109.9"/>
        <n v="158309.4"/>
        <n v="10740"/>
        <n v="72110.559999999998"/>
        <n v="61006.5"/>
        <n v="32665.7"/>
        <n v="16972.5"/>
        <n v="7933.5"/>
        <n v="3271.1"/>
        <n v="5.3"/>
        <n v="4935.25"/>
        <n v="40083.75"/>
        <n v="25351.4"/>
        <n v="145578.6"/>
        <n v="15162.24"/>
        <n v="34686.9"/>
        <n v="2772.09"/>
        <n v="18407.52"/>
        <n v="59121.36"/>
        <n v="5774.49"/>
        <n v="12583.89"/>
        <n v="5238.8999999999996"/>
        <n v="19359.36"/>
        <n v="21479.85"/>
        <n v="78582.3"/>
        <n v="94852.94"/>
        <n v="33013.050000000003"/>
        <n v="123880.3"/>
        <n v="5655.69"/>
        <n v="9467.19"/>
        <n v="13673.07"/>
        <n v="2334.6"/>
        <n v="2055.1999999999998"/>
        <n v="725.45"/>
        <n v="118"/>
        <n v="2175.1999999999998"/>
        <n v="37075"/>
        <n v="968"/>
        <n v="33278.85"/>
        <n v="1781.5"/>
        <n v="826"/>
        <n v="19345.8"/>
        <n v="769"/>
        <n v="745.5"/>
        <n v="5957.05"/>
        <n v="297.5"/>
        <n v="77927"/>
        <n v="1748.1"/>
        <n v="12825.6"/>
        <n v="10630"/>
        <n v="31039.5"/>
        <n v="16194.75"/>
        <n v="1007.7"/>
        <n v="2486.4"/>
        <n v="10098"/>
        <n v="587.65"/>
        <n v="580.29999999999995"/>
        <n v="240.1"/>
        <n v="3060"/>
        <n v="81.400000000000006"/>
        <n v="47.95"/>
        <n v="725"/>
        <n v="316.5"/>
        <n v="499.2"/>
        <n v="989.45"/>
        <n v="11367.5"/>
        <n v="50972.5"/>
        <n v="14606.79"/>
        <n v="24640.44"/>
        <n v="21289.95"/>
        <n v="5628.81"/>
        <n v="27128.5"/>
        <n v="34313"/>
        <n v="11149"/>
        <n v="1278.4000000000001"/>
        <n v="1288.8"/>
        <n v="1297.8"/>
        <n v="421"/>
        <n v="191.8"/>
        <n v="471.5"/>
        <n v="169.82"/>
        <n v="388.5"/>
        <n v="274"/>
        <n v="893.9"/>
        <n v="4235.3500000000004"/>
        <n v="8443.5"/>
        <n v="2124"/>
        <n v="16939.89"/>
        <n v="27012.7"/>
        <n v="3923"/>
        <n v="41"/>
        <n v="16284.4"/>
        <n v="15937.95"/>
        <n v="1382.1"/>
        <n v="8027.8"/>
        <n v="4025.44"/>
        <n v="69435.850000000006"/>
        <n v="358.2"/>
        <n v="1080"/>
        <n v="1066"/>
        <n v="1741.6"/>
        <n v="382"/>
        <n v="658"/>
        <n v="2772"/>
        <n v="1470.6"/>
        <n v="405.9"/>
        <n v="349.6"/>
        <n v="181.72"/>
        <n v="85.8"/>
        <n v="6717.5"/>
        <n v="10361.200000000001"/>
        <n v="364.5"/>
        <n v="204.3"/>
        <n v="181.8"/>
        <n v="714"/>
        <n v="696.5"/>
        <n v="1886.7"/>
        <n v="331.4"/>
        <n v="12382.8"/>
        <n v="8851.5"/>
        <n v="744.5"/>
        <n v="52138"/>
        <n v="1422.4"/>
        <n v="1944.6"/>
        <n v="1152.9000000000001"/>
        <n v="418.8"/>
        <n v="161"/>
        <n v="70"/>
        <n v="147"/>
        <n v="22492.400000000001"/>
        <n v="7579.6"/>
        <n v="415"/>
        <n v="356.25"/>
        <n v="935"/>
        <n v="555.6"/>
        <n v="168.1"/>
        <n v="388.8"/>
        <n v="455.1"/>
        <n v="854.1"/>
        <n v="354.9"/>
        <n v="28.92"/>
        <n v="112.3"/>
        <n v="151.1"/>
        <n v="71.45"/>
        <n v="53.64"/>
        <n v="72.2"/>
        <n v="561.6"/>
        <n v="175.5"/>
        <n v="209.28"/>
        <n v="345"/>
        <n v="46.15"/>
        <n v="101.1"/>
        <n v="149.80000000000001"/>
        <n v="402.75"/>
        <n v="130.56"/>
        <n v="243.81"/>
        <n v="127"/>
        <n v="47.34"/>
        <n v="11.4"/>
        <n v="1302.6400000000001"/>
        <n v="271.17"/>
        <n v="482.08"/>
        <n v="106.83"/>
        <n v="137.97"/>
        <n v="17.95"/>
        <n v="14"/>
        <n v="6.65"/>
        <n v="16.399999999999999"/>
        <n v="347.4"/>
        <n v="23.16"/>
        <n v="41.1"/>
        <n v="248.4"/>
        <n v="35.5"/>
        <n v="388.4"/>
        <n v="15.12"/>
        <n v="6.24"/>
        <n v="8.64"/>
        <n v="18.32"/>
        <n v="55.2"/>
        <n v="8305.65"/>
        <n v="961.5"/>
        <n v="211.92"/>
        <n v="153"/>
        <n v="357.5"/>
        <n v="652.79999999999995"/>
        <n v="159.6"/>
        <n v="609.25"/>
        <n v="9.6999999999999993"/>
        <n v="470.5"/>
        <n v="241.25"/>
        <n v="172.2"/>
        <n v="352.55"/>
        <n v="639.5"/>
        <n v="108.5"/>
        <n v="371"/>
        <n v="11.76"/>
        <n v="21.6"/>
        <n v="519"/>
        <n v="13341"/>
        <n v="15805.5"/>
        <n v="2319"/>
        <n v="4552.8"/>
        <n v="1380.32"/>
        <n v="8490.4500000000007"/>
        <n v="2179.44"/>
        <n v="519.96"/>
        <n v="5996.9250000000002"/>
        <n v="17885.7"/>
        <n v="818.7"/>
        <n v="1416.8"/>
        <n v="2141.1"/>
        <n v="822.1"/>
        <n v="594.96"/>
        <n v="1536"/>
        <n v="15770.1"/>
        <n v="4467.8999999999996"/>
        <n v="1591.2"/>
        <n v="4007.04"/>
        <n v="6255.6"/>
        <n v="4118.1000000000004"/>
        <n v="5533.2"/>
        <n v="7598.15"/>
        <n v="7586.95"/>
        <n v="2024.5"/>
        <n v="9620.5499999999993"/>
        <n v="3315.36"/>
        <n v="3215.97"/>
        <n v="1903.23"/>
        <n v="2388.42"/>
        <n v="736.56"/>
        <n v="128.25"/>
        <n v="137.43"/>
        <n v="146.4"/>
        <n v="216.96"/>
        <n v="6361.95"/>
        <n v="16585.5"/>
        <n v="3588.3"/>
        <n v="18286.36"/>
        <n v="5764.26"/>
        <n v="11584.41"/>
        <n v="835.11"/>
        <n v="2442.15"/>
        <n v="637"/>
        <n v="824"/>
        <n v="660.2"/>
        <n v="723.2"/>
        <n v="47.52"/>
        <n v="256.8"/>
        <n v="4499.5"/>
        <n v="78.099999999999994"/>
        <n v="13.3"/>
        <n v="291.60000000000002"/>
        <n v="506.35"/>
        <n v="3900.5"/>
        <n v="3860"/>
        <n v="1861.86"/>
        <n v="218.79"/>
        <n v="1528.89"/>
        <n v="1463"/>
        <n v="592"/>
        <n v="18.239999999999998"/>
        <n v="688.4"/>
        <n v="759"/>
        <n v="12292.2"/>
        <n v="4284"/>
        <n v="381"/>
        <n v="883.2"/>
        <n v="588"/>
        <n v="904.2"/>
        <n v="277.76"/>
        <n v="801.75"/>
        <n v="2588"/>
        <n v="2268.3000000000002"/>
        <n v="2524.8000000000002"/>
        <n v="10344"/>
        <n v="2552"/>
        <n v="7382.65"/>
        <n v="642.9"/>
        <n v="1866.6"/>
        <n v="1652.7"/>
        <n v="173.5"/>
        <n v="360.9"/>
        <n v="2552.1999999999998"/>
        <n v="369.4"/>
        <n v="943.6"/>
        <n v="495.8"/>
        <n v="120"/>
        <n v="493.5"/>
        <n v="2312.1"/>
        <n v="210.3"/>
        <n v="2407.36"/>
        <n v="957.9"/>
        <n v="157.44999999999999"/>
        <n v="515.1"/>
        <n v="1314.25"/>
        <n v="1088.3"/>
        <n v="2034.9"/>
        <n v="565.20000000000005"/>
        <n v="628.02"/>
        <n v="887.76"/>
        <n v="7578.3"/>
        <n v="2298.62"/>
        <n v="3369.04"/>
        <n v="1258.47"/>
        <n v="258.5"/>
        <n v="29.9"/>
        <n v="36.4"/>
        <n v="865.8"/>
        <n v="29.1"/>
        <n v="766.5"/>
        <n v="41.7"/>
        <n v="101.85"/>
        <n v="980"/>
        <n v="269.5"/>
        <n v="1411"/>
        <n v="1918.62"/>
        <n v="2398.77"/>
        <n v="2468.5"/>
        <n v="5.04"/>
        <n v="82"/>
        <n v="181.5"/>
        <n v="1503.6"/>
        <n v="55927.8"/>
        <n v="105704.4"/>
        <n v="11870.8"/>
        <n v="35042.35"/>
        <n v="1398.6"/>
        <n v="50.08"/>
        <n v="1122"/>
        <n v="1817"/>
        <n v="2287.8000000000002"/>
        <n v="8755.4"/>
        <n v="3075.78"/>
        <n v="1278.4749999999999"/>
        <n v="7245.15"/>
        <n v="59079.65"/>
        <n v="526.20000000000005"/>
        <n v="12270.7"/>
        <n v="19764.7"/>
        <n v="10758.55"/>
        <n v="2722.08"/>
        <n v="9364.7999999999993"/>
        <n v="118446"/>
        <n v="17136.599999999999"/>
        <n v="292.35000000000002"/>
        <n v="53829.120000000003"/>
        <n v="37819.800000000003"/>
        <n v="6243.25"/>
        <n v="474.3"/>
        <n v="14354.1"/>
        <n v="9157.75"/>
        <n v="472"/>
        <n v="22075.55"/>
        <n v="22567.8"/>
        <n v="57125.7"/>
        <n v="14305.2"/>
        <n v="25786.080000000002"/>
        <n v="1528.2"/>
        <n v="22428"/>
        <n v="6571.08"/>
        <n v="22043.88"/>
        <n v="4523.58"/>
        <n v="4992.57"/>
        <n v="4485"/>
        <n v="7514.4"/>
        <n v="6298.25"/>
        <n v="42848.1"/>
        <n v="5013.3"/>
        <n v="109991"/>
        <n v="30672.34"/>
        <n v="63429.17"/>
        <n v="25.02"/>
        <n v="8335.89"/>
        <n v="11394.27"/>
        <n v="7.4"/>
        <n v="1023.8"/>
        <n v="147.94999999999999"/>
        <n v="4961.5"/>
        <n v="1005.75"/>
        <n v="1366.25"/>
        <n v="4784"/>
        <n v="10429.200000000001"/>
        <n v="2262"/>
        <n v="1476"/>
        <n v="31401.5"/>
        <n v="5667.5"/>
        <n v="3391.85"/>
        <n v="2021.7"/>
        <n v="2516.3000000000002"/>
        <n v="632.75"/>
        <n v="51"/>
        <n v="1284"/>
        <n v="1331.5"/>
        <n v="1866"/>
        <n v="1379"/>
        <n v="8189"/>
        <n v="6789"/>
        <n v="1579.8"/>
        <n v="1604.9"/>
        <n v="1223.75"/>
        <n v="2074.4"/>
        <n v="711"/>
        <n v="2791"/>
        <n v="19236.25"/>
        <n v="8925"/>
        <n v="3501.3"/>
        <n v="2676.8"/>
        <n v="465.5"/>
        <n v="1567.15"/>
        <n v="19952.400000000001"/>
        <n v="567"/>
        <n v="3957.5"/>
        <n v="10349.5"/>
        <n v="18021.3"/>
        <n v="10347"/>
        <n v="10051.799999999999"/>
        <n v="24888.6"/>
        <n v="47360.5"/>
        <n v="47548.5"/>
        <n v="6137.5"/>
        <n v="3335.5"/>
        <n v="1351.8"/>
        <n v="3869.7"/>
        <n v="2164"/>
        <n v="8175.5"/>
        <n v="20211"/>
        <n v="391.45"/>
        <n v="221.84"/>
        <n v="1280.1600000000001"/>
        <n v="570.5"/>
        <n v="201.2"/>
        <n v="1827.9"/>
        <n v="489.45"/>
        <n v="7964.55"/>
        <n v="414.3"/>
        <n v="652.20000000000005"/>
        <n v="13824"/>
        <n v="12299.4"/>
        <n v="227.1"/>
        <n v="3829.65"/>
        <n v="304.8"/>
        <n v="1438"/>
        <n v="586.79999999999995"/>
        <n v="4646.95"/>
        <n v="110.8"/>
        <n v="1095.5"/>
        <n v="947.5"/>
        <n v="114.95"/>
        <n v="3331.5"/>
        <n v="6596"/>
        <n v="55199.5"/>
        <n v="27656.5"/>
        <n v="823.6"/>
        <n v="26.3"/>
        <n v="292.95"/>
        <n v="13754.8"/>
        <n v="9832.32"/>
        <n v="657.44"/>
        <n v="643.84"/>
        <n v="855.2"/>
        <n v="1977.15"/>
        <n v="218.64"/>
        <n v="2800"/>
        <n v="7909"/>
        <n v="47"/>
        <n v="51.6"/>
        <n v="53.6"/>
        <n v="2685.5"/>
        <n v="15.4"/>
        <n v="65"/>
        <n v="514.15"/>
        <n v="236.95"/>
        <n v="705"/>
        <n v="621.9"/>
        <n v="249.5"/>
        <n v="348.04"/>
        <n v="550.79999999999995"/>
        <n v="57.6"/>
        <n v="152.75"/>
        <n v="243.3"/>
        <n v="1267.8599999999999"/>
        <n v="48.6"/>
        <n v="118.2"/>
        <n v="186.3"/>
        <n v="829.8"/>
        <n v="5656"/>
        <n v="16.920000000000002"/>
        <n v="5.8"/>
        <n v="47.6"/>
        <n v="139.49"/>
        <n v="38347.199999999997"/>
        <n v="6679.75"/>
        <n v="95.8"/>
        <n v="32.700000000000003"/>
        <n v="47.36"/>
        <n v="189.75"/>
        <n v="4351.6000000000004"/>
        <n v="6526.85"/>
        <n v="95.68"/>
        <n v="10.08"/>
        <n v="11519.75"/>
        <n v="2011.9"/>
        <n v="11799.6"/>
        <n v="1317.6"/>
        <n v="11.55"/>
        <n v="1201.2"/>
        <n v="128.1"/>
        <n v="172.95"/>
        <n v="329.1"/>
        <n v="211.4"/>
        <n v="2205.5"/>
        <n v="104.4"/>
        <n v="454"/>
        <n v="14.31"/>
        <n v="1872"/>
        <n v="73.2"/>
        <n v="111.3"/>
        <n v="83.1"/>
        <n v="353"/>
        <n v="261"/>
        <n v="365.5"/>
        <n v="90.5"/>
        <n v="81.55"/>
        <n v="204.75"/>
        <n v="311"/>
        <n v="2.4500000000000002"/>
        <n v="272805.75"/>
        <n v="33820.5"/>
        <n v="881.6"/>
        <n v="3753.6"/>
        <n v="15134"/>
        <n v="11"/>
        <n v="374.4"/>
        <n v="203.7"/>
        <n v="257.60000000000002"/>
        <n v="95.41"/>
        <n v="701.4"/>
        <n v="9791.2800000000007"/>
        <n v="2809.2"/>
        <n v="6547.8"/>
        <n v="6085"/>
        <n v="269.47500000000002"/>
        <n v="19109.5"/>
        <n v="18651"/>
        <n v="27077.4"/>
        <n v="3470.8"/>
        <n v="22342.25"/>
        <n v="1192.25"/>
        <n v="21405"/>
        <n v="4498.45"/>
        <n v="9460.75"/>
        <n v="9963.6"/>
        <n v="14870.9"/>
        <n v="37273"/>
        <n v="897.75"/>
        <n v="1438.25"/>
        <n v="5843.5"/>
        <n v="17875.2"/>
        <n v="37408"/>
        <n v="14848.4"/>
        <n v="11016"/>
        <n v="72030"/>
        <n v="36120"/>
        <n v="514.24"/>
        <n v="597.36"/>
        <n v="1066.56"/>
        <n v="14428"/>
        <n v="254"/>
        <n v="499.5"/>
        <n v="512.5"/>
        <n v="435.6"/>
        <n v="570.29999999999995"/>
        <n v="417.3"/>
        <n v="1204.5"/>
        <n v="639"/>
        <n v="163.19999999999999"/>
        <n v="739"/>
        <n v="271"/>
        <n v="96.2"/>
        <n v="300"/>
        <n v="706.2"/>
        <n v="23.8"/>
        <n v="23.94"/>
        <n v="15.6"/>
        <n v="172.42500000000001"/>
        <n v="446.6"/>
        <n v="71.5"/>
        <n v="20.2"/>
        <n v="15.7"/>
        <n v="345.3"/>
        <n v="205.2"/>
        <n v="23.25"/>
        <n v="233.4"/>
        <n v="217.5"/>
        <n v="275.8"/>
        <n v="220.5"/>
        <n v="35.299999999999997"/>
        <n v="146.25"/>
        <n v="67.92"/>
        <n v="76.14"/>
        <n v="55.08"/>
        <n v="174.65"/>
        <n v="258.3"/>
        <n v="161.1"/>
        <n v="590.52"/>
        <n v="212.29"/>
        <n v="342.47"/>
        <n v="21.87"/>
        <n v="47.43"/>
        <n v="25.38"/>
        <n v="17.8"/>
        <n v="5.4"/>
        <n v="168.35"/>
        <n v="531.04999999999995"/>
        <n v="573.625"/>
        <n v="206.1"/>
        <n v="856.5"/>
        <n v="813.5"/>
        <n v="92"/>
        <n v="193.55"/>
        <n v="191.7"/>
        <n v="111.925"/>
        <n v="129.15"/>
        <n v="24.7"/>
        <n v="159.30000000000001"/>
        <n v="66.900000000000006"/>
        <n v="12.75"/>
        <n v="39.520000000000003"/>
        <n v="53.7"/>
        <n v="99.05"/>
        <n v="61.95"/>
        <n v="69.75"/>
        <n v="31.05"/>
        <n v="21.06"/>
        <n v="41.5"/>
        <n v="29.7"/>
        <n v="43.8"/>
        <n v="168.72"/>
        <n v="72.22"/>
        <n v="137.54"/>
        <n v="23.04"/>
        <n v="1"/>
        <n v="28"/>
        <n v="56"/>
        <n v="136.5"/>
        <n v="302.57499999999999"/>
        <n v="379"/>
        <n v="238"/>
        <n v="166.2"/>
        <n v="291.89999999999998"/>
        <n v="29.2"/>
        <n v="23.4"/>
        <n v="16.7"/>
        <n v="75.349999999999994"/>
        <n v="171.15"/>
        <n v="14.1"/>
        <n v="37.700000000000003"/>
        <n v="42.5"/>
        <n v="12.45"/>
        <n v="152.69999999999999"/>
        <n v="57.9"/>
        <n v="49.12"/>
        <n v="89.7"/>
        <n v="138"/>
        <n v="56.7"/>
        <n v="85.75"/>
        <n v="66.75"/>
        <n v="82.6"/>
        <n v="48.8"/>
        <n v="60.75"/>
        <n v="23.52"/>
        <n v="42.66"/>
        <n v="10.53"/>
        <n v="19.62"/>
        <n v="88.9"/>
        <n v="46.8"/>
        <n v="262.58"/>
        <n v="110.86"/>
        <n v="175.26"/>
        <n v="16.649999999999999"/>
        <n v="50.85"/>
        <n v="21.33"/>
        <n v="115.05"/>
        <n v="226.52500000000001"/>
        <n v="100.5"/>
        <n v="420.5"/>
        <n v="387.5"/>
        <n v="32"/>
        <n v="59.5"/>
        <n v="193.8"/>
        <n v="37.619999999999997"/>
        <n v="9.1"/>
        <n v="73.5"/>
        <n v="22.9"/>
        <n v="21.7"/>
        <n v="7.26"/>
        <n v="31.2"/>
        <n v="40.159999999999997"/>
        <n v="4.25"/>
        <n v="103.5"/>
        <n v="40.950000000000003"/>
        <n v="9.6"/>
        <n v="31.86"/>
        <n v="38"/>
        <n v="44.1"/>
        <n v="183.54"/>
        <n v="51.52"/>
        <n v="75.209999999999994"/>
        <n v="24.93"/>
        <n v="20.25"/>
        <n v="154.69999999999999"/>
        <n v="161.19999999999999"/>
        <n v="218.5"/>
        <n v="89.6"/>
        <n v="307.8"/>
        <n v="10.1"/>
        <n v="57.75"/>
        <n v="194.25"/>
        <n v="24.8"/>
        <n v="13.95"/>
        <n v="46.2"/>
        <n v="19.68"/>
        <n v="75.900000000000006"/>
        <n v="102.3"/>
        <n v="45.9"/>
        <n v="74.900000000000006"/>
        <n v="37"/>
        <n v="56.25"/>
        <n v="24.96"/>
        <n v="7.29"/>
        <n v="55.5"/>
        <n v="16.739999999999998"/>
        <n v="66.150000000000006"/>
        <n v="161.4"/>
        <n v="39.299999999999997"/>
        <n v="202.92"/>
        <n v="70.84"/>
        <n v="124.89"/>
        <n v="20.79"/>
        <n v="31.95"/>
        <n v="28.35"/>
        <n v="6.2"/>
        <n v="225.55"/>
        <n v="189.15"/>
        <n v="105.9"/>
        <n v="393"/>
        <n v="404.5"/>
        <n v="91.35"/>
        <n v="156"/>
        <n v="33.549999999999997"/>
        <n v="149.44999999999999"/>
        <n v="101.4"/>
        <n v="50.1"/>
        <n v="11.84"/>
        <n v="72.599999999999994"/>
        <n v="65.099999999999994"/>
        <n v="78.75"/>
        <n v="31.25"/>
        <n v="36.75"/>
        <n v="14.04"/>
        <n v="12.42"/>
        <n v="31"/>
        <n v="57.4"/>
        <n v="145.16"/>
        <n v="59.57"/>
        <n v="63.25"/>
        <n v="2.79"/>
        <n v="4.2300000000000004"/>
        <n v="98.15"/>
        <n v="341.5"/>
        <n v="22.75"/>
        <n v="70.5"/>
        <n v="156.30000000000001"/>
        <n v="64.75"/>
        <n v="6.1"/>
        <n v="118.8"/>
        <n v="6.45"/>
        <n v="10.72"/>
        <n v="103.8"/>
        <n v="24.3"/>
        <n v="10.75"/>
        <n v="38.15"/>
        <n v="18.45"/>
        <n v="15.93"/>
        <n v="7.56"/>
        <n v="6.12"/>
        <n v="22.8"/>
        <n v="142.88"/>
        <n v="40.94"/>
        <n v="9.6300000000000008"/>
        <n v="2.2000000000000002"/>
        <n v="131.30000000000001"/>
        <n v="200.52500000000001"/>
        <n v="52.2"/>
        <n v="198"/>
        <n v="105.3"/>
        <n v="29.34"/>
        <n v="18.2"/>
        <n v="41.8"/>
        <n v="12.9"/>
        <n v="19.3"/>
        <n v="12.25"/>
        <n v="11.16"/>
        <n v="91.2"/>
        <n v="8.35"/>
        <n v="59.85"/>
        <n v="28.25"/>
        <n v="14.7"/>
        <n v="71.55"/>
        <n v="25.44"/>
        <n v="36.72"/>
        <n v="6.48"/>
        <n v="48.3"/>
        <n v="35.4"/>
        <n v="151.24"/>
        <n v="81.19"/>
        <n v="81.650000000000006"/>
        <n v="9.36"/>
        <n v="21.42"/>
        <n v="25.11"/>
        <n v="221"/>
        <n v="165.75"/>
        <n v="88.8"/>
        <n v="296"/>
        <n v="97.3"/>
        <n v="80.099999999999994"/>
        <n v="229.2"/>
        <n v="15.48"/>
        <n v="89.924999999999997"/>
        <n v="162.4"/>
        <n v="24.9"/>
        <n v="17.7"/>
        <n v="4.5999999999999996"/>
        <n v="131.4"/>
        <n v="78.3"/>
        <n v="19.84"/>
        <n v="72.3"/>
        <n v="62.25"/>
        <n v="19.600000000000001"/>
        <n v="65.7"/>
        <n v="28.08"/>
        <n v="57.5"/>
        <n v="17.100000000000001"/>
        <n v="218.7"/>
        <n v="66"/>
        <n v="212.42"/>
        <n v="87.17"/>
        <n v="156.4"/>
        <n v="13.23"/>
        <n v="200.85"/>
        <n v="211.57499999999999"/>
        <n v="106.5"/>
        <n v="318.5"/>
        <n v="312.5"/>
        <n v="103.25"/>
        <n v="7.36"/>
        <n v="14.72"/>
        <n v="4.4000000000000004"/>
        <n v="438.3"/>
        <n v="986.7"/>
        <n v="245.85"/>
        <n v="669.9"/>
        <n v="82.2"/>
        <n v="40.299999999999997"/>
        <n v="0.2"/>
        <n v="617.70000000000005"/>
        <n v="328.2"/>
        <n v="100.48"/>
        <n v="223.8"/>
        <n v="310.2"/>
        <n v="365.7"/>
        <n v="431.55"/>
        <n v="174.5"/>
        <n v="306.60000000000002"/>
        <n v="97.92"/>
        <n v="98.82"/>
        <n v="79.02"/>
        <n v="243.6"/>
        <n v="237.9"/>
        <n v="818.9"/>
        <n v="296.93"/>
        <n v="404.34"/>
        <n v="23.67"/>
        <n v="27.6"/>
        <n v="196"/>
        <n v="175"/>
        <n v="210"/>
        <n v="700.05"/>
        <n v="1125.4749999999999"/>
        <n v="1358"/>
        <n v="1393"/>
        <n v="152"/>
        <n v="1463.5"/>
        <n v="577.5"/>
        <n v="69"/>
        <n v="3.5"/>
        <n v="34.200000000000003"/>
        <n v="2"/>
        <n v="68"/>
        <n v="2.5"/>
        <n v="45.5"/>
        <n v="52.5"/>
        <n v="502.5"/>
        <n v="92.4"/>
        <n v="280.8"/>
        <n v="260.5"/>
        <n v="177.5"/>
        <n v="65.8"/>
        <n v="65.2"/>
        <n v="68.5"/>
        <n v="198.7"/>
        <n v="2999.4"/>
        <n v="391.84"/>
        <n v="2365.5"/>
        <n v="3577"/>
        <n v="5530.5"/>
        <n v="1591.92"/>
        <n v="898.92"/>
        <n v="2065.5"/>
        <n v="2008.8"/>
        <n v="1844.7"/>
        <n v="264"/>
        <n v="217.6"/>
        <n v="377.6"/>
        <n v="339.2"/>
        <n v="30943.8"/>
        <n v="28907.7"/>
        <n v="8133.8"/>
        <n v="3180.8"/>
        <n v="10445.049999999999"/>
        <n v="23909.200000000001"/>
        <n v="2022.9"/>
        <n v="28830.9"/>
        <n v="12140.64"/>
        <n v="10048.799999999999"/>
        <n v="3442.25"/>
        <n v="2514.3000000000002"/>
        <n v="5715.1"/>
        <n v="10987.2"/>
        <n v="8281.44"/>
        <n v="5155.38"/>
        <n v="27737.4"/>
        <n v="21253.78"/>
        <n v="10599.09"/>
        <n v="18781.34"/>
        <n v="6986.79"/>
        <n v="359.6"/>
        <n v="2903"/>
        <n v="1568"/>
        <n v="1969.5"/>
        <n v="1819.95"/>
        <n v="1090.5"/>
        <n v="1598.5"/>
        <n v="1082.7"/>
        <n v="2996"/>
        <n v="2849"/>
        <n v="3034.5"/>
        <n v="8736.4"/>
        <n v="1472"/>
        <n v="10096.450000000001"/>
        <n v="7628"/>
        <n v="6868.5"/>
        <n v="3339.6"/>
        <n v="8175.75"/>
        <n v="5558.5"/>
        <n v="6681"/>
        <n v="2167.5"/>
        <n v="1748.16"/>
        <n v="14993"/>
        <n v="4768"/>
        <n v="12008.5"/>
        <n v="10618"/>
        <n v="2910.6"/>
        <n v="3040"/>
        <n v="3185"/>
        <n v="3285"/>
        <n v="907"/>
        <n v="4585"/>
        <n v="3462"/>
        <n v="5700.75"/>
        <n v="646.79999999999995"/>
        <n v="4463.55"/>
        <n v="3686.55"/>
        <n v="5766.95"/>
        <n v="1034.0999999999999"/>
        <n v="997.2"/>
        <n v="1576.2"/>
        <n v="1.4"/>
        <n v="2737"/>
        <n v="15619.2"/>
        <n v="4489.8"/>
        <n v="4197"/>
        <n v="228"/>
        <n v="474.8"/>
        <n v="628"/>
        <n v="2768"/>
        <n v="378.8"/>
        <n v="20325"/>
        <n v="520.79999999999995"/>
        <n v="15074.1"/>
        <n v="496"/>
        <n v="33596.550000000003"/>
        <n v="3376"/>
        <n v="6080"/>
        <n v="5104"/>
        <n v="223.2"/>
        <n v="10848"/>
        <n v="2686.5"/>
        <n v="2283.9"/>
        <n v="1071"/>
        <n v="1035"/>
        <n v="358"/>
        <n v="1283.4000000000001"/>
        <n v="320.39999999999998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2">
  <r>
    <s v="4606038001260"/>
    <x v="0"/>
    <x v="0"/>
    <x v="0"/>
    <x v="0"/>
    <x v="0"/>
    <s v="4603413000313"/>
    <s v="(КОР) БУЛКА С ОТРУБЯМИ НАРЕЗКА 0,3КГ СМАК"/>
    <x v="0"/>
    <n v="5034336.7"/>
    <n v="277995"/>
    <x v="0"/>
  </r>
  <r>
    <s v="4606038001260"/>
    <x v="0"/>
    <x v="0"/>
    <x v="0"/>
    <x v="0"/>
    <x v="0"/>
    <s v="4603413001846"/>
    <s v="СМАК Хлеб ЧУСОВСКОЙ 300г"/>
    <x v="0"/>
    <n v="3712468.3"/>
    <n v="267107"/>
    <x v="1"/>
  </r>
  <r>
    <s v="4606038001260"/>
    <x v="0"/>
    <x v="0"/>
    <x v="0"/>
    <x v="0"/>
    <x v="0"/>
    <s v="4603413003802"/>
    <s v="(КОР) ПЛЮШКА МОСКОВСКАЯ 200Г СМАК"/>
    <x v="0"/>
    <n v="1717849.8"/>
    <n v="97619"/>
    <x v="2"/>
  </r>
  <r>
    <s v="4606038001260"/>
    <x v="0"/>
    <x v="0"/>
    <x v="0"/>
    <x v="0"/>
    <x v="0"/>
    <s v="4603413004137"/>
    <s v="(КОР) ХЛЕБ ТАЕЖНЫЙ РЖАН.ЗАВАРНОЙ 350Г СМАК"/>
    <x v="0"/>
    <n v="860503.4"/>
    <n v="46148"/>
    <x v="3"/>
  </r>
  <r>
    <s v="4606038001260"/>
    <x v="0"/>
    <x v="0"/>
    <x v="0"/>
    <x v="0"/>
    <x v="0"/>
    <s v="4603413004243"/>
    <s v="(КОР) КРУАССАН С ВАРЁНОЙ СГУЩЕН. 50Г СМАК"/>
    <x v="0"/>
    <n v="682879.5"/>
    <n v="75867"/>
    <x v="4"/>
  </r>
  <r>
    <s v="4606038001260"/>
    <x v="0"/>
    <x v="0"/>
    <x v="0"/>
    <x v="0"/>
    <x v="0"/>
    <s v="4603413004359"/>
    <s v="(КОР) ПОЛОСКА СЛОЕНАЯ &quot;СМАК&quot; 80Г"/>
    <x v="0"/>
    <n v="1314900.6000000001"/>
    <n v="147760"/>
    <x v="5"/>
  </r>
  <r>
    <s v="4606038001260"/>
    <x v="0"/>
    <x v="0"/>
    <x v="0"/>
    <x v="0"/>
    <x v="0"/>
    <s v="4603413004601"/>
    <s v="СЛОЙКА С СЫРОМ 180Г СМАК"/>
    <x v="0"/>
    <n v="3581113.7"/>
    <n v="118594"/>
    <x v="6"/>
  </r>
  <r>
    <s v="4606038001260"/>
    <x v="0"/>
    <x v="0"/>
    <x v="0"/>
    <x v="0"/>
    <x v="0"/>
    <s v="4603413004632"/>
    <s v="СДОБА ВОЛШЕБСТВО  0,1КГ"/>
    <x v="0"/>
    <n v="1830001.8"/>
    <n v="125361"/>
    <x v="7"/>
  </r>
  <r>
    <s v="4606038001260"/>
    <x v="0"/>
    <x v="0"/>
    <x v="0"/>
    <x v="0"/>
    <x v="0"/>
    <s v="4603413005059"/>
    <s v="330Г БАТОН НАРЕЗНОЙ 1С НАР"/>
    <x v="0"/>
    <n v="2313412"/>
    <n v="140226"/>
    <x v="8"/>
  </r>
  <r>
    <s v="4606038001260"/>
    <x v="0"/>
    <x v="0"/>
    <x v="0"/>
    <x v="0"/>
    <x v="0"/>
    <s v="4603413005080"/>
    <s v="(КОР) КРУАССАН СЛОЕНЫЙ С НАЧИН  50-60Г СМАК"/>
    <x v="0"/>
    <n v="241977.9"/>
    <n v="23495"/>
    <x v="9"/>
  </r>
  <r>
    <s v="4606038001260"/>
    <x v="0"/>
    <x v="0"/>
    <x v="0"/>
    <x v="0"/>
    <x v="0"/>
    <s v="4603413005141"/>
    <s v="(КОР) ХЛЕБ СМАК ФОРМОВОЙ ДЛЯ ТОСТОВ 275Г"/>
    <x v="0"/>
    <n v="2797166.3"/>
    <n v="132590"/>
    <x v="10"/>
  </r>
  <r>
    <s v="4606038001260"/>
    <x v="0"/>
    <x v="0"/>
    <x v="0"/>
    <x v="0"/>
    <x v="0"/>
    <s v="4603413005325"/>
    <s v="(КОР) ХЛЕБ БОРОДИНСКИЙ 0,35КГ СМАК"/>
    <x v="0"/>
    <n v="3952939.3"/>
    <n v="216330"/>
    <x v="11"/>
  </r>
  <r>
    <s v="4606038001260"/>
    <x v="0"/>
    <x v="0"/>
    <x v="0"/>
    <x v="0"/>
    <x v="0"/>
    <s v="4603413006193"/>
    <s v="(КОР) СЛОЙКА АППЕТИТНАЯ 100Г  СМАК"/>
    <x v="0"/>
    <n v="2078679.3"/>
    <n v="171807"/>
    <x v="12"/>
  </r>
  <r>
    <s v="4606038001260"/>
    <x v="0"/>
    <x v="0"/>
    <x v="0"/>
    <x v="0"/>
    <x v="0"/>
    <s v="4603413006230"/>
    <s v="(КОР) СЛОЙКА С ТВОРОГОМ 100Г  СМАК"/>
    <x v="0"/>
    <n v="3061278.5"/>
    <n v="169151"/>
    <x v="13"/>
  </r>
  <r>
    <s v="4606038001260"/>
    <x v="0"/>
    <x v="0"/>
    <x v="0"/>
    <x v="0"/>
    <x v="0"/>
    <s v="4603413006247"/>
    <s v="(КОР) СЛОЙКА ЛИМОННАЯ 50Г СМАК"/>
    <x v="0"/>
    <n v="1297112.7"/>
    <n v="177741"/>
    <x v="14"/>
  </r>
  <r>
    <s v="4606038001260"/>
    <x v="0"/>
    <x v="0"/>
    <x v="0"/>
    <x v="0"/>
    <x v="0"/>
    <s v="4603413006537"/>
    <s v="Кренделек слоеный 60 г СМАК()"/>
    <x v="0"/>
    <n v="369053.2"/>
    <n v="31015"/>
    <x v="15"/>
  </r>
  <r>
    <s v="4606038001260"/>
    <x v="0"/>
    <x v="0"/>
    <x v="0"/>
    <x v="0"/>
    <x v="0"/>
    <s v="4603413007060"/>
    <s v="(КОР) СЛОЙКА НЕЖНАЯ С НАЧИНКОЙ В/С 100Г СМАК"/>
    <x v="0"/>
    <n v="1725825.2"/>
    <n v="103972"/>
    <x v="16"/>
  </r>
  <r>
    <s v="4606038001260"/>
    <x v="0"/>
    <x v="0"/>
    <x v="0"/>
    <x v="0"/>
    <x v="0"/>
    <s v="4603413007169"/>
    <s v="(КОР) ХЛЕБ &quot;РУССКИЙ&quot; 0,3КГ СМАК"/>
    <x v="0"/>
    <n v="4197551.4000000004"/>
    <n v="279903"/>
    <x v="17"/>
  </r>
  <r>
    <s v="4606038001260"/>
    <x v="0"/>
    <x v="0"/>
    <x v="0"/>
    <x v="0"/>
    <x v="0"/>
    <s v="4603413007206"/>
    <s v="(КОР) ХЛЕБ &quot;КАЙЗЕР&quot; БЕЗДРОЖЖЕВОЙ 0,3КГ СМАК"/>
    <x v="0"/>
    <n v="1543497.8"/>
    <n v="45623"/>
    <x v="18"/>
  </r>
  <r>
    <s v="4606038001260"/>
    <x v="0"/>
    <x v="0"/>
    <x v="0"/>
    <x v="0"/>
    <x v="0"/>
    <s v="4603413007435"/>
    <s v="150Г СЛОЙКА ДВОЙНАЯ СЛАДОСТЬ"/>
    <x v="0"/>
    <n v="2464330"/>
    <n v="89612"/>
    <x v="19"/>
  </r>
  <r>
    <s v="4606038001260"/>
    <x v="0"/>
    <x v="0"/>
    <x v="0"/>
    <x v="0"/>
    <x v="0"/>
    <s v="4603413008333"/>
    <s v="(КОР)БУЛОЧКА ИЗЮМКА 160Г СМАК"/>
    <x v="0"/>
    <n v="3332644"/>
    <n v="174495"/>
    <x v="20"/>
  </r>
  <r>
    <s v="4606038001260"/>
    <x v="0"/>
    <x v="0"/>
    <x v="0"/>
    <x v="0"/>
    <x v="0"/>
    <s v="4603413008449"/>
    <s v="(КОР) ХЛЕБ ДЕРЕВЕНСКИЙ НАРЕЗКА 0,3КГ СМАК"/>
    <x v="0"/>
    <n v="1741866.8"/>
    <n v="110272"/>
    <x v="21"/>
  </r>
  <r>
    <s v="4606038001260"/>
    <x v="0"/>
    <x v="0"/>
    <x v="0"/>
    <x v="0"/>
    <x v="0"/>
    <s v="4603413008647"/>
    <s v="50Г БУЛ СМАКОВИЧКА С ГЛАЗУР"/>
    <x v="0"/>
    <n v="1226473"/>
    <n v="168010"/>
    <x v="22"/>
  </r>
  <r>
    <s v="4606038001260"/>
    <x v="0"/>
    <x v="0"/>
    <x v="0"/>
    <x v="0"/>
    <x v="0"/>
    <s v="4603413009163"/>
    <s v="(КОР)БАТОН ФИРМЕННЫЙ &quot;СМАК&quot; НАРЕЗ 0,3КГ СМАК"/>
    <x v="0"/>
    <n v="511586.6"/>
    <n v="24837"/>
    <x v="23"/>
  </r>
  <r>
    <s v="4606038001260"/>
    <x v="0"/>
    <x v="0"/>
    <x v="0"/>
    <x v="0"/>
    <x v="0"/>
    <s v="4603413009187"/>
    <s v="(КОР) ХЛЕБ &quot;ПОЛЬЗА&quot; 0,3КГ СМАК"/>
    <x v="0"/>
    <n v="1764857.4"/>
    <n v="46227"/>
    <x v="24"/>
  </r>
  <r>
    <s v="4606038001260"/>
    <x v="0"/>
    <x v="0"/>
    <x v="0"/>
    <x v="0"/>
    <x v="0"/>
    <s v="4603413009217"/>
    <s v="(КОР) ХЛЕБ ПРЕМИУМ НАРЕЗ 0,35КГ СМАК"/>
    <x v="0"/>
    <n v="888796.7"/>
    <n v="26802"/>
    <x v="25"/>
  </r>
  <r>
    <s v="4606038001260"/>
    <x v="0"/>
    <x v="0"/>
    <x v="0"/>
    <x v="0"/>
    <x v="0"/>
    <s v="4603413009798"/>
    <s v="(КОР) ХЛЕБ ДЕМИДОВСКИЙ 0,35КГ СМАК"/>
    <x v="0"/>
    <n v="750892.3"/>
    <n v="34927"/>
    <x v="26"/>
  </r>
  <r>
    <s v="4606038001260"/>
    <x v="0"/>
    <x v="0"/>
    <x v="0"/>
    <x v="0"/>
    <x v="0"/>
    <s v="4603413009835"/>
    <s v="(КОР) СДОБА&quot;КАПУЧИНО&quot; В/С 100Г СМАК"/>
    <x v="0"/>
    <n v="3369536.9"/>
    <n v="196984"/>
    <x v="27"/>
  </r>
  <r>
    <s v="4606038001260"/>
    <x v="0"/>
    <x v="0"/>
    <x v="0"/>
    <x v="0"/>
    <x v="0"/>
    <s v="4603413009897"/>
    <s v="(КОР)БУЛОЧКИ ДЛЯ ХОТ-ДОГА 150Г/3ШТ СМАК"/>
    <x v="0"/>
    <n v="1196673.5"/>
    <n v="108801"/>
    <x v="28"/>
  </r>
  <r>
    <s v="4606038001260"/>
    <x v="0"/>
    <x v="0"/>
    <x v="0"/>
    <x v="0"/>
    <x v="0"/>
    <s v="4603413009910"/>
    <s v="(КОР)БУЛОЧКИ ДЛЯ ГАМБУРГЕРА 4Х60Г СМАК"/>
    <x v="0"/>
    <n v="1253367.3"/>
    <n v="69989"/>
    <x v="29"/>
  </r>
  <r>
    <s v="4606038001260"/>
    <x v="0"/>
    <x v="0"/>
    <x v="0"/>
    <x v="0"/>
    <x v="0"/>
    <s v="4603413009934"/>
    <s v="(КОР)БРИОШЬ С ШОКОЛАДОМ 6Х45Г СМАК"/>
    <x v="0"/>
    <n v="3766102.1"/>
    <n v="102145"/>
    <x v="30"/>
  </r>
  <r>
    <s v="4606038001260"/>
    <x v="0"/>
    <x v="0"/>
    <x v="0"/>
    <x v="0"/>
    <x v="0"/>
    <s v="4603413010015"/>
    <s v="(КОР)БРИОШЬ С ИЗЮМОМ 6Х45Г СМАК"/>
    <x v="0"/>
    <n v="675464.1"/>
    <n v="18495"/>
    <x v="31"/>
  </r>
  <r>
    <s v="4606038001260"/>
    <x v="0"/>
    <x v="0"/>
    <x v="0"/>
    <x v="0"/>
    <x v="0"/>
    <s v="4603413010053"/>
    <s v="(КОР)ХЛЕБ ДОМАШНИЙ 0,5КГ СМАК"/>
    <x v="0"/>
    <n v="2353561.5"/>
    <n v="86532"/>
    <x v="32"/>
  </r>
  <r>
    <s v="4606038001260"/>
    <x v="0"/>
    <x v="0"/>
    <x v="0"/>
    <x v="0"/>
    <x v="0"/>
    <s v="4603413010060"/>
    <s v="(КОР) БУЛОЧКИ ФРАНЦУЗСКИЕ МОЛОЧ. В/С 6ШТХ30Г СМАК"/>
    <x v="0"/>
    <n v="1934656.6"/>
    <n v="86766"/>
    <x v="33"/>
  </r>
  <r>
    <s v="4606038001260"/>
    <x v="0"/>
    <x v="0"/>
    <x v="0"/>
    <x v="0"/>
    <x v="0"/>
    <s v="4603413010091"/>
    <s v="БУЛОЧКИ СМАК ФРАНЦУЗСКИЕ БУЛОЧКИ МОЛОЧНЫЕ 6ШТ 0,18 КГ П/П СМАК РОССИЯ"/>
    <x v="0"/>
    <n v="144765.20000000001"/>
    <n v="4765"/>
    <x v="34"/>
  </r>
  <r>
    <s v="4606038001260"/>
    <x v="0"/>
    <x v="0"/>
    <x v="0"/>
    <x v="0"/>
    <x v="0"/>
    <s v="4603413010107"/>
    <s v="Бриошь с шоколадом п/п 6шт*45гр АО СМАК"/>
    <x v="0"/>
    <n v="265257.90000000002"/>
    <n v="5507"/>
    <x v="35"/>
  </r>
  <r>
    <s v="4606038001260"/>
    <x v="0"/>
    <x v="0"/>
    <x v="0"/>
    <x v="0"/>
    <x v="0"/>
    <s v="4603413010114"/>
    <s v="Бриошь с изюмом п/п 6шт*45гр АО СМАК"/>
    <x v="0"/>
    <n v="243012.8"/>
    <n v="5056"/>
    <x v="36"/>
  </r>
  <r>
    <s v="4606038001260"/>
    <x v="0"/>
    <x v="0"/>
    <x v="0"/>
    <x v="0"/>
    <x v="0"/>
    <s v="4603413010220"/>
    <s v="(КОР) ХЛЕБ ДАЧНЫЙ 0,35КГ СМАК"/>
    <x v="0"/>
    <n v="1016770.8"/>
    <n v="31174"/>
    <x v="37"/>
  </r>
  <r>
    <s v="4606038001260"/>
    <x v="0"/>
    <x v="0"/>
    <x v="0"/>
    <x v="0"/>
    <x v="0"/>
    <s v="4603413010237"/>
    <s v="(КОР) БАТОН МОЛОЧНЫЙ НАРЕЗНОЙ 0,3КГ СМАК"/>
    <x v="0"/>
    <n v="6945852.4000000004"/>
    <n v="408381"/>
    <x v="38"/>
  </r>
  <r>
    <s v="4606038001260"/>
    <x v="0"/>
    <x v="0"/>
    <x v="0"/>
    <x v="0"/>
    <x v="0"/>
    <s v="4603413010350"/>
    <s v="(КОР)БАТОН ПОДМОСКОВНЫЙ НАРЕЗКА 0,38КГ СМАК"/>
    <x v="0"/>
    <n v="3401796.8"/>
    <n v="160498"/>
    <x v="39"/>
  </r>
  <r>
    <s v="4606038001260"/>
    <x v="0"/>
    <x v="0"/>
    <x v="0"/>
    <x v="0"/>
    <x v="0"/>
    <s v="4603413010367"/>
    <s v="(КОР)ХЛЕБ С СЕМЕЧКАМИ НАРЕЗКА 0,23КГ СМАК"/>
    <x v="0"/>
    <n v="2266110"/>
    <n v="151074"/>
    <x v="40"/>
  </r>
  <r>
    <s v="4606038001260"/>
    <x v="0"/>
    <x v="0"/>
    <x v="0"/>
    <x v="0"/>
    <x v="0"/>
    <s v="4603413010374"/>
    <s v="(КОР)ХЛЕБ БАБУШКИН ПОДОВЫЙ НАРЕЗ 230Г СМАК"/>
    <x v="0"/>
    <n v="3696627.6"/>
    <n v="256626"/>
    <x v="41"/>
  </r>
  <r>
    <s v="4606038001260"/>
    <x v="0"/>
    <x v="0"/>
    <x v="0"/>
    <x v="0"/>
    <x v="0"/>
    <s v="4603413010916"/>
    <s v="200Г РОГАЛИКИ КЛУБНИЧН НАЧ"/>
    <x v="0"/>
    <n v="548040"/>
    <n v="13819"/>
    <x v="42"/>
  </r>
  <r>
    <s v="4606038001260"/>
    <x v="0"/>
    <x v="0"/>
    <x v="0"/>
    <x v="0"/>
    <x v="0"/>
    <s v="4603413010923"/>
    <s v="200Г РОГАЛИКИ С КАРАМЕЛЬЮ"/>
    <x v="0"/>
    <n v="522081.2"/>
    <n v="13163"/>
    <x v="43"/>
  </r>
  <r>
    <s v="4606038001260"/>
    <x v="1"/>
    <x v="1"/>
    <x v="1"/>
    <x v="1"/>
    <x v="0"/>
    <s v="4607009640013"/>
    <s v="Батон РОССИЙСКИЙ в/с нар.250г"/>
    <x v="0"/>
    <n v="4890.8999999999996"/>
    <n v="357"/>
    <x v="44"/>
  </r>
  <r>
    <s v="4606038001260"/>
    <x v="1"/>
    <x v="1"/>
    <x v="1"/>
    <x v="1"/>
    <x v="0"/>
    <s v="4607009641454"/>
    <s v="400Г ПЛЕТЕНКА С МАКОМ"/>
    <x v="0"/>
    <n v="188172.9"/>
    <n v="8982"/>
    <x v="45"/>
  </r>
  <r>
    <s v="4606038001260"/>
    <x v="1"/>
    <x v="1"/>
    <x v="1"/>
    <x v="1"/>
    <x v="0"/>
    <s v="4607009642192"/>
    <s v="Сдоба Калач Сибирский 1с 400г"/>
    <x v="0"/>
    <n v="132978.78"/>
    <n v="6606"/>
    <x v="46"/>
  </r>
  <r>
    <s v="4606038001260"/>
    <x v="1"/>
    <x v="1"/>
    <x v="1"/>
    <x v="1"/>
    <x v="0"/>
    <s v="4607009642505"/>
    <s v="Хлеб Греческий заварной 2с 400г"/>
    <x v="0"/>
    <n v="18585"/>
    <n v="630"/>
    <x v="47"/>
  </r>
  <r>
    <s v="4606038001260"/>
    <x v="1"/>
    <x v="1"/>
    <x v="1"/>
    <x v="1"/>
    <x v="0"/>
    <s v="4607009642932"/>
    <s v="(КОР)БАРАНКИ САХАРНЫЕ С МАКОМ В/С 0,35 КУ ХК"/>
    <x v="0"/>
    <n v="2299944.2000000002"/>
    <n v="136820"/>
    <x v="48"/>
  </r>
  <r>
    <s v="4606038001260"/>
    <x v="1"/>
    <x v="1"/>
    <x v="1"/>
    <x v="1"/>
    <x v="0"/>
    <s v="4607009643397"/>
    <s v="(КОР) СУХАРИКИ-ГРЕНКИ РЖАНЫЕ С СОЛЬЮ 0,2КГ КУ ХК"/>
    <x v="1"/>
    <n v="51509.16"/>
    <n v="3582"/>
    <x v="49"/>
  </r>
  <r>
    <s v="4606038001260"/>
    <x v="1"/>
    <x v="1"/>
    <x v="1"/>
    <x v="1"/>
    <x v="0"/>
    <s v="4607009643892"/>
    <s v="Батон ПОДМОСКОВНЫЙ в/с нар.300г"/>
    <x v="0"/>
    <n v="63903"/>
    <n v="4623"/>
    <x v="50"/>
  </r>
  <r>
    <s v="4606038001260"/>
    <x v="1"/>
    <x v="1"/>
    <x v="1"/>
    <x v="1"/>
    <x v="0"/>
    <s v="4607009644585"/>
    <s v="УРАЛЬСКИЙ Хлеб Монастырский под нарез 250г п/п (Каменск ХК)"/>
    <x v="0"/>
    <n v="77050.98"/>
    <n v="5238"/>
    <x v="51"/>
  </r>
  <r>
    <s v="4606038001260"/>
    <x v="1"/>
    <x v="1"/>
    <x v="1"/>
    <x v="1"/>
    <x v="0"/>
    <s v="4607009644677"/>
    <s v="Батон РУССКИЙ 1с нар.300г"/>
    <x v="0"/>
    <n v="1274.25"/>
    <n v="75"/>
    <x v="52"/>
  </r>
  <r>
    <s v="4606038001260"/>
    <x v="1"/>
    <x v="1"/>
    <x v="1"/>
    <x v="1"/>
    <x v="0"/>
    <s v="4607009644806"/>
    <s v="(КОР)СУХАРИКИ-ГРЕН. ПШЕНИЧ. С СОЛЬЮ 0,2КГ КУ ХК"/>
    <x v="1"/>
    <n v="124243.2"/>
    <n v="8640"/>
    <x v="53"/>
  </r>
  <r>
    <s v="4606038001260"/>
    <x v="1"/>
    <x v="1"/>
    <x v="1"/>
    <x v="1"/>
    <x v="0"/>
    <s v="4607009644820"/>
    <s v="(КОР)БАРАНКИ ВАНИЛЬНЫЕ 0,35КГ КУ ХК"/>
    <x v="0"/>
    <n v="1431793.3"/>
    <n v="87380"/>
    <x v="54"/>
  </r>
  <r>
    <s v="4606038001260"/>
    <x v="1"/>
    <x v="1"/>
    <x v="1"/>
    <x v="1"/>
    <x v="0"/>
    <s v="4607009645308"/>
    <s v="Батон СОЛНЕЧНЫЙ с каротином в/с 300г"/>
    <x v="0"/>
    <n v="5266.56"/>
    <n v="312"/>
    <x v="55"/>
  </r>
  <r>
    <s v="4606038001260"/>
    <x v="1"/>
    <x v="1"/>
    <x v="1"/>
    <x v="1"/>
    <x v="0"/>
    <s v="4607009645339"/>
    <s v="350Г ХЛЕБ БОРОДИНСКИЙ"/>
    <x v="0"/>
    <n v="65448"/>
    <n v="3636"/>
    <x v="56"/>
  </r>
  <r>
    <s v="4606038001260"/>
    <x v="1"/>
    <x v="1"/>
    <x v="1"/>
    <x v="1"/>
    <x v="0"/>
    <s v="4607009645353"/>
    <s v="500Г ХЛЕБ ДОМАШНИЙ НОВ. НАР."/>
    <x v="0"/>
    <n v="352412.64"/>
    <n v="22707"/>
    <x v="57"/>
  </r>
  <r>
    <s v="4606038001260"/>
    <x v="1"/>
    <x v="1"/>
    <x v="1"/>
    <x v="1"/>
    <x v="0"/>
    <s v="4607009645445"/>
    <s v="УРАЛЬСКИЙ ХЛЕБ Хлеб Каменский нарез пол300г п/п(Каменс-Урал)"/>
    <x v="0"/>
    <n v="73764.600000000006"/>
    <n v="5790"/>
    <x v="58"/>
  </r>
  <r>
    <s v="4606038001260"/>
    <x v="1"/>
    <x v="1"/>
    <x v="1"/>
    <x v="1"/>
    <x v="0"/>
    <s v="4607009645469"/>
    <s v="600ГХЛЕБ КАМЕНСКИЙ В/С НАРЕЗКА"/>
    <x v="0"/>
    <n v="315924.84000000003"/>
    <n v="17226"/>
    <x v="59"/>
  </r>
  <r>
    <s v="4606038001260"/>
    <x v="1"/>
    <x v="1"/>
    <x v="1"/>
    <x v="1"/>
    <x v="0"/>
    <s v="4607009645476"/>
    <s v="600Г ХЛЕБ КАМЕНСКИЙ В/С"/>
    <x v="0"/>
    <n v="225253.71"/>
    <n v="12237"/>
    <x v="60"/>
  </r>
  <r>
    <s v="4606038001260"/>
    <x v="1"/>
    <x v="1"/>
    <x v="1"/>
    <x v="1"/>
    <x v="0"/>
    <s v="4607009645728"/>
    <s v="(КОР) ХЛЕБ КРЕСТЬЯНСКИЙ 1С ФОР ГОРЯЧ. 0,5КГ К-УР"/>
    <x v="0"/>
    <n v="350606.16"/>
    <n v="22023"/>
    <x v="61"/>
  </r>
  <r>
    <s v="4606038001260"/>
    <x v="1"/>
    <x v="1"/>
    <x v="1"/>
    <x v="1"/>
    <x v="0"/>
    <s v="4607009645742"/>
    <s v="(КОР) ХЛЕБ КРЕСТЬЯНСКИЙ ФОРМОВОЙ 1С НАР. 0,5КГ К-"/>
    <x v="0"/>
    <n v="366804.18"/>
    <n v="21438"/>
    <x v="62"/>
  </r>
  <r>
    <s v="4606038001260"/>
    <x v="1"/>
    <x v="1"/>
    <x v="1"/>
    <x v="1"/>
    <x v="0"/>
    <s v="4607009645803"/>
    <s v="УРАЛЬСКИЙ ХЛЕБ Хлеб Крестьянский нарез550г п/п(Каменск-Урал)"/>
    <x v="0"/>
    <n v="150427.62"/>
    <n v="7758"/>
    <x v="63"/>
  </r>
  <r>
    <s v="4606038001260"/>
    <x v="1"/>
    <x v="1"/>
    <x v="1"/>
    <x v="1"/>
    <x v="0"/>
    <s v="4607009645834"/>
    <s v="Хлеб КРЕСТЬЯНСКИЙ под.в/с 275г"/>
    <x v="0"/>
    <n v="3718.98"/>
    <n v="291"/>
    <x v="64"/>
  </r>
  <r>
    <s v="4606038001260"/>
    <x v="1"/>
    <x v="1"/>
    <x v="1"/>
    <x v="1"/>
    <x v="0"/>
    <s v="4607009645902"/>
    <s v="Хлеб ЧУСОВСКОЙ под.2с 550г"/>
    <x v="0"/>
    <n v="73400.009999999995"/>
    <n v="4638"/>
    <x v="65"/>
  </r>
  <r>
    <s v="4606038001260"/>
    <x v="1"/>
    <x v="1"/>
    <x v="1"/>
    <x v="1"/>
    <x v="0"/>
    <s v="4607009645964"/>
    <s v="500Г ХЛЕБ ЧУСОВСКОЙ"/>
    <x v="0"/>
    <n v="4968.84"/>
    <n v="282"/>
    <x v="66"/>
  </r>
  <r>
    <s v="4606038001260"/>
    <x v="1"/>
    <x v="1"/>
    <x v="1"/>
    <x v="1"/>
    <x v="0"/>
    <s v="4607009646275"/>
    <s v="300Г БАТОН НАРЕЗНОЙ НАРЕЗКА"/>
    <x v="0"/>
    <n v="226882.89"/>
    <n v="15009"/>
    <x v="67"/>
  </r>
  <r>
    <s v="4606038001260"/>
    <x v="1"/>
    <x v="1"/>
    <x v="1"/>
    <x v="1"/>
    <x v="0"/>
    <s v="4607009646428"/>
    <s v="КАМЕНСК-УР.ХК Сушки КАМЕНСКИЕ НАРОД.250г"/>
    <x v="1"/>
    <n v="480362.4"/>
    <n v="30120"/>
    <x v="68"/>
  </r>
  <r>
    <s v="4606038001260"/>
    <x v="1"/>
    <x v="1"/>
    <x v="1"/>
    <x v="1"/>
    <x v="0"/>
    <s v="4607009646435"/>
    <s v="КАМЕНСК-УР.ХК Сушки КАМЕНСКИЕ мак.250г"/>
    <x v="1"/>
    <n v="427612.2"/>
    <n v="28400"/>
    <x v="69"/>
  </r>
  <r>
    <s v="4606038001260"/>
    <x v="1"/>
    <x v="1"/>
    <x v="1"/>
    <x v="1"/>
    <x v="0"/>
    <s v="4607009646442"/>
    <s v="КАМЕНСК-УР.ХК Сушки КАМЕНСКИЕ прост.250г"/>
    <x v="1"/>
    <n v="468112.4"/>
    <n v="30860"/>
    <x v="70"/>
  </r>
  <r>
    <s v="4606038001260"/>
    <x v="1"/>
    <x v="1"/>
    <x v="1"/>
    <x v="1"/>
    <x v="0"/>
    <s v="4607012485205"/>
    <s v="УРАЛ.ХЛ.Хлеб РЖАНОЕ ЧУДО 350г"/>
    <x v="0"/>
    <n v="1163.31"/>
    <n v="51"/>
    <x v="71"/>
  </r>
  <r>
    <s v="4606038001260"/>
    <x v="1"/>
    <x v="1"/>
    <x v="1"/>
    <x v="1"/>
    <x v="0"/>
    <s v="4607012485229"/>
    <s v="УРАЛ.ХЛ.Хлеб РЖАНОЕ ЧУДО с сем.подс.350г"/>
    <x v="0"/>
    <n v="1393.74"/>
    <n v="54"/>
    <x v="72"/>
  </r>
  <r>
    <s v="4606038001260"/>
    <x v="1"/>
    <x v="1"/>
    <x v="1"/>
    <x v="1"/>
    <x v="0"/>
    <s v="4607012485403"/>
    <s v="УРАЛЬСКИЙ ХЛ.Хлеб ПШЕНИЧНЫЙ формов.250г"/>
    <x v="0"/>
    <n v="3118.74"/>
    <n v="354"/>
    <x v="73"/>
  </r>
  <r>
    <s v="4606038001260"/>
    <x v="1"/>
    <x v="1"/>
    <x v="1"/>
    <x v="1"/>
    <x v="0"/>
    <s v="4607012485991"/>
    <s v="УРАЛ.ХЛ.Хлеб ЧУСОВСКОЙ 500г"/>
    <x v="0"/>
    <n v="5451"/>
    <n v="345"/>
    <x v="74"/>
  </r>
  <r>
    <s v="4606038001260"/>
    <x v="1"/>
    <x v="1"/>
    <x v="1"/>
    <x v="1"/>
    <x v="0"/>
    <s v="4607012486288"/>
    <s v="Тесто Уральское дрожжевое сдобное 1кг"/>
    <x v="2"/>
    <n v="163.15"/>
    <n v="5"/>
    <x v="75"/>
  </r>
  <r>
    <s v="4606038001260"/>
    <x v="1"/>
    <x v="1"/>
    <x v="1"/>
    <x v="1"/>
    <x v="0"/>
    <s v="4607012486288"/>
    <s v="Тесто Уральское дрожжевое сдобное 1кг"/>
    <x v="0"/>
    <n v="192843.3"/>
    <n v="5910"/>
    <x v="76"/>
  </r>
  <r>
    <s v="4606038001260"/>
    <x v="1"/>
    <x v="1"/>
    <x v="1"/>
    <x v="1"/>
    <x v="0"/>
    <s v="4607012486332"/>
    <s v="Тесто Уральское пельменное 1кг"/>
    <x v="0"/>
    <n v="32264.400000000001"/>
    <n v="1002"/>
    <x v="77"/>
  </r>
  <r>
    <s v="4606038001260"/>
    <x v="1"/>
    <x v="1"/>
    <x v="1"/>
    <x v="1"/>
    <x v="0"/>
    <s v="4607012486400"/>
    <s v="УРАЛ.ХЛ.Хлеб УРАЛЬСКИЙ НОВЫЙ 300г"/>
    <x v="0"/>
    <n v="4729.4399999999996"/>
    <n v="354"/>
    <x v="78"/>
  </r>
  <r>
    <s v="4606038001260"/>
    <x v="1"/>
    <x v="1"/>
    <x v="1"/>
    <x v="1"/>
    <x v="0"/>
    <s v="4607012486486"/>
    <s v="Хлеб ДАРНИЦКИЙ новый 500г"/>
    <x v="0"/>
    <n v="1181.98"/>
    <n v="113"/>
    <x v="79"/>
  </r>
  <r>
    <s v="4606038001260"/>
    <x v="1"/>
    <x v="1"/>
    <x v="1"/>
    <x v="1"/>
    <x v="0"/>
    <s v="4607018110217"/>
    <s v="УРАЛ.ХЛ.Хлеб ЧУСОВСКОЙ вит.форм.500г"/>
    <x v="0"/>
    <n v="36863.1"/>
    <n v="1998"/>
    <x v="80"/>
  </r>
  <r>
    <s v="4606038001260"/>
    <x v="1"/>
    <x v="1"/>
    <x v="1"/>
    <x v="1"/>
    <x v="0"/>
    <s v="4607018110293"/>
    <s v="БАТОН СТУДЕНЧЕСКИЙ 300Г СЫСЕРТЬ"/>
    <x v="0"/>
    <n v="134848.07999999999"/>
    <n v="11496"/>
    <x v="81"/>
  </r>
  <r>
    <s v="4606038001260"/>
    <x v="1"/>
    <x v="1"/>
    <x v="1"/>
    <x v="1"/>
    <x v="0"/>
    <s v="4607018111733"/>
    <s v="300Г БАГЕТ С ЛУКОМ"/>
    <x v="0"/>
    <n v="130577.44"/>
    <n v="6808"/>
    <x v="82"/>
  </r>
  <r>
    <s v="4606038001260"/>
    <x v="1"/>
    <x v="1"/>
    <x v="1"/>
    <x v="1"/>
    <x v="0"/>
    <s v="4607018112617"/>
    <s v="(КОР) ХЛЕБ ЧУСОВСКОЙ ФОРМОВОЙ НАРЕЗКА  0,5 КГ СЫСЕ"/>
    <x v="0"/>
    <n v="243122.34"/>
    <n v="14226"/>
    <x v="83"/>
  </r>
  <r>
    <s v="4606038001260"/>
    <x v="1"/>
    <x v="1"/>
    <x v="1"/>
    <x v="1"/>
    <x v="0"/>
    <s v="4607018112952"/>
    <s v="250Г ХЛЕБ ЧУСОВСКОЙ НАР"/>
    <x v="0"/>
    <n v="644.4"/>
    <n v="72"/>
    <x v="84"/>
  </r>
  <r>
    <s v="4606038001260"/>
    <x v="1"/>
    <x v="1"/>
    <x v="1"/>
    <x v="1"/>
    <x v="0"/>
    <s v="4607018113126"/>
    <s v="(КОР)КЕКС СВЕРДЛОВСКИЙ 0,5КГ СЫСЕРТЬ"/>
    <x v="2"/>
    <n v="436970.1"/>
    <n v="7521"/>
    <x v="85"/>
  </r>
  <r>
    <s v="4606038001260"/>
    <x v="1"/>
    <x v="1"/>
    <x v="1"/>
    <x v="1"/>
    <x v="0"/>
    <s v="4607029980052"/>
    <s v="УРАЛ.ХЛ.Хлеб ДЕМИДОВСКИЙ НОВЫЙ 350г"/>
    <x v="0"/>
    <n v="41834.519999999997"/>
    <n v="1638"/>
    <x v="86"/>
  </r>
  <r>
    <s v="4606038001260"/>
    <x v="1"/>
    <x v="1"/>
    <x v="1"/>
    <x v="1"/>
    <x v="0"/>
    <s v="4607029982384"/>
    <s v="350Г ХЛЕБ ЗЕРНОВОЙ МИКС"/>
    <x v="0"/>
    <n v="48599.46"/>
    <n v="1794"/>
    <x v="87"/>
  </r>
  <r>
    <s v="4606038001260"/>
    <x v="1"/>
    <x v="1"/>
    <x v="1"/>
    <x v="1"/>
    <x v="0"/>
    <s v="4607043964298"/>
    <s v="КОПЕЙСКИЙ ХК Хлеб ПШЕНИЧНЫЙ 1с 500г"/>
    <x v="0"/>
    <n v="1522887.3"/>
    <n v="197010"/>
    <x v="88"/>
  </r>
  <r>
    <s v="4606038001260"/>
    <x v="1"/>
    <x v="1"/>
    <x v="1"/>
    <x v="1"/>
    <x v="0"/>
    <s v="4607043965837"/>
    <s v="УРАЛ.ХЛ.Манник 400г"/>
    <x v="2"/>
    <n v="299757.03999999998"/>
    <n v="5976"/>
    <x v="89"/>
  </r>
  <r>
    <s v="4606038001260"/>
    <x v="1"/>
    <x v="1"/>
    <x v="1"/>
    <x v="1"/>
    <x v="0"/>
    <s v="4607043966568"/>
    <s v="УРАЛ.ХЛ.Маффины с нач.джем 400г"/>
    <x v="0"/>
    <n v="270207.52"/>
    <n v="5840"/>
    <x v="90"/>
  </r>
  <r>
    <s v="4606038001260"/>
    <x v="1"/>
    <x v="1"/>
    <x v="1"/>
    <x v="1"/>
    <x v="0"/>
    <s v="4607043966575"/>
    <s v="УРАЛ.ХЛ.Маффины с нач.йогурт.400г"/>
    <x v="0"/>
    <n v="331646.40000000002"/>
    <n v="6712"/>
    <x v="91"/>
  </r>
  <r>
    <s v="4606038001260"/>
    <x v="1"/>
    <x v="1"/>
    <x v="1"/>
    <x v="1"/>
    <x v="0"/>
    <s v="4607043966582"/>
    <s v="УРАЛ.ХЛ.Маффины с нач.вк.вар.сгущ.400г"/>
    <x v="0"/>
    <n v="311462"/>
    <n v="6544"/>
    <x v="92"/>
  </r>
  <r>
    <s v="4606038001260"/>
    <x v="1"/>
    <x v="1"/>
    <x v="1"/>
    <x v="1"/>
    <x v="0"/>
    <s v="4607043966599"/>
    <s v="УРАЛ.ХЛ.Маффины с творож.нач.400г"/>
    <x v="0"/>
    <n v="311999.2"/>
    <n v="6304"/>
    <x v="93"/>
  </r>
  <r>
    <s v="4606038001260"/>
    <x v="1"/>
    <x v="1"/>
    <x v="1"/>
    <x v="1"/>
    <x v="0"/>
    <s v="4627075960259"/>
    <s v="Хлеб ПШЕНИЧНЫЙ НОВЫЙ форм.500г"/>
    <x v="0"/>
    <n v="40700.79"/>
    <n v="2427"/>
    <x v="94"/>
  </r>
  <r>
    <s v="4606038001260"/>
    <x v="1"/>
    <x v="1"/>
    <x v="1"/>
    <x v="1"/>
    <x v="0"/>
    <s v="4627075961348"/>
    <s v="УРАЛ.ХЛ.Батон ГОРОДСКОЙ нар.300г"/>
    <x v="0"/>
    <n v="61487.91"/>
    <n v="3399"/>
    <x v="95"/>
  </r>
  <r>
    <s v="4606038001260"/>
    <x v="1"/>
    <x v="1"/>
    <x v="1"/>
    <x v="1"/>
    <x v="0"/>
    <s v="4627075967920"/>
    <s v="350Г ХЛЕБ РЖАНОЕ ЧУДО НАРЕЗКА"/>
    <x v="0"/>
    <n v="40687.29"/>
    <n v="1827"/>
    <x v="96"/>
  </r>
  <r>
    <s v="4606038001260"/>
    <x v="1"/>
    <x v="1"/>
    <x v="1"/>
    <x v="1"/>
    <x v="0"/>
    <s v="4631136801573"/>
    <s v="80Г СЛОЙКА С КАРАМЕЛЬЮ"/>
    <x v="0"/>
    <n v="176287.8"/>
    <n v="15145"/>
    <x v="97"/>
  </r>
  <r>
    <s v="4606038001260"/>
    <x v="1"/>
    <x v="1"/>
    <x v="1"/>
    <x v="1"/>
    <x v="0"/>
    <s v="4631136801580"/>
    <s v="80Г СЛОЙКА С ШОКОЛАДОМ"/>
    <x v="0"/>
    <n v="239725.8"/>
    <n v="20595"/>
    <x v="98"/>
  </r>
  <r>
    <s v="4606038001260"/>
    <x v="1"/>
    <x v="1"/>
    <x v="1"/>
    <x v="1"/>
    <x v="0"/>
    <s v="4631136801597"/>
    <s v="Снек с плодово-ягодной начинкой земляника п/п 80г ООО Куделька"/>
    <x v="2"/>
    <n v="257011.20000000001"/>
    <n v="22080"/>
    <x v="99"/>
  </r>
  <r>
    <s v="4606038001260"/>
    <x v="1"/>
    <x v="1"/>
    <x v="1"/>
    <x v="1"/>
    <x v="0"/>
    <s v="4631136801597"/>
    <s v="Снек с плодово-ягодной начинкой земляника п/п 80г ООО Куделька"/>
    <x v="0"/>
    <n v="174.6"/>
    <n v="15"/>
    <x v="100"/>
  </r>
  <r>
    <s v="4606038001260"/>
    <x v="1"/>
    <x v="1"/>
    <x v="1"/>
    <x v="1"/>
    <x v="0"/>
    <s v="4631136801603"/>
    <s v="УРАЛ.ХЛ.Снек с нач.Абрикос слоен.дрож80г"/>
    <x v="0"/>
    <n v="217377"/>
    <n v="18675"/>
    <x v="101"/>
  </r>
  <r>
    <s v="4606038001260"/>
    <x v="1"/>
    <x v="1"/>
    <x v="1"/>
    <x v="1"/>
    <x v="0"/>
    <s v="4631136801610"/>
    <s v="150Г КРУАССАН С ВАР СГУЩЕНКОЙ"/>
    <x v="0"/>
    <n v="119445.6"/>
    <n v="4710"/>
    <x v="102"/>
  </r>
  <r>
    <s v="4606038001260"/>
    <x v="1"/>
    <x v="1"/>
    <x v="1"/>
    <x v="1"/>
    <x v="0"/>
    <s v="4631136904403"/>
    <s v="КУДЕЛЬКА Кубики слоеные с сах.250г"/>
    <x v="0"/>
    <n v="1052558"/>
    <n v="31330"/>
    <x v="103"/>
  </r>
  <r>
    <s v="4606038001260"/>
    <x v="1"/>
    <x v="1"/>
    <x v="1"/>
    <x v="1"/>
    <x v="0"/>
    <s v="4631136904427"/>
    <s v="КУДЕЛЬКА Кубики слоеные с маком 250г"/>
    <x v="0"/>
    <n v="871312"/>
    <n v="25230"/>
    <x v="104"/>
  </r>
  <r>
    <s v="4606038001260"/>
    <x v="1"/>
    <x v="1"/>
    <x v="1"/>
    <x v="1"/>
    <x v="0"/>
    <s v="4631139994647"/>
    <s v="КУДЕЛЬКА Круассан с нач.клюква 150г"/>
    <x v="0"/>
    <n v="102327.6"/>
    <n v="4035"/>
    <x v="105"/>
  </r>
  <r>
    <s v="4606038001260"/>
    <x v="1"/>
    <x v="1"/>
    <x v="1"/>
    <x v="1"/>
    <x v="0"/>
    <s v="4631139994654"/>
    <s v="КУДЕЛЬКА Круассан крем.с шок.вк.150г"/>
    <x v="0"/>
    <n v="106131.6"/>
    <n v="4185"/>
    <x v="106"/>
  </r>
  <r>
    <s v="4606038001260"/>
    <x v="2"/>
    <x v="1"/>
    <x v="2"/>
    <x v="0"/>
    <x v="0"/>
    <s v="4607012483881"/>
    <s v="Хлеб тостовый &quot;К завтраку&quot; форм 0,5кг уп. (Первоур.ХК) :15"/>
    <x v="0"/>
    <n v="22080"/>
    <n v="1104"/>
    <x v="107"/>
  </r>
  <r>
    <s v="4606038001260"/>
    <x v="2"/>
    <x v="1"/>
    <x v="2"/>
    <x v="0"/>
    <x v="0"/>
    <s v="4607012484567"/>
    <s v="УРАЛЬСК.ХЛЕБ Хлеб ПИТЕРСК.подов.1с 400г"/>
    <x v="0"/>
    <n v="6722.19"/>
    <n v="387"/>
    <x v="108"/>
  </r>
  <r>
    <s v="4606038001260"/>
    <x v="2"/>
    <x v="1"/>
    <x v="2"/>
    <x v="0"/>
    <x v="0"/>
    <s v="4607012484819"/>
    <s v="Х/б Уральский хлеб Чусовской подовый нарезка 650г"/>
    <x v="0"/>
    <n v="577.53"/>
    <n v="27"/>
    <x v="109"/>
  </r>
  <r>
    <s v="4606038001260"/>
    <x v="2"/>
    <x v="1"/>
    <x v="2"/>
    <x v="0"/>
    <x v="0"/>
    <s v="4607012485205"/>
    <s v="УРАЛ.ХЛ.Хлеб РЖАНОЕ ЧУДО 350г"/>
    <x v="0"/>
    <n v="1506.12"/>
    <n v="66"/>
    <x v="110"/>
  </r>
  <r>
    <s v="4606038001260"/>
    <x v="2"/>
    <x v="1"/>
    <x v="2"/>
    <x v="0"/>
    <x v="0"/>
    <s v="4607012485229"/>
    <s v="УРАЛ.ХЛ.Хлеб РЖАНОЕ ЧУДО с сем.подс.350г"/>
    <x v="0"/>
    <n v="1316.82"/>
    <n v="51"/>
    <x v="71"/>
  </r>
  <r>
    <s v="4606038001260"/>
    <x v="2"/>
    <x v="1"/>
    <x v="2"/>
    <x v="0"/>
    <x v="0"/>
    <s v="4607012485304"/>
    <s v="Уральский хлеб Пшеничный 1 и 2с 500г пэ/п(Первоуральский ХК)"/>
    <x v="0"/>
    <n v="8558.1"/>
    <n v="555"/>
    <x v="111"/>
  </r>
  <r>
    <s v="4606038001260"/>
    <x v="2"/>
    <x v="1"/>
    <x v="2"/>
    <x v="0"/>
    <x v="0"/>
    <s v="4607012485359"/>
    <s v=""/>
    <x v="3"/>
    <n v="5637.84"/>
    <n v="417"/>
    <x v="112"/>
  </r>
  <r>
    <s v="4606038001260"/>
    <x v="2"/>
    <x v="1"/>
    <x v="2"/>
    <x v="0"/>
    <x v="0"/>
    <s v="4607012485380"/>
    <s v="Батон Нарезной нарезка п/п 330гр Первоуральский ХК"/>
    <x v="0"/>
    <n v="443.4"/>
    <n v="30"/>
    <x v="113"/>
  </r>
  <r>
    <s v="4606038001260"/>
    <x v="2"/>
    <x v="1"/>
    <x v="2"/>
    <x v="0"/>
    <x v="0"/>
    <s v="4607012485458"/>
    <s v="Хлеб Чусовской формовой п/п 500гр Первоуральский ХК PL"/>
    <x v="0"/>
    <n v="9725.73"/>
    <n v="609"/>
    <x v="114"/>
  </r>
  <r>
    <s v="4606038001260"/>
    <x v="2"/>
    <x v="1"/>
    <x v="2"/>
    <x v="0"/>
    <x v="0"/>
    <s v="4607012485854"/>
    <s v="УРАЛ.ХЛ.Батон ПОДМОСКОВНЫЙ нар.330г"/>
    <x v="0"/>
    <n v="73800.72"/>
    <n v="4881"/>
    <x v="115"/>
  </r>
  <r>
    <s v="4606038001260"/>
    <x v="2"/>
    <x v="1"/>
    <x v="2"/>
    <x v="0"/>
    <x v="0"/>
    <s v="4607012485939"/>
    <s v="УРАЛ.ХЛ.Хлеб КРЕСТЬЯНСКИЙ нар.500г"/>
    <x v="0"/>
    <n v="62002.62"/>
    <n v="3609"/>
    <x v="116"/>
  </r>
  <r>
    <s v="4606038001260"/>
    <x v="2"/>
    <x v="1"/>
    <x v="2"/>
    <x v="0"/>
    <x v="0"/>
    <s v="4607012485946"/>
    <s v="УРАЛ.ХЛ.Хлеб КРЕСТЬЯНСКИЙ 500г"/>
    <x v="0"/>
    <n v="35379.300000000003"/>
    <n v="2343"/>
    <x v="117"/>
  </r>
  <r>
    <s v="4606038001260"/>
    <x v="2"/>
    <x v="1"/>
    <x v="2"/>
    <x v="0"/>
    <x v="0"/>
    <s v="4607012485984"/>
    <s v="УРАЛ.ХЛ.Хлеб ЧУСОВСКОЙ нар.500г"/>
    <x v="0"/>
    <n v="41116.949999999997"/>
    <n v="2565"/>
    <x v="118"/>
  </r>
  <r>
    <s v="4606038001260"/>
    <x v="2"/>
    <x v="1"/>
    <x v="2"/>
    <x v="0"/>
    <x v="0"/>
    <s v="4607012486196"/>
    <s v="УРАЛ.ХЛ.Батон ПОДМОСКОВНЫЙ 330г"/>
    <x v="0"/>
    <n v="32934.720000000001"/>
    <n v="2436"/>
    <x v="119"/>
  </r>
  <r>
    <s v="4606038001260"/>
    <x v="2"/>
    <x v="1"/>
    <x v="2"/>
    <x v="0"/>
    <x v="0"/>
    <s v="4607012486202"/>
    <s v="УРАЛ.ХЛ.Батон НАРЕЗНОЙ 330г"/>
    <x v="0"/>
    <n v="12289.68"/>
    <n v="909"/>
    <x v="120"/>
  </r>
  <r>
    <s v="4606038001260"/>
    <x v="2"/>
    <x v="1"/>
    <x v="2"/>
    <x v="0"/>
    <x v="0"/>
    <s v="4607012486219"/>
    <s v="УРАЛ.ХЛ.Батон НАРЕЗНОЙ нар.330г"/>
    <x v="0"/>
    <n v="60346.74"/>
    <n v="4083"/>
    <x v="121"/>
  </r>
  <r>
    <s v="4606038001260"/>
    <x v="2"/>
    <x v="1"/>
    <x v="2"/>
    <x v="0"/>
    <x v="0"/>
    <s v="4607012486288"/>
    <s v="Тесто Уральское дрожжевое сдобное 1кг"/>
    <x v="2"/>
    <n v="489.45"/>
    <n v="15"/>
    <x v="122"/>
  </r>
  <r>
    <s v="4606038001260"/>
    <x v="2"/>
    <x v="1"/>
    <x v="2"/>
    <x v="0"/>
    <x v="0"/>
    <s v="4607012486288"/>
    <s v="Тесто Уральское дрожжевое сдобное 1кг"/>
    <x v="0"/>
    <n v="229388.9"/>
    <n v="7030"/>
    <x v="123"/>
  </r>
  <r>
    <s v="4606038001260"/>
    <x v="2"/>
    <x v="1"/>
    <x v="2"/>
    <x v="0"/>
    <x v="0"/>
    <s v="4607012486332"/>
    <s v="Тесто Уральское пельменное 1кг"/>
    <x v="0"/>
    <n v="31684.799999999999"/>
    <n v="984"/>
    <x v="124"/>
  </r>
  <r>
    <s v="4606038001260"/>
    <x v="2"/>
    <x v="1"/>
    <x v="2"/>
    <x v="0"/>
    <x v="0"/>
    <s v="4607012486370"/>
    <s v="УРАЛ.ХЛ.Хлеб ТАТАРСКИЙ МОЛ.неуп.400г"/>
    <x v="0"/>
    <n v="1547.28"/>
    <n v="84"/>
    <x v="125"/>
  </r>
  <r>
    <s v="4606038001260"/>
    <x v="2"/>
    <x v="1"/>
    <x v="2"/>
    <x v="0"/>
    <x v="0"/>
    <s v="4607012486387"/>
    <s v="УРАЛ.ХЛ.Слойка с конф.яблоко неуп.80г"/>
    <x v="0"/>
    <n v="127.62"/>
    <n v="9"/>
    <x v="126"/>
  </r>
  <r>
    <s v="4606038001260"/>
    <x v="2"/>
    <x v="1"/>
    <x v="2"/>
    <x v="0"/>
    <x v="0"/>
    <s v="4607012486486"/>
    <s v="Хлеб ДАРНИЦКИЙ новый 500г"/>
    <x v="0"/>
    <n v="10.46"/>
    <n v="1"/>
    <x v="127"/>
  </r>
  <r>
    <s v="4606038001260"/>
    <x v="2"/>
    <x v="1"/>
    <x v="2"/>
    <x v="0"/>
    <x v="0"/>
    <s v="4607029980052"/>
    <s v="УРАЛ.ХЛ.Хлеб ДЕМИДОВСКИЙ НОВЫЙ 350г"/>
    <x v="0"/>
    <n v="16633.05"/>
    <n v="651"/>
    <x v="128"/>
  </r>
  <r>
    <s v="4606038001260"/>
    <x v="2"/>
    <x v="1"/>
    <x v="2"/>
    <x v="0"/>
    <x v="0"/>
    <s v="4607029982384"/>
    <s v="350Г ХЛЕБ ЗЕРНОВОЙ МИКС"/>
    <x v="0"/>
    <n v="18123.21"/>
    <n v="669"/>
    <x v="129"/>
  </r>
  <r>
    <s v="4606038001260"/>
    <x v="2"/>
    <x v="1"/>
    <x v="2"/>
    <x v="0"/>
    <x v="0"/>
    <s v="4607043490346"/>
    <s v="Хлеб УРАЛ.ХЛ.КРЕСТЬЯНСК.под600г"/>
    <x v="0"/>
    <n v="9989.52"/>
    <n v="642"/>
    <x v="130"/>
  </r>
  <r>
    <s v="4606038001260"/>
    <x v="2"/>
    <x v="1"/>
    <x v="2"/>
    <x v="0"/>
    <x v="0"/>
    <s v="4607043490834"/>
    <s v="Хлеб Крестьянский подовый в/с 600г Асбестовский ХК"/>
    <x v="0"/>
    <n v="184378.14"/>
    <n v="11034"/>
    <x v="131"/>
  </r>
  <r>
    <s v="4606038001260"/>
    <x v="2"/>
    <x v="1"/>
    <x v="2"/>
    <x v="0"/>
    <x v="0"/>
    <s v="4607043490858"/>
    <s v="УРАЛ.ХЛ.Хлеб ЧУСОВСК.подов.нар.650г"/>
    <x v="0"/>
    <n v="96886.38"/>
    <n v="4989"/>
    <x v="132"/>
  </r>
  <r>
    <s v="4606038001260"/>
    <x v="2"/>
    <x v="1"/>
    <x v="2"/>
    <x v="0"/>
    <x v="0"/>
    <s v="4607043492562"/>
    <s v="УРАЛ.ХЛ.Хлеб КРЕСТ.подов.полов.нар.300г"/>
    <x v="0"/>
    <n v="26405.16"/>
    <n v="2253"/>
    <x v="133"/>
  </r>
  <r>
    <s v="4606038001260"/>
    <x v="2"/>
    <x v="1"/>
    <x v="2"/>
    <x v="0"/>
    <x v="0"/>
    <s v="4607043492579"/>
    <s v="УРАЛ.ХЛ.Хлеб ЧУСОВСК.подов.пол.нар.325г"/>
    <x v="0"/>
    <n v="21483"/>
    <n v="1860"/>
    <x v="134"/>
  </r>
  <r>
    <s v="4606038001260"/>
    <x v="2"/>
    <x v="1"/>
    <x v="2"/>
    <x v="0"/>
    <x v="0"/>
    <s v="4607043964298"/>
    <s v="КОПЕЙСКИЙ ХК Хлеб ПШЕНИЧНЫЙ 1с 500г"/>
    <x v="0"/>
    <n v="750567.54"/>
    <n v="97098"/>
    <x v="135"/>
  </r>
  <r>
    <s v="4606038001260"/>
    <x v="2"/>
    <x v="1"/>
    <x v="2"/>
    <x v="0"/>
    <x v="0"/>
    <s v="4627075961270"/>
    <s v="350Г ХЛЕБ ДЕРЕВЕНСКИЙ С ЧСН"/>
    <x v="0"/>
    <n v="17565.12"/>
    <n v="1026"/>
    <x v="136"/>
  </r>
  <r>
    <s v="4606038001260"/>
    <x v="2"/>
    <x v="1"/>
    <x v="2"/>
    <x v="0"/>
    <x v="0"/>
    <s v="4627075967920"/>
    <s v="350Г ХЛЕБ РЖАНОЕ ЧУДО НАРЕЗКА"/>
    <x v="0"/>
    <n v="14831.82"/>
    <n v="666"/>
    <x v="137"/>
  </r>
  <r>
    <s v="4606038001260"/>
    <x v="2"/>
    <x v="1"/>
    <x v="2"/>
    <x v="0"/>
    <x v="0"/>
    <s v="4627075968774"/>
    <s v="Лаваш тонкий Армянский в/у 240г Первоуральский ХК"/>
    <x v="0"/>
    <n v="1792960"/>
    <n v="83200"/>
    <x v="138"/>
  </r>
  <r>
    <s v="4606038001260"/>
    <x v="2"/>
    <x v="1"/>
    <x v="2"/>
    <x v="0"/>
    <x v="0"/>
    <s v="4631136801573"/>
    <s v="80Г СЛОЙКА С КАРАМЕЛЬЮ"/>
    <x v="0"/>
    <n v="47316.6"/>
    <n v="4065"/>
    <x v="139"/>
  </r>
  <r>
    <s v="4606038001260"/>
    <x v="2"/>
    <x v="1"/>
    <x v="2"/>
    <x v="0"/>
    <x v="0"/>
    <s v="4631136801580"/>
    <s v="80Г СЛОЙКА С ШОКОЛАДОМ"/>
    <x v="0"/>
    <n v="59131.199999999997"/>
    <n v="5080"/>
    <x v="140"/>
  </r>
  <r>
    <s v="4606038001260"/>
    <x v="2"/>
    <x v="1"/>
    <x v="2"/>
    <x v="0"/>
    <x v="0"/>
    <s v="4631136801597"/>
    <s v="Снек с плодово-ягодной начинкой земляника п/п 80г ООО Куделька"/>
    <x v="2"/>
    <n v="59596.800000000003"/>
    <n v="5120"/>
    <x v="141"/>
  </r>
  <r>
    <s v="4606038001260"/>
    <x v="2"/>
    <x v="1"/>
    <x v="2"/>
    <x v="0"/>
    <x v="0"/>
    <s v="4631136801597"/>
    <s v="Снек с плодово-ягодной начинкой земляника п/п 80г ООО Куделька"/>
    <x v="0"/>
    <n v="174.6"/>
    <n v="15"/>
    <x v="100"/>
  </r>
  <r>
    <s v="4606038001260"/>
    <x v="2"/>
    <x v="1"/>
    <x v="2"/>
    <x v="0"/>
    <x v="0"/>
    <s v="4631136801603"/>
    <s v="УРАЛ.ХЛ.Снек с нач.Абрикос слоен.дрож80г"/>
    <x v="0"/>
    <n v="50459.4"/>
    <n v="4335"/>
    <x v="142"/>
  </r>
  <r>
    <s v="4606038001260"/>
    <x v="2"/>
    <x v="1"/>
    <x v="2"/>
    <x v="0"/>
    <x v="0"/>
    <s v="4631136801610"/>
    <s v="150Г КРУАССАН С ВАР СГУЩЕНКОЙ"/>
    <x v="0"/>
    <n v="30888.48"/>
    <n v="1218"/>
    <x v="143"/>
  </r>
  <r>
    <s v="4606038001260"/>
    <x v="2"/>
    <x v="1"/>
    <x v="2"/>
    <x v="0"/>
    <x v="0"/>
    <s v="4631139994647"/>
    <s v="КУДЕЛЬКА Круассан с нач.клюква 150г"/>
    <x v="0"/>
    <n v="25715.040000000001"/>
    <n v="1014"/>
    <x v="144"/>
  </r>
  <r>
    <s v="4606038001260"/>
    <x v="2"/>
    <x v="1"/>
    <x v="2"/>
    <x v="0"/>
    <x v="0"/>
    <s v="4631139994654"/>
    <s v="КУДЕЛЬКА Круассан крем.с шок.вк.150г"/>
    <x v="0"/>
    <n v="27921.360000000001"/>
    <n v="1101"/>
    <x v="145"/>
  </r>
  <r>
    <s v="4606038001260"/>
    <x v="3"/>
    <x v="1"/>
    <x v="3"/>
    <x v="2"/>
    <x v="0"/>
    <s v="4607009641454"/>
    <s v="400Г ПЛЕТЕНКА С МАКОМ"/>
    <x v="0"/>
    <n v="4085.25"/>
    <n v="195"/>
    <x v="146"/>
  </r>
  <r>
    <s v="4606038001260"/>
    <x v="3"/>
    <x v="1"/>
    <x v="3"/>
    <x v="2"/>
    <x v="0"/>
    <s v="4607009645353"/>
    <s v="500Г ХЛЕБ ДОМАШНИЙ НОВ. НАР."/>
    <x v="0"/>
    <n v="4500.8"/>
    <n v="290"/>
    <x v="147"/>
  </r>
  <r>
    <s v="4606038001260"/>
    <x v="3"/>
    <x v="1"/>
    <x v="3"/>
    <x v="2"/>
    <x v="0"/>
    <s v="4607009645742"/>
    <s v="(КОР) ХЛЕБ КРЕСТЬЯНСКИЙ ФОРМОВОЙ 1С НАР. 0,5КГ К-"/>
    <x v="0"/>
    <n v="5218.55"/>
    <n v="305"/>
    <x v="148"/>
  </r>
  <r>
    <s v="4606038001260"/>
    <x v="3"/>
    <x v="1"/>
    <x v="3"/>
    <x v="2"/>
    <x v="0"/>
    <s v="4607009645803"/>
    <s v="УРАЛЬСКИЙ ХЛЕБ Хлеб Крестьянский нарез550г п/п(Каменск-Урал)"/>
    <x v="0"/>
    <n v="6240"/>
    <n v="300"/>
    <x v="149"/>
  </r>
  <r>
    <s v="4606038001260"/>
    <x v="3"/>
    <x v="1"/>
    <x v="3"/>
    <x v="2"/>
    <x v="0"/>
    <s v="4607009646275"/>
    <s v="300Г БАТОН НАРЕЗНОЙ НАРЕЗКА"/>
    <x v="0"/>
    <n v="7573.5"/>
    <n v="425"/>
    <x v="150"/>
  </r>
  <r>
    <s v="4606038001260"/>
    <x v="3"/>
    <x v="1"/>
    <x v="3"/>
    <x v="2"/>
    <x v="0"/>
    <s v="4607018110217"/>
    <s v="УРАЛ.ХЛ.Хлеб ЧУСОВСКОЙ вит.форм.500г"/>
    <x v="0"/>
    <n v="7103.25"/>
    <n v="385"/>
    <x v="151"/>
  </r>
  <r>
    <s v="4606038001260"/>
    <x v="3"/>
    <x v="1"/>
    <x v="3"/>
    <x v="2"/>
    <x v="0"/>
    <s v="4607018110293"/>
    <s v="БАТОН СТУДЕНЧЕСКИЙ 300Г СЫСЕРТЬ"/>
    <x v="0"/>
    <n v="3988.2"/>
    <n v="340"/>
    <x v="152"/>
  </r>
  <r>
    <s v="4606038001260"/>
    <x v="3"/>
    <x v="1"/>
    <x v="3"/>
    <x v="2"/>
    <x v="0"/>
    <s v="4607018111047"/>
    <s v="УРАЛ.ХЛ.Хлеб ЧУСОВСКОЙ под.650г"/>
    <x v="0"/>
    <n v="16753.5"/>
    <n v="765"/>
    <x v="153"/>
  </r>
  <r>
    <s v="4606038001260"/>
    <x v="3"/>
    <x v="1"/>
    <x v="3"/>
    <x v="2"/>
    <x v="0"/>
    <s v="4607018111078"/>
    <s v="(КОР)ХЛЕБ ЧУСОВСКОЙ ПОДОВ НАРЕЗ 0,325КГ СЫСЕРТЬ"/>
    <x v="0"/>
    <n v="13680"/>
    <n v="1000"/>
    <x v="154"/>
  </r>
  <r>
    <s v="4606038001260"/>
    <x v="3"/>
    <x v="1"/>
    <x v="3"/>
    <x v="2"/>
    <x v="0"/>
    <s v="4607018112587"/>
    <s v="(КОР) ХЛЕБ КРЕСТЬЯНСКИЙ 1С ФОРМ НАРЕЗКА 0,5КГ СЫСЕ"/>
    <x v="0"/>
    <n v="3367.65"/>
    <n v="195"/>
    <x v="155"/>
  </r>
  <r>
    <s v="4606038001260"/>
    <x v="3"/>
    <x v="1"/>
    <x v="3"/>
    <x v="2"/>
    <x v="0"/>
    <s v="4627075961348"/>
    <s v="УРАЛ.ХЛ.Батон ГОРОДСКОЙ нар.300г"/>
    <x v="0"/>
    <n v="6512.4"/>
    <n v="360"/>
    <x v="156"/>
  </r>
  <r>
    <s v="4606038001260"/>
    <x v="4"/>
    <x v="1"/>
    <x v="4"/>
    <x v="3"/>
    <x v="1"/>
    <s v="4607114560091"/>
    <s v="Хлеб Бородино форм 300г Еманжелинскхлеб"/>
    <x v="0"/>
    <n v="4620"/>
    <n v="440"/>
    <x v="157"/>
  </r>
  <r>
    <s v="4606038001260"/>
    <x v="4"/>
    <x v="1"/>
    <x v="4"/>
    <x v="3"/>
    <x v="1"/>
    <s v="4607114560145"/>
    <s v="Батон Нарезной в/с 350г Еманжелинскхлеб"/>
    <x v="0"/>
    <n v="374626.5"/>
    <n v="27345"/>
    <x v="158"/>
  </r>
  <r>
    <s v="4606038001260"/>
    <x v="4"/>
    <x v="1"/>
    <x v="4"/>
    <x v="3"/>
    <x v="1"/>
    <s v="4607114560176"/>
    <s v="Булка Городская в/с 200г Еманжелинскхлеб"/>
    <x v="0"/>
    <n v="100895"/>
    <n v="11870"/>
    <x v="159"/>
  </r>
  <r>
    <s v="4606038001260"/>
    <x v="4"/>
    <x v="1"/>
    <x v="4"/>
    <x v="3"/>
    <x v="1"/>
    <s v="4607114560244"/>
    <s v="НАРОД.ХЛЕБ Сдоба ЛАКОМКА с повидлом 100г"/>
    <x v="0"/>
    <n v="53599.199999999997"/>
    <n v="5826"/>
    <x v="160"/>
  </r>
  <r>
    <s v="4606038001260"/>
    <x v="4"/>
    <x v="1"/>
    <x v="4"/>
    <x v="3"/>
    <x v="1"/>
    <s v="4607114560251"/>
    <s v="НАРОДН.ХЛЕБ Сдоба ФЛАМИНГО с маком 100г"/>
    <x v="0"/>
    <n v="61245.8"/>
    <n v="6314"/>
    <x v="161"/>
  </r>
  <r>
    <s v="4606038001260"/>
    <x v="4"/>
    <x v="1"/>
    <x v="4"/>
    <x v="3"/>
    <x v="1"/>
    <s v="4607114560404"/>
    <s v="Хлеб Здоровье 550г Еманжелинскхлеб"/>
    <x v="0"/>
    <n v="133952"/>
    <n v="8320"/>
    <x v="162"/>
  </r>
  <r>
    <s v="4606038001260"/>
    <x v="4"/>
    <x v="1"/>
    <x v="4"/>
    <x v="3"/>
    <x v="1"/>
    <s v="4607114560442"/>
    <s v="Рулетик с маком в/с 200г Еманжелинскхлеб"/>
    <x v="2"/>
    <n v="64105.599999999999"/>
    <n v="6164"/>
    <x v="163"/>
  </r>
  <r>
    <s v="4606038001260"/>
    <x v="4"/>
    <x v="1"/>
    <x v="4"/>
    <x v="3"/>
    <x v="1"/>
    <s v="4607114560459"/>
    <s v="Рулет с повидлом в/с 200г Еманжелинскхле"/>
    <x v="2"/>
    <n v="66747"/>
    <n v="7026"/>
    <x v="164"/>
  </r>
  <r>
    <s v="4606038001260"/>
    <x v="4"/>
    <x v="1"/>
    <x v="4"/>
    <x v="3"/>
    <x v="1"/>
    <s v="4607114560534"/>
    <s v="Батон Нарезной 350г порц Еманжелинскхлеб"/>
    <x v="0"/>
    <n v="315879"/>
    <n v="22245"/>
    <x v="165"/>
  </r>
  <r>
    <s v="4606038001260"/>
    <x v="4"/>
    <x v="1"/>
    <x v="4"/>
    <x v="3"/>
    <x v="1"/>
    <s v="4607114560619"/>
    <s v="Хлеб из пшен  муки 1с порц 300г Еманжели"/>
    <x v="0"/>
    <n v="8575.2000000000007"/>
    <n v="794"/>
    <x v="166"/>
  </r>
  <r>
    <s v="4606038001260"/>
    <x v="4"/>
    <x v="1"/>
    <x v="4"/>
    <x v="3"/>
    <x v="1"/>
    <s v="4607114560763"/>
    <s v="ГХ ЕМАНЖ.Хлеб белый пшен.1с 550г"/>
    <x v="0"/>
    <n v="315169.8"/>
    <n v="19822"/>
    <x v="167"/>
  </r>
  <r>
    <s v="4606038001260"/>
    <x v="4"/>
    <x v="1"/>
    <x v="4"/>
    <x v="3"/>
    <x v="1"/>
    <s v="4607114560824"/>
    <s v="Круассан со сгущ молоком в/с 80г Еманжел"/>
    <x v="0"/>
    <n v="31482"/>
    <n v="3498"/>
    <x v="168"/>
  </r>
  <r>
    <s v="4606038001260"/>
    <x v="4"/>
    <x v="1"/>
    <x v="4"/>
    <x v="3"/>
    <x v="1"/>
    <s v="4607114560879"/>
    <s v="Слойка с сыром 80г(Еманжелинский хлеб)"/>
    <x v="0"/>
    <n v="86396.4"/>
    <n v="8388"/>
    <x v="169"/>
  </r>
  <r>
    <s v="4606038001260"/>
    <x v="4"/>
    <x v="1"/>
    <x v="4"/>
    <x v="3"/>
    <x v="1"/>
    <s v="4607114560909"/>
    <s v="Хлеб белый пшеничн1с 550г порц Еманжелин"/>
    <x v="0"/>
    <n v="382730.6"/>
    <n v="22918"/>
    <x v="170"/>
  </r>
  <r>
    <s v="4606038001260"/>
    <x v="4"/>
    <x v="1"/>
    <x v="4"/>
    <x v="3"/>
    <x v="1"/>
    <s v="4607114561029"/>
    <s v="Хлеб с черносливом 275г Еманжелинскхлеб"/>
    <x v="0"/>
    <n v="7585.2"/>
    <n v="774"/>
    <x v="171"/>
  </r>
  <r>
    <s v="4606038001260"/>
    <x v="4"/>
    <x v="1"/>
    <x v="4"/>
    <x v="3"/>
    <x v="1"/>
    <s v="4607114561142"/>
    <s v="НАРОДНЫЙ ХЛЕБ Хлеб СЕМЕЙНЫЙ порц.600г"/>
    <x v="0"/>
    <n v="616282.80000000005"/>
    <n v="32781"/>
    <x v="172"/>
  </r>
  <r>
    <s v="4606038001260"/>
    <x v="4"/>
    <x v="1"/>
    <x v="4"/>
    <x v="3"/>
    <x v="1"/>
    <s v="4607114561166"/>
    <s v="НАРОДНЫЙ ХЛЕБ Хлеб СЕМЕЙНЫЙ порц.300г"/>
    <x v="0"/>
    <n v="11205.2"/>
    <n v="1028"/>
    <x v="173"/>
  </r>
  <r>
    <s v="4606038001260"/>
    <x v="4"/>
    <x v="1"/>
    <x v="4"/>
    <x v="3"/>
    <x v="1"/>
    <s v="4607114561449"/>
    <s v="НАРОДНЫЙ ХЛЕБ Плюшка НОВОМОСКОВСКАЯ 100г"/>
    <x v="0"/>
    <n v="48074.400000000001"/>
    <n v="7284"/>
    <x v="174"/>
  </r>
  <r>
    <s v="4606038001260"/>
    <x v="4"/>
    <x v="1"/>
    <x v="4"/>
    <x v="3"/>
    <x v="1"/>
    <s v="4607114561579"/>
    <s v="НАРОДНЫЙ ХЛЕБ Хлеб МАЯК 350г"/>
    <x v="0"/>
    <n v="98272"/>
    <n v="6640"/>
    <x v="175"/>
  </r>
  <r>
    <s v="4606038001260"/>
    <x v="4"/>
    <x v="1"/>
    <x v="4"/>
    <x v="3"/>
    <x v="1"/>
    <s v="4607114562354"/>
    <s v="НАРОД.ХЛ.Хлеб ЮБИЛЕЙНЫЙ 300г"/>
    <x v="0"/>
    <n v="34927.199999999997"/>
    <n v="2772"/>
    <x v="176"/>
  </r>
  <r>
    <s v="4606038001260"/>
    <x v="4"/>
    <x v="1"/>
    <x v="4"/>
    <x v="3"/>
    <x v="1"/>
    <s v="4607114562392"/>
    <s v="НАРОД.ХЛ.Круассаны с абрик.конф.190г"/>
    <x v="0"/>
    <n v="15059.1"/>
    <n v="497"/>
    <x v="177"/>
  </r>
  <r>
    <s v="4606038001260"/>
    <x v="4"/>
    <x v="1"/>
    <x v="4"/>
    <x v="3"/>
    <x v="1"/>
    <s v="4607114562415"/>
    <s v="НАРОД.ХЛ.Хлеб с чесноком 300г"/>
    <x v="0"/>
    <n v="58440.2"/>
    <n v="3458"/>
    <x v="178"/>
  </r>
  <r>
    <s v="4606038001260"/>
    <x v="4"/>
    <x v="1"/>
    <x v="4"/>
    <x v="3"/>
    <x v="1"/>
    <s v="4607114562439"/>
    <s v="НАРОД.ХЛ.Круассаны с нач.вк.пломб.190г"/>
    <x v="0"/>
    <n v="15725.7"/>
    <n v="519"/>
    <x v="179"/>
  </r>
  <r>
    <s v="4606038001260"/>
    <x v="4"/>
    <x v="1"/>
    <x v="4"/>
    <x v="3"/>
    <x v="1"/>
    <s v="4607150720022"/>
    <s v="НАРОДНЫЙ ХЛЕБ Баранки с ар.топ.мол.500г"/>
    <x v="0"/>
    <n v="548972"/>
    <n v="19330"/>
    <x v="180"/>
  </r>
  <r>
    <s v="4606038001260"/>
    <x v="4"/>
    <x v="1"/>
    <x v="4"/>
    <x v="3"/>
    <x v="1"/>
    <s v="4607150720046"/>
    <s v="НАРОДНЫЙ ХЛЕБ Баранки с ир-слив.ар.500г"/>
    <x v="0"/>
    <n v="551244"/>
    <n v="19410"/>
    <x v="181"/>
  </r>
  <r>
    <s v="4606038001260"/>
    <x v="4"/>
    <x v="1"/>
    <x v="4"/>
    <x v="3"/>
    <x v="1"/>
    <s v="4607150720053"/>
    <s v="Баранки Коркинский ХК с сахаром и маком 500г"/>
    <x v="0"/>
    <n v="447552"/>
    <n v="15120"/>
    <x v="182"/>
  </r>
  <r>
    <s v="4606038001260"/>
    <x v="4"/>
    <x v="1"/>
    <x v="4"/>
    <x v="3"/>
    <x v="1"/>
    <s v="4607150720077"/>
    <s v="БАРАНКИ ВАНИЛЬНЫЕ 500Г"/>
    <x v="0"/>
    <n v="416060"/>
    <n v="14650"/>
    <x v="183"/>
  </r>
  <r>
    <s v="4606038001260"/>
    <x v="4"/>
    <x v="1"/>
    <x v="4"/>
    <x v="3"/>
    <x v="1"/>
    <s v="4607150721258"/>
    <s v="Баранка Яичная 0,5кг п/п(Еманжелинскхлеб)"/>
    <x v="0"/>
    <n v="454360"/>
    <n v="15350"/>
    <x v="184"/>
  </r>
  <r>
    <s v="4606038001260"/>
    <x v="5"/>
    <x v="1"/>
    <x v="5"/>
    <x v="4"/>
    <x v="2"/>
    <s v="4607029980656"/>
    <s v="Печенье Овсяное 300г Березовск"/>
    <x v="2"/>
    <n v="707086.8"/>
    <n v="35820"/>
    <x v="185"/>
  </r>
  <r>
    <s v="4606038001260"/>
    <x v="5"/>
    <x v="1"/>
    <x v="5"/>
    <x v="4"/>
    <x v="2"/>
    <s v="4607029980731"/>
    <s v="Пряник УРАЛ.ХЛЕБ СЕВЕРНЫЙ 400г"/>
    <x v="2"/>
    <n v="1719484.6"/>
    <n v="76340"/>
    <x v="186"/>
  </r>
  <r>
    <s v="4606038001260"/>
    <x v="5"/>
    <x v="1"/>
    <x v="5"/>
    <x v="4"/>
    <x v="2"/>
    <s v="4607029980748"/>
    <s v="Пряник УРАЛ.ХЛЕБ ВОРОНЕЖСК.400г"/>
    <x v="2"/>
    <n v="1625841"/>
    <n v="72300"/>
    <x v="187"/>
  </r>
  <r>
    <s v="4606038001260"/>
    <x v="5"/>
    <x v="1"/>
    <x v="5"/>
    <x v="4"/>
    <x v="2"/>
    <s v="4607029981004"/>
    <s v="Пряник УРАЛ.ХЛЕБ СМУГЛЯНКА 400г"/>
    <x v="2"/>
    <n v="2813773.8"/>
    <n v="120200"/>
    <x v="188"/>
  </r>
  <r>
    <s v="4606038001260"/>
    <x v="5"/>
    <x v="1"/>
    <x v="5"/>
    <x v="4"/>
    <x v="2"/>
    <s v="4607029981844"/>
    <s v="Пряник УРАЛ.ХЛЕБ ТОПЛЕН.МОЛ400г"/>
    <x v="2"/>
    <n v="1437774.2"/>
    <n v="64080"/>
    <x v="189"/>
  </r>
  <r>
    <s v="4606038001260"/>
    <x v="5"/>
    <x v="1"/>
    <x v="5"/>
    <x v="4"/>
    <x v="0"/>
    <s v="4607029980656"/>
    <s v="Печенье Овсяное 300г Березовск"/>
    <x v="2"/>
    <n v="707086.8"/>
    <n v="35820"/>
    <x v="185"/>
  </r>
  <r>
    <s v="4606038001260"/>
    <x v="5"/>
    <x v="1"/>
    <x v="5"/>
    <x v="4"/>
    <x v="0"/>
    <s v="4607029980731"/>
    <s v="Пряник УРАЛ.ХЛЕБ СЕВЕРНЫЙ 400г"/>
    <x v="2"/>
    <n v="1719484.6"/>
    <n v="76340"/>
    <x v="186"/>
  </r>
  <r>
    <s v="4606038001260"/>
    <x v="5"/>
    <x v="1"/>
    <x v="5"/>
    <x v="4"/>
    <x v="0"/>
    <s v="4607029980748"/>
    <s v="Пряник УРАЛ.ХЛЕБ ВОРОНЕЖСК.400г"/>
    <x v="2"/>
    <n v="1625841"/>
    <n v="72300"/>
    <x v="187"/>
  </r>
  <r>
    <s v="4606038001260"/>
    <x v="5"/>
    <x v="1"/>
    <x v="5"/>
    <x v="4"/>
    <x v="0"/>
    <s v="4607029981004"/>
    <s v="Пряник УРАЛ.ХЛЕБ СМУГЛЯНКА 400г"/>
    <x v="2"/>
    <n v="2813773.8"/>
    <n v="120200"/>
    <x v="188"/>
  </r>
  <r>
    <s v="4606038001260"/>
    <x v="5"/>
    <x v="1"/>
    <x v="5"/>
    <x v="4"/>
    <x v="0"/>
    <s v="4607029981844"/>
    <s v="Пряник УРАЛ.ХЛЕБ ТОПЛЕН.МОЛ400г"/>
    <x v="2"/>
    <n v="1437774.2"/>
    <n v="64080"/>
    <x v="189"/>
  </r>
  <r>
    <s v="4606038001260"/>
    <x v="6"/>
    <x v="1"/>
    <x v="6"/>
    <x v="0"/>
    <x v="0"/>
    <s v="4607012485328"/>
    <s v="Батон Подмосковный в/с пшен 0,33 неупак(Первоуральский ХК)"/>
    <x v="0"/>
    <n v="1367706.06"/>
    <n v="91854"/>
    <x v="190"/>
  </r>
  <r>
    <s v="4606038001260"/>
    <x v="6"/>
    <x v="1"/>
    <x v="6"/>
    <x v="0"/>
    <x v="0"/>
    <s v="4607012485434"/>
    <s v="ПЕРВОУРАЛ.ХК Хлеб ЧУСОВСК.форм.н/уп.500г"/>
    <x v="0"/>
    <n v="1537318.05"/>
    <n v="103245"/>
    <x v="191"/>
  </r>
  <r>
    <s v="4606038001260"/>
    <x v="6"/>
    <x v="1"/>
    <x v="6"/>
    <x v="0"/>
    <x v="0"/>
    <s v="4607012485441"/>
    <s v="ПЕРВОУРАЛ.ХК Хлеб ПШЕНИЧН.форм.н/уп.500г"/>
    <x v="0"/>
    <n v="1700229.54"/>
    <n v="114186"/>
    <x v="192"/>
  </r>
  <r>
    <s v="4606038001260"/>
    <x v="6"/>
    <x v="1"/>
    <x v="6"/>
    <x v="0"/>
    <x v="0"/>
    <s v="4607012486370"/>
    <s v="УРАЛ.ХЛ.Хлеб ТАТАРСКИЙ МОЛ.неуп.400г"/>
    <x v="0"/>
    <n v="53823.24"/>
    <n v="2922"/>
    <x v="193"/>
  </r>
  <r>
    <s v="4606038001260"/>
    <x v="6"/>
    <x v="1"/>
    <x v="6"/>
    <x v="0"/>
    <x v="0"/>
    <s v="4607012486387"/>
    <s v="УРАЛ.ХЛ.Слойка с конф.яблоко неуп.80г"/>
    <x v="0"/>
    <n v="9869.2800000000007"/>
    <n v="696"/>
    <x v="194"/>
  </r>
  <r>
    <s v="4606038001260"/>
    <x v="7"/>
    <x v="1"/>
    <x v="7"/>
    <x v="5"/>
    <x v="0"/>
    <s v="4607009641454"/>
    <s v="400Г ПЛЕТЕНКА С МАКОМ"/>
    <x v="0"/>
    <n v="5866"/>
    <n v="280"/>
    <x v="195"/>
  </r>
  <r>
    <s v="4606038001260"/>
    <x v="7"/>
    <x v="1"/>
    <x v="7"/>
    <x v="5"/>
    <x v="0"/>
    <s v="4607009643397"/>
    <s v="(КОР) СУХАРИКИ-ГРЕНКИ РЖАНЫЕ С СОЛЬЮ 0,2КГ КУ ХК"/>
    <x v="1"/>
    <n v="87142.8"/>
    <n v="6060"/>
    <x v="196"/>
  </r>
  <r>
    <s v="4606038001260"/>
    <x v="7"/>
    <x v="1"/>
    <x v="7"/>
    <x v="5"/>
    <x v="0"/>
    <s v="4607009643892"/>
    <s v="Батон ПОДМОСКОВНЫЙ в/с нар.300г"/>
    <x v="0"/>
    <n v="189345.15"/>
    <n v="13515"/>
    <x v="197"/>
  </r>
  <r>
    <s v="4606038001260"/>
    <x v="7"/>
    <x v="1"/>
    <x v="7"/>
    <x v="5"/>
    <x v="0"/>
    <s v="4607009644677"/>
    <s v="Батон РУССКИЙ 1с нар.300г"/>
    <x v="0"/>
    <n v="6473.19"/>
    <n v="381"/>
    <x v="198"/>
  </r>
  <r>
    <s v="4606038001260"/>
    <x v="7"/>
    <x v="1"/>
    <x v="7"/>
    <x v="5"/>
    <x v="0"/>
    <s v="4607009644806"/>
    <s v="(КОР)СУХАРИКИ-ГРЕН. ПШЕНИЧ. С СОЛЬЮ 0,2КГ КУ ХК"/>
    <x v="1"/>
    <n v="92894.8"/>
    <n v="6460"/>
    <x v="199"/>
  </r>
  <r>
    <s v="4606038001260"/>
    <x v="7"/>
    <x v="1"/>
    <x v="7"/>
    <x v="5"/>
    <x v="0"/>
    <s v="4607009645353"/>
    <s v="500Г ХЛЕБ ДОМАШНИЙ НОВ. НАР."/>
    <x v="0"/>
    <n v="129343.67999999999"/>
    <n v="8334"/>
    <x v="200"/>
  </r>
  <r>
    <s v="4606038001260"/>
    <x v="7"/>
    <x v="1"/>
    <x v="7"/>
    <x v="5"/>
    <x v="0"/>
    <s v="4607009645445"/>
    <s v="УРАЛЬСКИЙ ХЛЕБ Хлеб Каменский нарез пол300г п/п(Каменс-Урал)"/>
    <x v="0"/>
    <n v="176600.25"/>
    <n v="13851"/>
    <x v="201"/>
  </r>
  <r>
    <s v="4606038001260"/>
    <x v="7"/>
    <x v="1"/>
    <x v="7"/>
    <x v="5"/>
    <x v="0"/>
    <s v="4607009645469"/>
    <s v="600ГХЛЕБ КАМЕНСКИЙ В/С НАРЕЗКА"/>
    <x v="0"/>
    <n v="227136.3"/>
    <n v="12378"/>
    <x v="202"/>
  </r>
  <r>
    <s v="4606038001260"/>
    <x v="7"/>
    <x v="1"/>
    <x v="7"/>
    <x v="5"/>
    <x v="0"/>
    <s v="4607009645476"/>
    <s v="600Г ХЛЕБ КАМЕНСКИЙ В/С"/>
    <x v="0"/>
    <n v="31130.73"/>
    <n v="1671"/>
    <x v="203"/>
  </r>
  <r>
    <s v="4606038001260"/>
    <x v="7"/>
    <x v="1"/>
    <x v="7"/>
    <x v="5"/>
    <x v="0"/>
    <s v="4607009645742"/>
    <s v="(КОР) ХЛЕБ КРЕСТЬЯНСКИЙ ФОРМОВОЙ 1С НАР. 0,5КГ К-"/>
    <x v="0"/>
    <n v="167951.76"/>
    <n v="9816"/>
    <x v="204"/>
  </r>
  <r>
    <s v="4606038001260"/>
    <x v="7"/>
    <x v="1"/>
    <x v="7"/>
    <x v="5"/>
    <x v="0"/>
    <s v="4607009645803"/>
    <s v="УРАЛЬСКИЙ ХЛЕБ Хлеб Крестьянский нарез550г п/п(Каменск-Урал)"/>
    <x v="0"/>
    <n v="156070.10999999999"/>
    <n v="8049"/>
    <x v="205"/>
  </r>
  <r>
    <s v="4606038001260"/>
    <x v="7"/>
    <x v="1"/>
    <x v="7"/>
    <x v="5"/>
    <x v="0"/>
    <s v="4607009645964"/>
    <s v="500Г ХЛЕБ ЧУСОВСКОЙ"/>
    <x v="0"/>
    <n v="370.02"/>
    <n v="21"/>
    <x v="206"/>
  </r>
  <r>
    <s v="4606038001260"/>
    <x v="7"/>
    <x v="1"/>
    <x v="7"/>
    <x v="5"/>
    <x v="0"/>
    <s v="4607009646275"/>
    <s v="300Г БАТОН НАРЕЗНОЙ НАРЕЗКА"/>
    <x v="0"/>
    <n v="136776.95999999999"/>
    <n v="8928"/>
    <x v="207"/>
  </r>
  <r>
    <s v="4606038001260"/>
    <x v="7"/>
    <x v="1"/>
    <x v="7"/>
    <x v="5"/>
    <x v="0"/>
    <s v="4607018110217"/>
    <s v="УРАЛ.ХЛ.Хлеб ЧУСОВСКОЙ вит.форм.500г"/>
    <x v="0"/>
    <n v="109500.75"/>
    <n v="5935"/>
    <x v="208"/>
  </r>
  <r>
    <s v="4606038001260"/>
    <x v="7"/>
    <x v="1"/>
    <x v="7"/>
    <x v="5"/>
    <x v="0"/>
    <s v="4607018110293"/>
    <s v="БАТОН СТУДЕНЧЕСКИЙ 300Г СЫСЕРТЬ"/>
    <x v="0"/>
    <n v="237673.26"/>
    <n v="20262"/>
    <x v="209"/>
  </r>
  <r>
    <s v="4606038001260"/>
    <x v="7"/>
    <x v="1"/>
    <x v="7"/>
    <x v="5"/>
    <x v="0"/>
    <s v="4607018110750"/>
    <s v="УРАЛ.ХЛ.Булочка СДОБНАЯ в/с 100г"/>
    <x v="0"/>
    <n v="64.08"/>
    <n v="6"/>
    <x v="210"/>
  </r>
  <r>
    <s v="4606038001260"/>
    <x v="7"/>
    <x v="1"/>
    <x v="7"/>
    <x v="5"/>
    <x v="0"/>
    <s v="4607018111047"/>
    <s v="УРАЛ.ХЛ.Хлеб ЧУСОВСКОЙ под.650г"/>
    <x v="0"/>
    <n v="325521.59999999998"/>
    <n v="14864"/>
    <x v="211"/>
  </r>
  <r>
    <s v="4606038001260"/>
    <x v="7"/>
    <x v="1"/>
    <x v="7"/>
    <x v="5"/>
    <x v="0"/>
    <s v="4607018111078"/>
    <s v="(КОР)ХЛЕБ ЧУСОВСКОЙ ПОДОВ НАРЕЗ 0,325КГ СЫСЕРТЬ"/>
    <x v="0"/>
    <n v="497705.76"/>
    <n v="36382"/>
    <x v="212"/>
  </r>
  <r>
    <s v="4606038001260"/>
    <x v="7"/>
    <x v="1"/>
    <x v="7"/>
    <x v="5"/>
    <x v="0"/>
    <s v="4607018111191"/>
    <s v="(КОР)ХЛЕБ БОРОДИНСКИЙ УП 0,35КГ СЫСЕРТЬ"/>
    <x v="0"/>
    <n v="321849.03999999998"/>
    <n v="19909"/>
    <x v="213"/>
  </r>
  <r>
    <s v="4606038001260"/>
    <x v="7"/>
    <x v="1"/>
    <x v="7"/>
    <x v="5"/>
    <x v="0"/>
    <s v="4607018111733"/>
    <s v="300Г БАГЕТ С ЛУКОМ"/>
    <x v="0"/>
    <n v="439337.08"/>
    <n v="22906"/>
    <x v="214"/>
  </r>
  <r>
    <s v="4606038001260"/>
    <x v="7"/>
    <x v="1"/>
    <x v="7"/>
    <x v="5"/>
    <x v="0"/>
    <s v="4607018111788"/>
    <s v="(КОР) ХЛЕБ ЧЕРНОВСКОЙ С ЧЕСНОКОМ 0,3КГ СЫСЕРТЬ (ТР"/>
    <x v="0"/>
    <n v="80665.25"/>
    <n v="5725"/>
    <x v="215"/>
  </r>
  <r>
    <s v="4606038001260"/>
    <x v="7"/>
    <x v="1"/>
    <x v="7"/>
    <x v="5"/>
    <x v="0"/>
    <s v="4607018111801"/>
    <s v="(КОР)ХЛЕБ КРЕСТЬЯНСКИЙ 2 СОРТ 0,45КГ СЫСЕРТЬ"/>
    <x v="0"/>
    <n v="713156.94"/>
    <n v="58122"/>
    <x v="216"/>
  </r>
  <r>
    <s v="4606038001260"/>
    <x v="7"/>
    <x v="1"/>
    <x v="7"/>
    <x v="5"/>
    <x v="0"/>
    <s v="4607018111832"/>
    <s v="Булка Ярославская 100г п/уп(Сысертский хлебокомбинат)"/>
    <x v="0"/>
    <n v="52647"/>
    <n v="4830"/>
    <x v="217"/>
  </r>
  <r>
    <s v="4606038001260"/>
    <x v="7"/>
    <x v="1"/>
    <x v="7"/>
    <x v="5"/>
    <x v="0"/>
    <s v="4607018112587"/>
    <s v="(КОР) ХЛЕБ КРЕСТЬЯНСКИЙ 1С ФОРМ НАРЕЗКА 0,5КГ СЫСЕ"/>
    <x v="0"/>
    <n v="950195.4"/>
    <n v="55020"/>
    <x v="218"/>
  </r>
  <r>
    <s v="4606038001260"/>
    <x v="7"/>
    <x v="1"/>
    <x v="7"/>
    <x v="5"/>
    <x v="0"/>
    <s v="4607018112617"/>
    <s v="(КОР) ХЛЕБ ЧУСОВСКОЙ ФОРМОВОЙ НАРЕЗКА  0,5 КГ СЫСЕ"/>
    <x v="0"/>
    <n v="591997.29"/>
    <n v="35021"/>
    <x v="219"/>
  </r>
  <r>
    <s v="4606038001260"/>
    <x v="7"/>
    <x v="1"/>
    <x v="7"/>
    <x v="5"/>
    <x v="0"/>
    <s v="4607018112945"/>
    <s v="250Г ХЛЕБ КРЕСТЬЯНСКИЙ 1С НАР"/>
    <x v="0"/>
    <n v="244.89"/>
    <n v="27"/>
    <x v="220"/>
  </r>
  <r>
    <s v="4606038001260"/>
    <x v="7"/>
    <x v="1"/>
    <x v="7"/>
    <x v="5"/>
    <x v="0"/>
    <s v="4607018112952"/>
    <s v="250Г ХЛЕБ ЧУСОВСКОЙ НАР"/>
    <x v="0"/>
    <n v="3195.15"/>
    <n v="357"/>
    <x v="44"/>
  </r>
  <r>
    <s v="4606038001260"/>
    <x v="7"/>
    <x v="1"/>
    <x v="7"/>
    <x v="5"/>
    <x v="0"/>
    <s v="4607018113126"/>
    <s v="(КОР)КЕКС СВЕРДЛОВСКИЙ 0,5КГ СЫСЕРТЬ"/>
    <x v="2"/>
    <n v="845355"/>
    <n v="14550"/>
    <x v="221"/>
  </r>
  <r>
    <s v="4606038001260"/>
    <x v="7"/>
    <x v="1"/>
    <x v="7"/>
    <x v="5"/>
    <x v="0"/>
    <s v="4627075960259"/>
    <s v="Хлеб ПШЕНИЧНЫЙ НОВЫЙ форм.500г"/>
    <x v="0"/>
    <n v="85527"/>
    <n v="5100"/>
    <x v="222"/>
  </r>
  <r>
    <s v="4606038001260"/>
    <x v="7"/>
    <x v="1"/>
    <x v="7"/>
    <x v="5"/>
    <x v="0"/>
    <s v="4627075961348"/>
    <s v="УРАЛ.ХЛ.Батон ГОРОДСКОЙ нар.300г"/>
    <x v="0"/>
    <n v="387071.73"/>
    <n v="21397"/>
    <x v="223"/>
  </r>
  <r>
    <s v="4606038001260"/>
    <x v="8"/>
    <x v="1"/>
    <x v="7"/>
    <x v="5"/>
    <x v="0"/>
    <s v="4607018110187"/>
    <s v="(КОР)ХЛЕБ КРЕСТЬЯНСКИЙ 1С ФОРМ УП 0,5КГ ПЕРФОРИР."/>
    <x v="0"/>
    <n v="2955.12"/>
    <n v="168"/>
    <x v="224"/>
  </r>
  <r>
    <s v="4606038001260"/>
    <x v="8"/>
    <x v="1"/>
    <x v="7"/>
    <x v="5"/>
    <x v="0"/>
    <s v="4607018110453"/>
    <s v="Торт МУЗА 400г"/>
    <x v="2"/>
    <n v="30767.55"/>
    <n v="435"/>
    <x v="225"/>
  </r>
  <r>
    <s v="4606038001260"/>
    <x v="8"/>
    <x v="1"/>
    <x v="7"/>
    <x v="5"/>
    <x v="0"/>
    <s v="4607018110514"/>
    <s v="СЫСЕРТ.ХК Торт СМЕТАННЫЙ зав.400г"/>
    <x v="2"/>
    <n v="195897.60000000001"/>
    <n v="2148"/>
    <x v="226"/>
  </r>
  <r>
    <s v="4606038001260"/>
    <x v="8"/>
    <x v="1"/>
    <x v="7"/>
    <x v="5"/>
    <x v="0"/>
    <s v="4607018110545"/>
    <s v="ПИРОЖНОЕ ФИТНЕС 0,125 КГ (СЫСЕРТЬ)"/>
    <x v="2"/>
    <n v="58664.4"/>
    <n v="2280"/>
    <x v="227"/>
  </r>
  <r>
    <s v="4606038001260"/>
    <x v="8"/>
    <x v="1"/>
    <x v="7"/>
    <x v="5"/>
    <x v="0"/>
    <s v="4607018110583"/>
    <s v="Торт ОПЕНОК 500г"/>
    <x v="2"/>
    <n v="36454.74"/>
    <n v="406"/>
    <x v="228"/>
  </r>
  <r>
    <s v="4606038001260"/>
    <x v="8"/>
    <x v="1"/>
    <x v="7"/>
    <x v="5"/>
    <x v="0"/>
    <s v="4607018110613"/>
    <s v="Меренги 80г"/>
    <x v="2"/>
    <n v="69463.679999999993"/>
    <n v="3432"/>
    <x v="229"/>
  </r>
  <r>
    <s v="4606038001260"/>
    <x v="8"/>
    <x v="1"/>
    <x v="7"/>
    <x v="5"/>
    <x v="0"/>
    <s v="4607018112426"/>
    <s v="Торт КУРАЖ 400г"/>
    <x v="2"/>
    <n v="30090"/>
    <n v="354"/>
    <x v="230"/>
  </r>
  <r>
    <s v="4606038001260"/>
    <x v="8"/>
    <x v="1"/>
    <x v="7"/>
    <x v="5"/>
    <x v="0"/>
    <s v="4607018112778"/>
    <s v="Пирожное СНЕЖИНКА заварное 280г"/>
    <x v="2"/>
    <n v="189158.2"/>
    <n v="3806"/>
    <x v="231"/>
  </r>
  <r>
    <s v="4606038001260"/>
    <x v="8"/>
    <x v="1"/>
    <x v="7"/>
    <x v="5"/>
    <x v="0"/>
    <s v="4607018112822"/>
    <s v="СЫС.ХЛЕБ.ПИРОЖ.ЛЕСОВИЧОК 0,2"/>
    <x v="2"/>
    <n v="69586.039999999994"/>
    <n v="1759"/>
    <x v="232"/>
  </r>
  <r>
    <s v="4606038001260"/>
    <x v="8"/>
    <x v="1"/>
    <x v="7"/>
    <x v="5"/>
    <x v="0"/>
    <s v="4607018112884"/>
    <s v="Пирожное Уральский хлеб Утреннее 280г"/>
    <x v="0"/>
    <n v="36924.720000000001"/>
    <n v="651"/>
    <x v="233"/>
  </r>
  <r>
    <s v="4606038001260"/>
    <x v="8"/>
    <x v="1"/>
    <x v="7"/>
    <x v="5"/>
    <x v="0"/>
    <s v="4607018113157"/>
    <s v="Коржи песочные 75г"/>
    <x v="0"/>
    <n v="53460"/>
    <n v="5500"/>
    <x v="234"/>
  </r>
  <r>
    <s v="4606038001260"/>
    <x v="8"/>
    <x v="1"/>
    <x v="7"/>
    <x v="5"/>
    <x v="0"/>
    <s v="4607018113164"/>
    <s v="Корж ореховый п/п 75гр Сысертский ХК"/>
    <x v="0"/>
    <n v="52898.9"/>
    <n v="4930"/>
    <x v="235"/>
  </r>
  <r>
    <s v="4606038002632"/>
    <x v="0"/>
    <x v="0"/>
    <x v="0"/>
    <x v="0"/>
    <x v="0"/>
    <s v="4603413000313"/>
    <s v="(КОР) БУЛКА С ОТРУБЯМИ НАРЕЗКА 0,3КГ СМАК"/>
    <x v="0"/>
    <n v="117781.6"/>
    <n v="6504"/>
    <x v="236"/>
  </r>
  <r>
    <s v="4606038002632"/>
    <x v="0"/>
    <x v="0"/>
    <x v="0"/>
    <x v="0"/>
    <x v="0"/>
    <s v="4603413001846"/>
    <s v="СМАК Хлеб ЧУСОВСКОЙ 300г"/>
    <x v="0"/>
    <n v="83502.2"/>
    <n v="6008"/>
    <x v="237"/>
  </r>
  <r>
    <s v="4606038002632"/>
    <x v="0"/>
    <x v="0"/>
    <x v="0"/>
    <x v="0"/>
    <x v="0"/>
    <s v="4603413003802"/>
    <s v="(КОР) ПЛЮШКА МОСКОВСКАЯ 200Г СМАК"/>
    <x v="0"/>
    <n v="32820.400000000001"/>
    <n v="1865"/>
    <x v="238"/>
  </r>
  <r>
    <s v="4606038002632"/>
    <x v="0"/>
    <x v="0"/>
    <x v="0"/>
    <x v="0"/>
    <x v="0"/>
    <s v="4603413004137"/>
    <s v="(КОР) ХЛЕБ ТАЕЖНЫЙ РЖАН.ЗАВАРНОЙ 350Г СМАК"/>
    <x v="0"/>
    <n v="60192.4"/>
    <n v="3859"/>
    <x v="239"/>
  </r>
  <r>
    <s v="4606038002632"/>
    <x v="0"/>
    <x v="0"/>
    <x v="0"/>
    <x v="0"/>
    <x v="0"/>
    <s v="4603413004243"/>
    <s v="(КОР) КРУАССАН С ВАРЁНОЙ СГУЩЕН. 50Г СМАК"/>
    <x v="0"/>
    <n v="20631.5"/>
    <n v="2292"/>
    <x v="240"/>
  </r>
  <r>
    <s v="4606038002632"/>
    <x v="0"/>
    <x v="0"/>
    <x v="0"/>
    <x v="0"/>
    <x v="0"/>
    <s v="4603413004359"/>
    <s v="(КОР) ПОЛОСКА СЛОЕНАЯ &quot;СМАК&quot; 80Г"/>
    <x v="0"/>
    <n v="30808"/>
    <n v="3462"/>
    <x v="241"/>
  </r>
  <r>
    <s v="4606038002632"/>
    <x v="0"/>
    <x v="0"/>
    <x v="0"/>
    <x v="0"/>
    <x v="0"/>
    <s v="4603413004540"/>
    <s v="(КОР) ХЛЕБ СМАК ЕВРОПЕЙСКИЙ ДЛЯ ТОСТОВ 575Г"/>
    <x v="0"/>
    <n v="111201.8"/>
    <n v="3214"/>
    <x v="242"/>
  </r>
  <r>
    <s v="4606038002632"/>
    <x v="0"/>
    <x v="0"/>
    <x v="0"/>
    <x v="0"/>
    <x v="0"/>
    <s v="4603413004601"/>
    <s v="СЛОЙКА С СЫРОМ 180Г СМАК"/>
    <x v="0"/>
    <n v="74161.899999999994"/>
    <n v="2456"/>
    <x v="243"/>
  </r>
  <r>
    <s v="4606038002632"/>
    <x v="0"/>
    <x v="0"/>
    <x v="0"/>
    <x v="0"/>
    <x v="0"/>
    <s v="4603413004632"/>
    <s v="СДОБА ВОЛШЕБСТВО  0,1КГ"/>
    <x v="0"/>
    <n v="49924.6"/>
    <n v="3420"/>
    <x v="244"/>
  </r>
  <r>
    <s v="4606038002632"/>
    <x v="0"/>
    <x v="0"/>
    <x v="0"/>
    <x v="0"/>
    <x v="0"/>
    <s v="4603413005059"/>
    <s v="330Г БАТОН НАРЕЗНОЙ 1С НАР"/>
    <x v="0"/>
    <n v="24301.1"/>
    <n v="1473"/>
    <x v="245"/>
  </r>
  <r>
    <s v="4606038002632"/>
    <x v="0"/>
    <x v="0"/>
    <x v="0"/>
    <x v="0"/>
    <x v="0"/>
    <s v="4603413005080"/>
    <s v="(КОР) КРУАССАН СЛОЕНЫЙ С НАЧИН  50-60Г СМАК"/>
    <x v="0"/>
    <n v="16889"/>
    <n v="1640"/>
    <x v="246"/>
  </r>
  <r>
    <s v="4606038002632"/>
    <x v="0"/>
    <x v="0"/>
    <x v="0"/>
    <x v="0"/>
    <x v="0"/>
    <s v="4603413005141"/>
    <s v="(КОР) ХЛЕБ СМАК ФОРМОВОЙ ДЛЯ ТОСТОВ 275Г"/>
    <x v="0"/>
    <n v="111768.3"/>
    <n v="5298"/>
    <x v="247"/>
  </r>
  <r>
    <s v="4606038002632"/>
    <x v="0"/>
    <x v="0"/>
    <x v="0"/>
    <x v="0"/>
    <x v="0"/>
    <s v="4603413005325"/>
    <s v="(КОР) ХЛЕБ БОРОДИНСКИЙ 0,35КГ СМАК"/>
    <x v="0"/>
    <n v="213751.2"/>
    <n v="12077"/>
    <x v="248"/>
  </r>
  <r>
    <s v="4606038002632"/>
    <x v="0"/>
    <x v="0"/>
    <x v="0"/>
    <x v="0"/>
    <x v="0"/>
    <s v="4603413006193"/>
    <s v="(КОР) СЛОЙКА АППЕТИТНАЯ 100Г  СМАК"/>
    <x v="0"/>
    <n v="26580.9"/>
    <n v="2197"/>
    <x v="249"/>
  </r>
  <r>
    <s v="4606038002632"/>
    <x v="0"/>
    <x v="0"/>
    <x v="0"/>
    <x v="0"/>
    <x v="0"/>
    <s v="4603413006230"/>
    <s v="(КОР) СЛОЙКА С ТВОРОГОМ 100Г  СМАК"/>
    <x v="0"/>
    <n v="59777.3"/>
    <n v="3303"/>
    <x v="250"/>
  </r>
  <r>
    <s v="4606038002632"/>
    <x v="0"/>
    <x v="0"/>
    <x v="0"/>
    <x v="0"/>
    <x v="0"/>
    <s v="4603413006247"/>
    <s v="(КОР) СЛОЙКА ЛИМОННАЯ 50Г СМАК"/>
    <x v="0"/>
    <n v="37465.4"/>
    <n v="5134"/>
    <x v="251"/>
  </r>
  <r>
    <s v="4606038002632"/>
    <x v="0"/>
    <x v="0"/>
    <x v="0"/>
    <x v="0"/>
    <x v="0"/>
    <s v="4603413006537"/>
    <s v="Кренделек слоеный 60 г СМАК()"/>
    <x v="0"/>
    <n v="26890.799999999999"/>
    <n v="2260"/>
    <x v="252"/>
  </r>
  <r>
    <s v="4606038002632"/>
    <x v="0"/>
    <x v="0"/>
    <x v="0"/>
    <x v="0"/>
    <x v="0"/>
    <s v="4603413007060"/>
    <s v="(КОР) СЛОЙКА НЕЖНАЯ С НАЧИНКОЙ В/С 100Г СМАК"/>
    <x v="0"/>
    <n v="29512.5"/>
    <n v="1778"/>
    <x v="253"/>
  </r>
  <r>
    <s v="4606038002632"/>
    <x v="0"/>
    <x v="0"/>
    <x v="0"/>
    <x v="0"/>
    <x v="0"/>
    <s v="4603413007169"/>
    <s v="(КОР) ХЛЕБ &quot;РУССКИЙ&quot; 0,3КГ СМАК"/>
    <x v="0"/>
    <n v="112430.7"/>
    <n v="7497"/>
    <x v="254"/>
  </r>
  <r>
    <s v="4606038002632"/>
    <x v="0"/>
    <x v="0"/>
    <x v="0"/>
    <x v="0"/>
    <x v="0"/>
    <s v="4603413007206"/>
    <s v="(КОР) ХЛЕБ &quot;КАЙЗЕР&quot; БЕЗДРОЖЖЕВОЙ 0,3КГ СМАК"/>
    <x v="0"/>
    <n v="153956.79999999999"/>
    <n v="5062"/>
    <x v="255"/>
  </r>
  <r>
    <s v="4606038002632"/>
    <x v="0"/>
    <x v="0"/>
    <x v="0"/>
    <x v="0"/>
    <x v="0"/>
    <s v="4603413007435"/>
    <s v="150Г СЛОЙКА ДВОЙНАЯ СЛАДОСТЬ"/>
    <x v="0"/>
    <n v="20432.5"/>
    <n v="743"/>
    <x v="256"/>
  </r>
  <r>
    <s v="4606038002632"/>
    <x v="0"/>
    <x v="0"/>
    <x v="0"/>
    <x v="0"/>
    <x v="0"/>
    <s v="4603413008333"/>
    <s v="(КОР)БУЛОЧКА ИЗЮМКА 160Г СМАК"/>
    <x v="0"/>
    <n v="59398.5"/>
    <n v="3110"/>
    <x v="257"/>
  </r>
  <r>
    <s v="4606038002632"/>
    <x v="0"/>
    <x v="0"/>
    <x v="0"/>
    <x v="0"/>
    <x v="0"/>
    <s v="4603413008449"/>
    <s v="(КОР) ХЛЕБ ДЕРЕВЕНСКИЙ НАРЕЗКА 0,3КГ СМАК"/>
    <x v="0"/>
    <n v="53563.1"/>
    <n v="3391"/>
    <x v="258"/>
  </r>
  <r>
    <s v="4606038002632"/>
    <x v="0"/>
    <x v="0"/>
    <x v="0"/>
    <x v="0"/>
    <x v="0"/>
    <s v="4603413008647"/>
    <s v="50Г БУЛ СМАКОВИЧКА С ГЛАЗУР"/>
    <x v="0"/>
    <n v="10701.8"/>
    <n v="1466"/>
    <x v="259"/>
  </r>
  <r>
    <s v="4606038002632"/>
    <x v="0"/>
    <x v="0"/>
    <x v="0"/>
    <x v="0"/>
    <x v="0"/>
    <s v="4603413009163"/>
    <s v="(КОР)БАТОН ФИРМЕННЫЙ &quot;СМАК&quot; НАРЕЗ 0,3КГ СМАК"/>
    <x v="0"/>
    <n v="49576.4"/>
    <n v="2407"/>
    <x v="260"/>
  </r>
  <r>
    <s v="4606038002632"/>
    <x v="0"/>
    <x v="0"/>
    <x v="0"/>
    <x v="0"/>
    <x v="0"/>
    <s v="4603413009187"/>
    <s v="(КОР) ХЛЕБ &quot;ПОЛЬЗА&quot; 0,3КГ СМАК"/>
    <x v="0"/>
    <n v="213327.6"/>
    <n v="6423"/>
    <x v="261"/>
  </r>
  <r>
    <s v="4606038002632"/>
    <x v="0"/>
    <x v="0"/>
    <x v="0"/>
    <x v="0"/>
    <x v="0"/>
    <s v="4603413009217"/>
    <s v="(КОР) ХЛЕБ ПРЕМИУМ НАРЕЗ 0,35КГ СМАК"/>
    <x v="0"/>
    <n v="126241.2"/>
    <n v="4523"/>
    <x v="262"/>
  </r>
  <r>
    <s v="4606038002632"/>
    <x v="0"/>
    <x v="0"/>
    <x v="0"/>
    <x v="0"/>
    <x v="0"/>
    <s v="4603413009798"/>
    <s v="(КОР) ХЛЕБ ДЕМИДОВСКИЙ 0,35КГ СМАК"/>
    <x v="0"/>
    <n v="71570.100000000006"/>
    <n v="3329"/>
    <x v="263"/>
  </r>
  <r>
    <s v="4606038002632"/>
    <x v="0"/>
    <x v="0"/>
    <x v="0"/>
    <x v="0"/>
    <x v="0"/>
    <s v="4603413009835"/>
    <s v="(КОР) СДОБА&quot;КАПУЧИНО&quot; В/С 100Г СМАК"/>
    <x v="0"/>
    <n v="54998"/>
    <n v="3215"/>
    <x v="264"/>
  </r>
  <r>
    <s v="4606038002632"/>
    <x v="0"/>
    <x v="0"/>
    <x v="0"/>
    <x v="0"/>
    <x v="0"/>
    <s v="4603413009897"/>
    <s v="(КОР)БУЛОЧКИ ДЛЯ ХОТ-ДОГА 150Г/3ШТ СМАК"/>
    <x v="0"/>
    <n v="22305.3"/>
    <n v="2028"/>
    <x v="265"/>
  </r>
  <r>
    <s v="4606038002632"/>
    <x v="0"/>
    <x v="0"/>
    <x v="0"/>
    <x v="0"/>
    <x v="0"/>
    <s v="4603413009910"/>
    <s v="(КОР)БУЛОЧКИ ДЛЯ ГАМБУРГЕРА 4Х60Г СМАК"/>
    <x v="0"/>
    <n v="26150.1"/>
    <n v="1460"/>
    <x v="266"/>
  </r>
  <r>
    <s v="4606038002632"/>
    <x v="0"/>
    <x v="0"/>
    <x v="0"/>
    <x v="0"/>
    <x v="0"/>
    <s v="4603413009934"/>
    <s v="(КОР)БРИОШЬ С ШОКОЛАДОМ 6Х45Г СМАК"/>
    <x v="0"/>
    <n v="86674.5"/>
    <n v="2280"/>
    <x v="267"/>
  </r>
  <r>
    <s v="4606038002632"/>
    <x v="0"/>
    <x v="0"/>
    <x v="0"/>
    <x v="0"/>
    <x v="0"/>
    <s v="4603413010015"/>
    <s v="(КОР)БРИОШЬ С ИЗЮМОМ 6Х45Г СМАК"/>
    <x v="0"/>
    <n v="65051.5"/>
    <n v="1712"/>
    <x v="268"/>
  </r>
  <r>
    <s v="4606038002632"/>
    <x v="0"/>
    <x v="0"/>
    <x v="0"/>
    <x v="0"/>
    <x v="0"/>
    <s v="4603413010053"/>
    <s v="(КОР)ХЛЕБ ДОМАШНИЙ 0,5КГ СМАК"/>
    <x v="0"/>
    <n v="43028.9"/>
    <n v="1582"/>
    <x v="269"/>
  </r>
  <r>
    <s v="4606038002632"/>
    <x v="0"/>
    <x v="0"/>
    <x v="0"/>
    <x v="0"/>
    <x v="0"/>
    <s v="4603413010060"/>
    <s v="(КОР) БУЛОЧКИ ФРАНЦУЗСКИЕ МОЛОЧ. В/С 6ШТХ30Г СМАК"/>
    <x v="0"/>
    <n v="82234"/>
    <n v="3688"/>
    <x v="270"/>
  </r>
  <r>
    <s v="4606038002632"/>
    <x v="0"/>
    <x v="0"/>
    <x v="0"/>
    <x v="0"/>
    <x v="0"/>
    <s v="4603413010220"/>
    <s v="(КОР) ХЛЕБ ДАЧНЫЙ 0,35КГ СМАК"/>
    <x v="0"/>
    <n v="144828.4"/>
    <n v="4441"/>
    <x v="271"/>
  </r>
  <r>
    <s v="4606038002632"/>
    <x v="0"/>
    <x v="0"/>
    <x v="0"/>
    <x v="0"/>
    <x v="0"/>
    <s v="4603413010237"/>
    <s v="(КОР) БАТОН МОЛОЧНЫЙ НАРЕЗНОЙ 0,3КГ СМАК"/>
    <x v="0"/>
    <n v="309827.59999999998"/>
    <n v="18217"/>
    <x v="272"/>
  </r>
  <r>
    <s v="4606038002632"/>
    <x v="0"/>
    <x v="0"/>
    <x v="0"/>
    <x v="0"/>
    <x v="0"/>
    <s v="4603413010350"/>
    <s v="(КОР)БАТОН ПОДМОСКОВНЫЙ НАРЕЗКА 0,38КГ СМАК"/>
    <x v="0"/>
    <n v="90060.4"/>
    <n v="4249"/>
    <x v="273"/>
  </r>
  <r>
    <s v="4606038002632"/>
    <x v="0"/>
    <x v="0"/>
    <x v="0"/>
    <x v="0"/>
    <x v="0"/>
    <s v="4603413010367"/>
    <s v="(КОР)ХЛЕБ С СЕМЕЧКАМИ НАРЕЗКА 0,23КГ СМАК"/>
    <x v="0"/>
    <n v="93360"/>
    <n v="6224"/>
    <x v="274"/>
  </r>
  <r>
    <s v="4606038002632"/>
    <x v="0"/>
    <x v="0"/>
    <x v="0"/>
    <x v="0"/>
    <x v="0"/>
    <s v="4603413010374"/>
    <s v="(КОР)ХЛЕБ БАБУШКИН ПОДОВЫЙ НАРЕЗ 230Г СМАК"/>
    <x v="0"/>
    <n v="125400"/>
    <n v="8705"/>
    <x v="275"/>
  </r>
  <r>
    <s v="4606038002632"/>
    <x v="0"/>
    <x v="0"/>
    <x v="0"/>
    <x v="0"/>
    <x v="0"/>
    <s v="4603413010893"/>
    <s v="(КОР) РОГАЛИКИ С ДЖЕМОМ МАНГО 0,2КГ СМАК"/>
    <x v="0"/>
    <n v="15754.4"/>
    <n v="404"/>
    <x v="276"/>
  </r>
  <r>
    <s v="4606038002632"/>
    <x v="0"/>
    <x v="0"/>
    <x v="0"/>
    <x v="0"/>
    <x v="0"/>
    <s v="4603413010909"/>
    <s v="(КОР) РОГАЛИКИ С ВИШНЕВОЙ НАЧИНКОЙ 0,2КГ СМАК"/>
    <x v="0"/>
    <n v="9748"/>
    <n v="250"/>
    <x v="277"/>
  </r>
  <r>
    <s v="4606038002632"/>
    <x v="0"/>
    <x v="0"/>
    <x v="0"/>
    <x v="0"/>
    <x v="0"/>
    <s v="4603413010916"/>
    <s v="200Г РОГАЛИКИ КЛУБНИЧН НАЧ"/>
    <x v="0"/>
    <n v="16573"/>
    <n v="425"/>
    <x v="278"/>
  </r>
  <r>
    <s v="4606038002632"/>
    <x v="0"/>
    <x v="0"/>
    <x v="0"/>
    <x v="0"/>
    <x v="0"/>
    <s v="4603413010923"/>
    <s v="200Г РОГАЛИКИ С КАРАМЕЛЬЮ"/>
    <x v="0"/>
    <n v="12555.2"/>
    <n v="322"/>
    <x v="279"/>
  </r>
  <r>
    <s v="4606038002632"/>
    <x v="2"/>
    <x v="1"/>
    <x v="2"/>
    <x v="0"/>
    <x v="0"/>
    <s v="4607012484819"/>
    <s v="Х/б Уральский хлеб Чусовской подовый нарезка 650г"/>
    <x v="0"/>
    <n v="11550.6"/>
    <n v="540"/>
    <x v="280"/>
  </r>
  <r>
    <s v="4606038002632"/>
    <x v="2"/>
    <x v="1"/>
    <x v="2"/>
    <x v="0"/>
    <x v="0"/>
    <s v="4607012485854"/>
    <s v="УРАЛ.ХЛ.Батон ПОДМОСКОВНЫЙ нар.330г"/>
    <x v="0"/>
    <n v="3855.6"/>
    <n v="255"/>
    <x v="281"/>
  </r>
  <r>
    <s v="4606038002632"/>
    <x v="2"/>
    <x v="1"/>
    <x v="2"/>
    <x v="0"/>
    <x v="0"/>
    <s v="4607012485939"/>
    <s v="УРАЛ.ХЛ.Хлеб КРЕСТЬЯНСКИЙ нар.500г"/>
    <x v="0"/>
    <n v="8194.86"/>
    <n v="477"/>
    <x v="282"/>
  </r>
  <r>
    <s v="4606038002632"/>
    <x v="2"/>
    <x v="1"/>
    <x v="2"/>
    <x v="0"/>
    <x v="0"/>
    <s v="4607043490834"/>
    <s v="Хлеб Крестьянский подовый в/с 600г Асбестовский ХК"/>
    <x v="0"/>
    <n v="10276.65"/>
    <n v="615"/>
    <x v="283"/>
  </r>
  <r>
    <s v="4606038002632"/>
    <x v="2"/>
    <x v="1"/>
    <x v="2"/>
    <x v="0"/>
    <x v="0"/>
    <s v="4607043964298"/>
    <s v="КОПЕЙСКИЙ ХК Хлеб ПШЕНИЧНЫЙ 1с 500г"/>
    <x v="0"/>
    <n v="6330.87"/>
    <n v="819"/>
    <x v="284"/>
  </r>
  <r>
    <s v="4606038002632"/>
    <x v="2"/>
    <x v="1"/>
    <x v="2"/>
    <x v="0"/>
    <x v="0"/>
    <s v="4627075968774"/>
    <s v="Лаваш тонкий Армянский в/у 240г Первоуральский ХК"/>
    <x v="0"/>
    <n v="11637"/>
    <n v="540"/>
    <x v="285"/>
  </r>
  <r>
    <s v="4606038002632"/>
    <x v="2"/>
    <x v="1"/>
    <x v="2"/>
    <x v="0"/>
    <x v="0"/>
    <s v="4631136801580"/>
    <s v="80Г СЛОЙКА С ШОКОЛАДОМ"/>
    <x v="0"/>
    <n v="1571.4"/>
    <n v="135"/>
    <x v="286"/>
  </r>
  <r>
    <s v="4606038002632"/>
    <x v="2"/>
    <x v="1"/>
    <x v="2"/>
    <x v="0"/>
    <x v="0"/>
    <s v="4631136801597"/>
    <s v="Снек с плодово-ягодной начинкой земляника п/п 80г ООО Куделька"/>
    <x v="2"/>
    <n v="1629.6"/>
    <n v="140"/>
    <x v="287"/>
  </r>
  <r>
    <s v="4606038002632"/>
    <x v="4"/>
    <x v="1"/>
    <x v="4"/>
    <x v="3"/>
    <x v="1"/>
    <s v="4607114560091"/>
    <s v="Хлеб Бородино форм 300г Еманжелинскхлеб"/>
    <x v="0"/>
    <n v="609"/>
    <n v="58"/>
    <x v="288"/>
  </r>
  <r>
    <s v="4606038002632"/>
    <x v="4"/>
    <x v="1"/>
    <x v="4"/>
    <x v="3"/>
    <x v="1"/>
    <s v="4607114560145"/>
    <s v="Батон Нарезной в/с 350г Еманжелинскхлеб"/>
    <x v="0"/>
    <n v="2096.1"/>
    <n v="153"/>
    <x v="289"/>
  </r>
  <r>
    <s v="4606038002632"/>
    <x v="4"/>
    <x v="1"/>
    <x v="4"/>
    <x v="3"/>
    <x v="1"/>
    <s v="4607114560251"/>
    <s v="НАРОДН.ХЛЕБ Сдоба ФЛАМИНГО с маком 100г"/>
    <x v="0"/>
    <n v="1241.5999999999999"/>
    <n v="128"/>
    <x v="290"/>
  </r>
  <r>
    <s v="4606038002632"/>
    <x v="4"/>
    <x v="1"/>
    <x v="4"/>
    <x v="3"/>
    <x v="1"/>
    <s v="4607114560404"/>
    <s v="Хлеб Здоровье 550г Еманжелинскхлеб"/>
    <x v="0"/>
    <n v="3316.6"/>
    <n v="206"/>
    <x v="291"/>
  </r>
  <r>
    <s v="4606038002632"/>
    <x v="4"/>
    <x v="1"/>
    <x v="4"/>
    <x v="3"/>
    <x v="1"/>
    <s v="4607114560534"/>
    <s v="Батон Нарезной 350г порц Еманжелинскхлеб"/>
    <x v="0"/>
    <n v="3535.8"/>
    <n v="249"/>
    <x v="292"/>
  </r>
  <r>
    <s v="4606038002632"/>
    <x v="4"/>
    <x v="1"/>
    <x v="4"/>
    <x v="3"/>
    <x v="1"/>
    <s v="4607114560619"/>
    <s v="Хлеб из пшен  муки 1с порц 300г Еманжели"/>
    <x v="0"/>
    <n v="2548.8000000000002"/>
    <n v="236"/>
    <x v="293"/>
  </r>
  <r>
    <s v="4606038002632"/>
    <x v="4"/>
    <x v="1"/>
    <x v="4"/>
    <x v="3"/>
    <x v="1"/>
    <s v="4607114560626"/>
    <s v="Батон Особый порционный п/п 400гр Еманжелинскхлеб"/>
    <x v="0"/>
    <n v="2992.8"/>
    <n v="174"/>
    <x v="294"/>
  </r>
  <r>
    <s v="4606038002632"/>
    <x v="4"/>
    <x v="1"/>
    <x v="4"/>
    <x v="3"/>
    <x v="1"/>
    <s v="4607114560763"/>
    <s v="ГХ ЕМАНЖ.Хлеб белый пшен.1с 550г"/>
    <x v="0"/>
    <n v="3784.2"/>
    <n v="238"/>
    <x v="295"/>
  </r>
  <r>
    <s v="4606038002632"/>
    <x v="4"/>
    <x v="1"/>
    <x v="4"/>
    <x v="3"/>
    <x v="1"/>
    <s v="4607114560879"/>
    <s v="Слойка с сыром 80г(Еманжелинский хлеб)"/>
    <x v="0"/>
    <n v="1606.8"/>
    <n v="156"/>
    <x v="296"/>
  </r>
  <r>
    <s v="4606038002632"/>
    <x v="4"/>
    <x v="1"/>
    <x v="4"/>
    <x v="3"/>
    <x v="1"/>
    <s v="4607114560909"/>
    <s v="Хлеб белый пшеничн1с 550г порц Еманжелин"/>
    <x v="0"/>
    <n v="5010"/>
    <n v="300"/>
    <x v="149"/>
  </r>
  <r>
    <s v="4606038002632"/>
    <x v="4"/>
    <x v="1"/>
    <x v="4"/>
    <x v="3"/>
    <x v="1"/>
    <s v="4607114561029"/>
    <s v="Хлеб с черносливом 275г Еманжелинскхлеб"/>
    <x v="0"/>
    <n v="1430.8"/>
    <n v="146"/>
    <x v="297"/>
  </r>
  <r>
    <s v="4606038002632"/>
    <x v="4"/>
    <x v="1"/>
    <x v="4"/>
    <x v="3"/>
    <x v="1"/>
    <s v="4607114561142"/>
    <s v="НАРОДНЫЙ ХЛЕБ Хлеб СЕМЕЙНЫЙ порц.600г"/>
    <x v="0"/>
    <n v="3384"/>
    <n v="180"/>
    <x v="156"/>
  </r>
  <r>
    <s v="4606038002632"/>
    <x v="4"/>
    <x v="1"/>
    <x v="4"/>
    <x v="3"/>
    <x v="1"/>
    <s v="4607114561166"/>
    <s v="НАРОДНЫЙ ХЛЕБ Хлеб СЕМЕЙНЫЙ порц.300г"/>
    <x v="0"/>
    <n v="1547.8"/>
    <n v="142"/>
    <x v="298"/>
  </r>
  <r>
    <s v="4606038002632"/>
    <x v="4"/>
    <x v="1"/>
    <x v="4"/>
    <x v="3"/>
    <x v="1"/>
    <s v="4607114561579"/>
    <s v="НАРОДНЫЙ ХЛЕБ Хлеб МАЯК 350г"/>
    <x v="0"/>
    <n v="1568.8"/>
    <n v="106"/>
    <x v="299"/>
  </r>
  <r>
    <s v="4606038002632"/>
    <x v="4"/>
    <x v="1"/>
    <x v="4"/>
    <x v="3"/>
    <x v="1"/>
    <s v="4607114562354"/>
    <s v="НАРОД.ХЛ.Хлеб ЮБИЛЕЙНЫЙ 300г"/>
    <x v="0"/>
    <n v="1285.2"/>
    <n v="102"/>
    <x v="300"/>
  </r>
  <r>
    <s v="4606038002632"/>
    <x v="4"/>
    <x v="1"/>
    <x v="4"/>
    <x v="3"/>
    <x v="1"/>
    <s v="4607114562415"/>
    <s v="НАРОД.ХЛ.Хлеб с чесноком 300г"/>
    <x v="0"/>
    <n v="1791.4"/>
    <n v="106"/>
    <x v="301"/>
  </r>
  <r>
    <s v="4606038002632"/>
    <x v="4"/>
    <x v="1"/>
    <x v="4"/>
    <x v="3"/>
    <x v="1"/>
    <s v="4607114562446"/>
    <s v="БАТОН ЮБИЛЕЙНЫЙ ПОРЦ. 300Г ЕМАНЖЕЛИНСКХЛЕБ"/>
    <x v="0"/>
    <n v="1258.4000000000001"/>
    <n v="88"/>
    <x v="302"/>
  </r>
  <r>
    <s v="4606038002632"/>
    <x v="4"/>
    <x v="1"/>
    <x v="4"/>
    <x v="3"/>
    <x v="1"/>
    <s v="4607114562453"/>
    <s v="НАРОД.ХЛ.Хлеб с чесноком нар.300г"/>
    <x v="0"/>
    <n v="4464"/>
    <n v="240"/>
    <x v="303"/>
  </r>
  <r>
    <s v="4606038002632"/>
    <x v="4"/>
    <x v="1"/>
    <x v="4"/>
    <x v="3"/>
    <x v="1"/>
    <s v="4607150720053"/>
    <s v="Баранки Коркинский ХК с сахаром и маком 500г"/>
    <x v="0"/>
    <n v="4440"/>
    <n v="150"/>
    <x v="304"/>
  </r>
  <r>
    <s v="4606038002632"/>
    <x v="4"/>
    <x v="1"/>
    <x v="4"/>
    <x v="3"/>
    <x v="1"/>
    <s v="4607150720077"/>
    <s v="БАРАНКИ ВАНИЛЬНЫЕ 500Г"/>
    <x v="0"/>
    <n v="5112"/>
    <n v="180"/>
    <x v="305"/>
  </r>
  <r>
    <s v="4606038002632"/>
    <x v="4"/>
    <x v="1"/>
    <x v="4"/>
    <x v="3"/>
    <x v="1"/>
    <s v="4607150721258"/>
    <s v="Баранка Яичная 0,5кг п/п(Еманжелинскхлеб)"/>
    <x v="0"/>
    <n v="4736"/>
    <n v="160"/>
    <x v="306"/>
  </r>
  <r>
    <s v="4606038002632"/>
    <x v="7"/>
    <x v="1"/>
    <x v="7"/>
    <x v="5"/>
    <x v="0"/>
    <s v="4607009645353"/>
    <s v="500Г ХЛЕБ ДОМАШНИЙ НОВ. НАР."/>
    <x v="0"/>
    <n v="6611.52"/>
    <n v="426"/>
    <x v="307"/>
  </r>
  <r>
    <s v="4606038002632"/>
    <x v="7"/>
    <x v="1"/>
    <x v="7"/>
    <x v="5"/>
    <x v="0"/>
    <s v="4607009645742"/>
    <s v="(КОР) ХЛЕБ КРЕСТЬЯНСКИЙ ФОРМОВОЙ 1С НАР. 0,5КГ К-"/>
    <x v="0"/>
    <n v="6826.89"/>
    <n v="399"/>
    <x v="308"/>
  </r>
  <r>
    <s v="4606038002632"/>
    <x v="7"/>
    <x v="1"/>
    <x v="7"/>
    <x v="5"/>
    <x v="0"/>
    <s v="4607018111078"/>
    <s v="(КОР)ХЛЕБ ЧУСОВСКОЙ ПОДОВ НАРЕЗ 0,325КГ СЫСЕРТЬ"/>
    <x v="0"/>
    <n v="11135.52"/>
    <n v="814"/>
    <x v="309"/>
  </r>
  <r>
    <s v="4606038002632"/>
    <x v="7"/>
    <x v="1"/>
    <x v="7"/>
    <x v="5"/>
    <x v="0"/>
    <s v="4607018111191"/>
    <s v="(КОР)ХЛЕБ БОРОДИНСКИЙ УП 0,35КГ СЫСЕРТЬ"/>
    <x v="0"/>
    <n v="8638.08"/>
    <n v="528"/>
    <x v="310"/>
  </r>
  <r>
    <s v="4606038002632"/>
    <x v="7"/>
    <x v="1"/>
    <x v="7"/>
    <x v="5"/>
    <x v="0"/>
    <s v="4607018111733"/>
    <s v="300Г БАГЕТ С ЛУКОМ"/>
    <x v="0"/>
    <n v="4257.96"/>
    <n v="222"/>
    <x v="311"/>
  </r>
  <r>
    <s v="4606038002632"/>
    <x v="7"/>
    <x v="1"/>
    <x v="7"/>
    <x v="5"/>
    <x v="0"/>
    <s v="4607018111801"/>
    <s v="(КОР)ХЛЕБ КРЕСТЬЯНСКИЙ 2 СОРТ 0,45КГ СЫСЕРТЬ"/>
    <x v="0"/>
    <n v="6331.32"/>
    <n v="516"/>
    <x v="312"/>
  </r>
  <r>
    <s v="4606038002632"/>
    <x v="7"/>
    <x v="1"/>
    <x v="7"/>
    <x v="5"/>
    <x v="0"/>
    <s v="4607018112587"/>
    <s v="(КОР) ХЛЕБ КРЕСТЬЯНСКИЙ 1С ФОРМ НАРЕЗКА 0,5КГ СЫСЕ"/>
    <x v="0"/>
    <n v="8496.84"/>
    <n v="492"/>
    <x v="313"/>
  </r>
  <r>
    <s v="4606038002632"/>
    <x v="7"/>
    <x v="1"/>
    <x v="7"/>
    <x v="5"/>
    <x v="0"/>
    <s v="4607018112617"/>
    <s v="(КОР) ХЛЕБ ЧУСОВСКОЙ ФОРМОВОЙ НАРЕЗКА  0,5 КГ СЫСЕ"/>
    <x v="0"/>
    <n v="10493.26"/>
    <n v="614"/>
    <x v="314"/>
  </r>
  <r>
    <s v="4606038002632"/>
    <x v="7"/>
    <x v="1"/>
    <x v="7"/>
    <x v="5"/>
    <x v="0"/>
    <s v="4607018113126"/>
    <s v="(КОР)КЕКС СВЕРДЛОВСКИЙ 0,5КГ СЫСЕРТЬ"/>
    <x v="2"/>
    <n v="8889.2999999999993"/>
    <n v="153"/>
    <x v="315"/>
  </r>
  <r>
    <s v="4606038002632"/>
    <x v="7"/>
    <x v="1"/>
    <x v="7"/>
    <x v="5"/>
    <x v="0"/>
    <s v="4627075961348"/>
    <s v="УРАЛ.ХЛ.Батон ГОРОДСКОЙ нар.300г"/>
    <x v="0"/>
    <n v="5607.9"/>
    <n v="310"/>
    <x v="316"/>
  </r>
  <r>
    <s v="4606038002632"/>
    <x v="8"/>
    <x v="1"/>
    <x v="7"/>
    <x v="5"/>
    <x v="0"/>
    <s v="4607018110439"/>
    <s v="Торт УРАЛЬСКИЕ МОТИВЫ 500г"/>
    <x v="2"/>
    <n v="4009.36"/>
    <n v="46"/>
    <x v="317"/>
  </r>
  <r>
    <s v="4606038002632"/>
    <x v="8"/>
    <x v="1"/>
    <x v="7"/>
    <x v="5"/>
    <x v="0"/>
    <s v="4607018110453"/>
    <s v="Торт МУЗА 400г"/>
    <x v="2"/>
    <n v="3960.88"/>
    <n v="56"/>
    <x v="318"/>
  </r>
  <r>
    <s v="4606038002632"/>
    <x v="8"/>
    <x v="1"/>
    <x v="7"/>
    <x v="5"/>
    <x v="0"/>
    <s v="4607018110514"/>
    <s v="СЫСЕРТ.ХК Торт СМЕТАННЫЙ зав.400г"/>
    <x v="2"/>
    <n v="182.4"/>
    <n v="2"/>
    <x v="319"/>
  </r>
  <r>
    <s v="4606038002632"/>
    <x v="8"/>
    <x v="1"/>
    <x v="7"/>
    <x v="5"/>
    <x v="0"/>
    <s v="4607018110545"/>
    <s v="ПИРОЖНОЕ ФИТНЕС 0,125 КГ (СЫСЕРТЬ)"/>
    <x v="2"/>
    <n v="154.38"/>
    <n v="6"/>
    <x v="320"/>
  </r>
  <r>
    <s v="4606038002632"/>
    <x v="8"/>
    <x v="1"/>
    <x v="7"/>
    <x v="5"/>
    <x v="0"/>
    <s v="4607018110583"/>
    <s v="Торт ОПЕНОК 500г"/>
    <x v="2"/>
    <n v="4220.13"/>
    <n v="47"/>
    <x v="321"/>
  </r>
  <r>
    <s v="4606038002632"/>
    <x v="8"/>
    <x v="1"/>
    <x v="7"/>
    <x v="5"/>
    <x v="0"/>
    <s v="4607018110613"/>
    <s v="Меренги 80г"/>
    <x v="2"/>
    <n v="2246.64"/>
    <n v="111"/>
    <x v="322"/>
  </r>
  <r>
    <s v="4606038002632"/>
    <x v="8"/>
    <x v="1"/>
    <x v="7"/>
    <x v="5"/>
    <x v="0"/>
    <s v="4607018111566"/>
    <s v="Торт ОРЕШЕК 500г"/>
    <x v="2"/>
    <n v="4309.92"/>
    <n v="48"/>
    <x v="323"/>
  </r>
  <r>
    <s v="4606038002632"/>
    <x v="8"/>
    <x v="1"/>
    <x v="7"/>
    <x v="5"/>
    <x v="0"/>
    <s v="4607018112778"/>
    <s v="Пирожное СНЕЖИНКА заварное 280г"/>
    <x v="2"/>
    <n v="11729.2"/>
    <n v="236"/>
    <x v="324"/>
  </r>
  <r>
    <s v="4606038002632"/>
    <x v="8"/>
    <x v="1"/>
    <x v="7"/>
    <x v="5"/>
    <x v="0"/>
    <s v="4607018112822"/>
    <s v="СЫС.ХЛЕБ.ПИРОЖ.ЛЕСОВИЧОК 0,2"/>
    <x v="2"/>
    <n v="158.24"/>
    <n v="4"/>
    <x v="319"/>
  </r>
  <r>
    <s v="4606038008351"/>
    <x v="0"/>
    <x v="0"/>
    <x v="0"/>
    <x v="0"/>
    <x v="0"/>
    <s v="4603413000313"/>
    <s v="(КОР) БУЛКА С ОТРУБЯМИ НАРЕЗКА 0,3КГ СМАК"/>
    <x v="0"/>
    <n v="2488714.2999999998"/>
    <n v="137411"/>
    <x v="325"/>
  </r>
  <r>
    <s v="4606038008351"/>
    <x v="0"/>
    <x v="0"/>
    <x v="0"/>
    <x v="0"/>
    <x v="0"/>
    <s v="4603413001846"/>
    <s v="СМАК Хлеб ЧУСОВСКОЙ 300г"/>
    <x v="0"/>
    <n v="1664813.6"/>
    <n v="119758"/>
    <x v="326"/>
  </r>
  <r>
    <s v="4606038008351"/>
    <x v="0"/>
    <x v="0"/>
    <x v="0"/>
    <x v="0"/>
    <x v="0"/>
    <s v="4603413003802"/>
    <s v="(КОР) ПЛЮШКА МОСКОВСКАЯ 200Г СМАК"/>
    <x v="0"/>
    <n v="722670.3"/>
    <n v="41029"/>
    <x v="327"/>
  </r>
  <r>
    <s v="4606038008351"/>
    <x v="0"/>
    <x v="0"/>
    <x v="0"/>
    <x v="0"/>
    <x v="0"/>
    <s v="4603413004137"/>
    <s v="(КОР) ХЛЕБ ТАЕЖНЫЙ РЖАН.ЗАВАРНОЙ 350Г СМАК"/>
    <x v="0"/>
    <n v="224139.6"/>
    <n v="14370"/>
    <x v="328"/>
  </r>
  <r>
    <s v="4606038008351"/>
    <x v="0"/>
    <x v="0"/>
    <x v="0"/>
    <x v="0"/>
    <x v="0"/>
    <s v="4603413004243"/>
    <s v="(КОР) КРУАССАН С ВАРЁНОЙ СГУЩЕН. 50Г СМАК"/>
    <x v="0"/>
    <n v="289592.40000000002"/>
    <n v="32173"/>
    <x v="329"/>
  </r>
  <r>
    <s v="4606038008351"/>
    <x v="0"/>
    <x v="0"/>
    <x v="0"/>
    <x v="0"/>
    <x v="0"/>
    <s v="4603413004359"/>
    <s v="(КОР) ПОЛОСКА СЛОЕНАЯ &quot;СМАК&quot; 80Г"/>
    <x v="0"/>
    <n v="590177.5"/>
    <n v="66320"/>
    <x v="330"/>
  </r>
  <r>
    <s v="4606038008351"/>
    <x v="0"/>
    <x v="0"/>
    <x v="0"/>
    <x v="0"/>
    <x v="0"/>
    <s v="4603413004526"/>
    <s v="550Г ХЛЕБ СМАК ФОРМ. НАРЕЗКА"/>
    <x v="0"/>
    <n v="59062.5"/>
    <n v="1875"/>
    <x v="331"/>
  </r>
  <r>
    <s v="4606038008351"/>
    <x v="0"/>
    <x v="0"/>
    <x v="0"/>
    <x v="0"/>
    <x v="0"/>
    <s v="4603413004540"/>
    <s v="(КОР) ХЛЕБ СМАК ЕВРОПЕЙСКИЙ ДЛЯ ТОСТОВ 575Г"/>
    <x v="0"/>
    <n v="312395.59999999998"/>
    <n v="9029"/>
    <x v="332"/>
  </r>
  <r>
    <s v="4606038008351"/>
    <x v="0"/>
    <x v="0"/>
    <x v="0"/>
    <x v="0"/>
    <x v="0"/>
    <s v="4603413004601"/>
    <s v="СЛОЙКА С СЫРОМ 180Г СМАК"/>
    <x v="0"/>
    <n v="1444758.8"/>
    <n v="47881"/>
    <x v="333"/>
  </r>
  <r>
    <s v="4606038008351"/>
    <x v="0"/>
    <x v="0"/>
    <x v="0"/>
    <x v="0"/>
    <x v="0"/>
    <s v="4603413004632"/>
    <s v="СДОБА ВОЛШЕБСТВО  0,1КГ"/>
    <x v="0"/>
    <n v="753205"/>
    <n v="51617"/>
    <x v="334"/>
  </r>
  <r>
    <s v="4606038008351"/>
    <x v="0"/>
    <x v="0"/>
    <x v="0"/>
    <x v="0"/>
    <x v="0"/>
    <s v="4603413005059"/>
    <s v="330Г БАТОН НАРЕЗНОЙ 1С НАР"/>
    <x v="0"/>
    <n v="868866.6"/>
    <n v="52632"/>
    <x v="335"/>
  </r>
  <r>
    <s v="4606038008351"/>
    <x v="0"/>
    <x v="0"/>
    <x v="0"/>
    <x v="0"/>
    <x v="0"/>
    <s v="4603413005080"/>
    <s v="(КОР) КРУАССАН СЛОЕНЫЙ С НАЧИН  50-60Г СМАК"/>
    <x v="0"/>
    <n v="172468.7"/>
    <n v="16746"/>
    <x v="336"/>
  </r>
  <r>
    <s v="4606038008351"/>
    <x v="0"/>
    <x v="0"/>
    <x v="0"/>
    <x v="0"/>
    <x v="0"/>
    <s v="4603413005141"/>
    <s v="(КОР) ХЛЕБ СМАК ФОРМОВОЙ ДЛЯ ТОСТОВ 275Г"/>
    <x v="0"/>
    <n v="1283363.6000000001"/>
    <n v="60845"/>
    <x v="337"/>
  </r>
  <r>
    <s v="4606038008351"/>
    <x v="0"/>
    <x v="0"/>
    <x v="0"/>
    <x v="0"/>
    <x v="0"/>
    <s v="4603413005325"/>
    <s v="(КОР) ХЛЕБ БОРОДИНСКИЙ 0,35КГ СМАК"/>
    <x v="0"/>
    <n v="1826023.5"/>
    <n v="102532"/>
    <x v="338"/>
  </r>
  <r>
    <s v="4606038008351"/>
    <x v="0"/>
    <x v="0"/>
    <x v="0"/>
    <x v="0"/>
    <x v="0"/>
    <s v="4603413006025"/>
    <s v="(КОР) ХЛЕБ &quot;ВОСТОЧНЫЙ БАЗАР&quot; 300Г СМАК"/>
    <x v="0"/>
    <n v="66009.3"/>
    <n v="1269"/>
    <x v="339"/>
  </r>
  <r>
    <s v="4606038008351"/>
    <x v="0"/>
    <x v="0"/>
    <x v="0"/>
    <x v="0"/>
    <x v="0"/>
    <s v="4603413006193"/>
    <s v="(КОР) СЛОЙКА АППЕТИТНАЯ 100Г  СМАК"/>
    <x v="0"/>
    <n v="811254.9"/>
    <n v="67096"/>
    <x v="340"/>
  </r>
  <r>
    <s v="4606038008351"/>
    <x v="0"/>
    <x v="0"/>
    <x v="0"/>
    <x v="0"/>
    <x v="0"/>
    <s v="4603413006230"/>
    <s v="(КОР) СЛОЙКА С ТВОРОГОМ 100Г  СМАК"/>
    <x v="0"/>
    <n v="1371994.2"/>
    <n v="75828"/>
    <x v="341"/>
  </r>
  <r>
    <s v="4606038008351"/>
    <x v="0"/>
    <x v="0"/>
    <x v="0"/>
    <x v="0"/>
    <x v="0"/>
    <s v="4603413006247"/>
    <s v="(КОР) СЛОЙКА ЛИМОННАЯ 50Г СМАК"/>
    <x v="0"/>
    <n v="559354.80000000005"/>
    <n v="76644"/>
    <x v="342"/>
  </r>
  <r>
    <s v="4606038008351"/>
    <x v="0"/>
    <x v="0"/>
    <x v="0"/>
    <x v="0"/>
    <x v="0"/>
    <s v="4603413006537"/>
    <s v="Кренделек слоеный 60 г СМАК()"/>
    <x v="0"/>
    <n v="328166.7"/>
    <n v="27579"/>
    <x v="343"/>
  </r>
  <r>
    <s v="4606038008351"/>
    <x v="0"/>
    <x v="0"/>
    <x v="0"/>
    <x v="0"/>
    <x v="0"/>
    <s v="4603413007060"/>
    <s v="(КОР) СЛОЙКА НЕЖНАЯ С НАЧИНКОЙ В/С 100Г СМАК"/>
    <x v="0"/>
    <n v="671627.2"/>
    <n v="40462"/>
    <x v="344"/>
  </r>
  <r>
    <s v="4606038008351"/>
    <x v="0"/>
    <x v="0"/>
    <x v="0"/>
    <x v="0"/>
    <x v="0"/>
    <s v="4603413007169"/>
    <s v="(КОР) ХЛЕБ &quot;РУССКИЙ&quot; 0,3КГ СМАК"/>
    <x v="0"/>
    <n v="2282651.2999999998"/>
    <n v="152190"/>
    <x v="345"/>
  </r>
  <r>
    <s v="4606038008351"/>
    <x v="0"/>
    <x v="0"/>
    <x v="0"/>
    <x v="0"/>
    <x v="0"/>
    <s v="4603413007206"/>
    <s v="(КОР) ХЛЕБ &quot;КАЙЗЕР&quot; БЕЗДРОЖЖЕВОЙ 0,3КГ СМАК"/>
    <x v="0"/>
    <n v="945723"/>
    <n v="30192"/>
    <x v="346"/>
  </r>
  <r>
    <s v="4606038008351"/>
    <x v="0"/>
    <x v="0"/>
    <x v="0"/>
    <x v="0"/>
    <x v="0"/>
    <s v="4603413007435"/>
    <s v="150Г СЛОЙКА ДВОЙНАЯ СЛАДОСТЬ"/>
    <x v="0"/>
    <n v="781143.7"/>
    <n v="28415"/>
    <x v="347"/>
  </r>
  <r>
    <s v="4606038008351"/>
    <x v="0"/>
    <x v="0"/>
    <x v="0"/>
    <x v="0"/>
    <x v="0"/>
    <s v="4603413008333"/>
    <s v="(КОР)БУЛОЧКА ИЗЮМКА 160Г СМАК"/>
    <x v="0"/>
    <n v="1738037.2"/>
    <n v="91002"/>
    <x v="348"/>
  </r>
  <r>
    <s v="4606038008351"/>
    <x v="0"/>
    <x v="0"/>
    <x v="0"/>
    <x v="0"/>
    <x v="0"/>
    <s v="4603413008449"/>
    <s v="(КОР) ХЛЕБ ДЕРЕВЕНСКИЙ НАРЕЗКА 0,3КГ СМАК"/>
    <x v="0"/>
    <n v="762007.1"/>
    <n v="48196"/>
    <x v="349"/>
  </r>
  <r>
    <s v="4606038008351"/>
    <x v="0"/>
    <x v="0"/>
    <x v="0"/>
    <x v="0"/>
    <x v="0"/>
    <s v="4603413008647"/>
    <s v="50Г БУЛ СМАКОВИЧКА С ГЛАЗУР"/>
    <x v="0"/>
    <n v="589219.5"/>
    <n v="80715"/>
    <x v="350"/>
  </r>
  <r>
    <s v="4606038008351"/>
    <x v="0"/>
    <x v="0"/>
    <x v="0"/>
    <x v="0"/>
    <x v="0"/>
    <s v="4603413009163"/>
    <s v="(КОР)БАТОН ФИРМЕННЫЙ &quot;СМАК&quot; НАРЕЗ 0,3КГ СМАК"/>
    <x v="0"/>
    <n v="278751.8"/>
    <n v="13533"/>
    <x v="351"/>
  </r>
  <r>
    <s v="4606038008351"/>
    <x v="0"/>
    <x v="0"/>
    <x v="0"/>
    <x v="0"/>
    <x v="0"/>
    <s v="4603413009187"/>
    <s v="(КОР) ХЛЕБ &quot;ПОЛЬЗА&quot; 0,3КГ СМАК"/>
    <x v="0"/>
    <n v="977648"/>
    <n v="28892"/>
    <x v="352"/>
  </r>
  <r>
    <s v="4606038008351"/>
    <x v="0"/>
    <x v="0"/>
    <x v="0"/>
    <x v="0"/>
    <x v="0"/>
    <s v="4603413009217"/>
    <s v="(КОР) ХЛЕБ ПРЕМИУМ НАРЕЗ 0,35КГ СМАК"/>
    <x v="0"/>
    <n v="578531.19999999995"/>
    <n v="20029"/>
    <x v="353"/>
  </r>
  <r>
    <s v="4606038008351"/>
    <x v="0"/>
    <x v="0"/>
    <x v="0"/>
    <x v="0"/>
    <x v="0"/>
    <s v="4603413009712"/>
    <s v="(КОР) ХЛЕБ &quot;ИДЕЯ&quot; LIGHT 0,250КГ СМАК"/>
    <x v="0"/>
    <n v="291271.3"/>
    <n v="7623"/>
    <x v="354"/>
  </r>
  <r>
    <s v="4606038008351"/>
    <x v="0"/>
    <x v="0"/>
    <x v="0"/>
    <x v="0"/>
    <x v="0"/>
    <s v="4603413009798"/>
    <s v="(КОР) ХЛЕБ ДЕМИДОВСКИЙ 0,35КГ СМАК"/>
    <x v="0"/>
    <n v="607171"/>
    <n v="28205"/>
    <x v="355"/>
  </r>
  <r>
    <s v="4606038008351"/>
    <x v="0"/>
    <x v="0"/>
    <x v="0"/>
    <x v="0"/>
    <x v="0"/>
    <s v="4603413009835"/>
    <s v="(КОР) СДОБА&quot;КАПУЧИНО&quot; В/С 100Г СМАК"/>
    <x v="0"/>
    <n v="1449191.3"/>
    <n v="84791"/>
    <x v="356"/>
  </r>
  <r>
    <s v="4606038008351"/>
    <x v="0"/>
    <x v="0"/>
    <x v="0"/>
    <x v="0"/>
    <x v="0"/>
    <s v="4603413009897"/>
    <s v="(КОР)БУЛОЧКИ ДЛЯ ХОТ-ДОГА 150Г/3ШТ СМАК"/>
    <x v="0"/>
    <n v="539199.5"/>
    <n v="49023"/>
    <x v="357"/>
  </r>
  <r>
    <s v="4606038008351"/>
    <x v="0"/>
    <x v="0"/>
    <x v="0"/>
    <x v="0"/>
    <x v="0"/>
    <s v="4603413009910"/>
    <s v="(КОР)БУЛОЧКИ ДЛЯ ГАМБУРГЕРА 4Х60Г СМАК"/>
    <x v="0"/>
    <n v="557250.19999999995"/>
    <n v="31118"/>
    <x v="358"/>
  </r>
  <r>
    <s v="4606038008351"/>
    <x v="0"/>
    <x v="0"/>
    <x v="0"/>
    <x v="0"/>
    <x v="0"/>
    <s v="4603413009934"/>
    <s v="(КОР)БРИОШЬ С ШОКОЛАДОМ 6Х45Г СМАК"/>
    <x v="0"/>
    <n v="1611278"/>
    <n v="43318"/>
    <x v="359"/>
  </r>
  <r>
    <s v="4606038008351"/>
    <x v="0"/>
    <x v="0"/>
    <x v="0"/>
    <x v="0"/>
    <x v="0"/>
    <s v="4603413010015"/>
    <s v="(КОР)БРИОШЬ С ИЗЮМОМ 6Х45Г СМАК"/>
    <x v="0"/>
    <n v="578233.59999999998"/>
    <n v="15487"/>
    <x v="360"/>
  </r>
  <r>
    <s v="4606038008351"/>
    <x v="0"/>
    <x v="0"/>
    <x v="0"/>
    <x v="0"/>
    <x v="0"/>
    <s v="4603413010053"/>
    <s v="(КОР)ХЛЕБ ДОМАШНИЙ 0,5КГ СМАК"/>
    <x v="0"/>
    <n v="657206.69999999995"/>
    <n v="24163"/>
    <x v="361"/>
  </r>
  <r>
    <s v="4606038008351"/>
    <x v="0"/>
    <x v="0"/>
    <x v="0"/>
    <x v="0"/>
    <x v="0"/>
    <s v="4603413010060"/>
    <s v="(КОР) БУЛОЧКИ ФРАНЦУЗСКИЕ МОЛОЧ. В/С 6ШТХ30Г СМАК"/>
    <x v="0"/>
    <n v="826224.3"/>
    <n v="36989"/>
    <x v="362"/>
  </r>
  <r>
    <s v="4606038008351"/>
    <x v="0"/>
    <x v="0"/>
    <x v="0"/>
    <x v="0"/>
    <x v="0"/>
    <s v="4603413010091"/>
    <s v="БУЛОЧКИ СМАК ФРАНЦУЗСКИЕ БУЛОЧКИ МОЛОЧНЫЕ 6ШТ 0,18 КГ П/П СМАК РОССИЯ"/>
    <x v="0"/>
    <n v="123692.4"/>
    <n v="4049"/>
    <x v="363"/>
  </r>
  <r>
    <s v="4606038008351"/>
    <x v="0"/>
    <x v="0"/>
    <x v="0"/>
    <x v="0"/>
    <x v="0"/>
    <s v="4603413010107"/>
    <s v="Бриошь с шоколадом п/п 6шт*45гр АО СМАК"/>
    <x v="0"/>
    <n v="425343.3"/>
    <n v="10387"/>
    <x v="364"/>
  </r>
  <r>
    <s v="4606038008351"/>
    <x v="0"/>
    <x v="0"/>
    <x v="0"/>
    <x v="0"/>
    <x v="0"/>
    <s v="4603413010114"/>
    <s v="Бриошь с изюмом п/п 6шт*45гр АО СМАК"/>
    <x v="0"/>
    <n v="151903.20000000001"/>
    <n v="3634"/>
    <x v="365"/>
  </r>
  <r>
    <s v="4606038008351"/>
    <x v="0"/>
    <x v="0"/>
    <x v="0"/>
    <x v="0"/>
    <x v="0"/>
    <s v="4603413010220"/>
    <s v="(КОР) ХЛЕБ ДАЧНЫЙ 0,35КГ СМАК"/>
    <x v="0"/>
    <n v="846466.2"/>
    <n v="25955"/>
    <x v="366"/>
  </r>
  <r>
    <s v="4606038008351"/>
    <x v="0"/>
    <x v="0"/>
    <x v="0"/>
    <x v="0"/>
    <x v="0"/>
    <s v="4603413010237"/>
    <s v="(КОР) БАТОН МОЛОЧНЫЙ НАРЕЗНОЙ 0,3КГ СМАК"/>
    <x v="0"/>
    <n v="3035095.4"/>
    <n v="178408"/>
    <x v="367"/>
  </r>
  <r>
    <s v="4606038008351"/>
    <x v="0"/>
    <x v="0"/>
    <x v="0"/>
    <x v="0"/>
    <x v="0"/>
    <s v="4603413010350"/>
    <s v="(КОР)БАТОН ПОДМОСКОВНЫЙ НАРЕЗКА 0,38КГ СМАК"/>
    <x v="0"/>
    <n v="1462226.8"/>
    <n v="68986"/>
    <x v="368"/>
  </r>
  <r>
    <s v="4606038008351"/>
    <x v="0"/>
    <x v="0"/>
    <x v="0"/>
    <x v="0"/>
    <x v="0"/>
    <s v="4603413010367"/>
    <s v="(КОР)ХЛЕБ С СЕМЕЧКАМИ НАРЕЗКА 0,23КГ СМАК"/>
    <x v="0"/>
    <n v="1013745"/>
    <n v="67583"/>
    <x v="369"/>
  </r>
  <r>
    <s v="4606038008351"/>
    <x v="0"/>
    <x v="0"/>
    <x v="0"/>
    <x v="0"/>
    <x v="0"/>
    <s v="4603413010374"/>
    <s v="(КОР)ХЛЕБ БАБУШКИН ПОДОВЫЙ НАРЕЗ 230Г СМАК"/>
    <x v="0"/>
    <n v="1711780.4"/>
    <n v="118816"/>
    <x v="370"/>
  </r>
  <r>
    <s v="4606038008351"/>
    <x v="0"/>
    <x v="0"/>
    <x v="0"/>
    <x v="0"/>
    <x v="0"/>
    <s v="4603413010381"/>
    <s v="(КОР)СЛОЙКА ГРЕЧЕСКАЯ 90Г СМАК"/>
    <x v="0"/>
    <n v="55160.5"/>
    <n v="3241"/>
    <x v="371"/>
  </r>
  <r>
    <s v="4606038008351"/>
    <x v="0"/>
    <x v="0"/>
    <x v="0"/>
    <x v="0"/>
    <x v="0"/>
    <s v="4603413010398"/>
    <s v="(КОР)СЛОЙКА С ВИШНЕЙ 90Г СМАК"/>
    <x v="0"/>
    <n v="55126.8"/>
    <n v="3670"/>
    <x v="250"/>
  </r>
  <r>
    <s v="4606038008351"/>
    <x v="0"/>
    <x v="0"/>
    <x v="0"/>
    <x v="0"/>
    <x v="0"/>
    <s v="4603413010428"/>
    <s v="(КОР)БУЛОЧКА МИНУТКА С ОТРУБЯМИ 6Х45Г СМАК"/>
    <x v="0"/>
    <n v="42638.6"/>
    <n v="2050"/>
    <x v="372"/>
  </r>
  <r>
    <s v="4606038008351"/>
    <x v="0"/>
    <x v="0"/>
    <x v="0"/>
    <x v="0"/>
    <x v="0"/>
    <s v="4603413010893"/>
    <s v="(КОР) РОГАЛИКИ С ДЖЕМОМ МАНГО 0,2КГ СМАК"/>
    <x v="0"/>
    <n v="71567.399999999994"/>
    <n v="1947"/>
    <x v="373"/>
  </r>
  <r>
    <s v="4606038008351"/>
    <x v="0"/>
    <x v="0"/>
    <x v="0"/>
    <x v="0"/>
    <x v="0"/>
    <s v="4603413010909"/>
    <s v="(КОР) РОГАЛИКИ С ВИШНЕВОЙ НАЧИНКОЙ 0,2КГ СМАК"/>
    <x v="0"/>
    <n v="85012.2"/>
    <n v="2313"/>
    <x v="374"/>
  </r>
  <r>
    <s v="4606038008351"/>
    <x v="0"/>
    <x v="0"/>
    <x v="0"/>
    <x v="0"/>
    <x v="0"/>
    <s v="4603413010916"/>
    <s v="200Г РОГАЛИКИ КЛУБНИЧН НАЧ"/>
    <x v="0"/>
    <n v="211786.8"/>
    <n v="5568"/>
    <x v="375"/>
  </r>
  <r>
    <s v="4606038008351"/>
    <x v="0"/>
    <x v="0"/>
    <x v="0"/>
    <x v="0"/>
    <x v="0"/>
    <s v="4603413010923"/>
    <s v="200Г РОГАЛИКИ С КАРАМЕЛЬЮ"/>
    <x v="0"/>
    <n v="178418.2"/>
    <n v="4676"/>
    <x v="376"/>
  </r>
  <r>
    <s v="4606038008351"/>
    <x v="1"/>
    <x v="1"/>
    <x v="1"/>
    <x v="1"/>
    <x v="0"/>
    <s v="4607009640013"/>
    <s v="Батон РОССИЙСКИЙ в/с нар.250г"/>
    <x v="0"/>
    <n v="822"/>
    <n v="60"/>
    <x v="122"/>
  </r>
  <r>
    <s v="4606038008351"/>
    <x v="1"/>
    <x v="1"/>
    <x v="1"/>
    <x v="1"/>
    <x v="0"/>
    <s v="4607009641454"/>
    <s v="400Г ПЛЕТЕНКА С МАКОМ"/>
    <x v="0"/>
    <n v="47263.199999999997"/>
    <n v="2256"/>
    <x v="377"/>
  </r>
  <r>
    <s v="4606038008351"/>
    <x v="1"/>
    <x v="1"/>
    <x v="1"/>
    <x v="1"/>
    <x v="0"/>
    <s v="4607009642192"/>
    <s v="Сдоба Калач Сибирский 1с 400г"/>
    <x v="0"/>
    <n v="21680.01"/>
    <n v="1077"/>
    <x v="378"/>
  </r>
  <r>
    <s v="4606038008351"/>
    <x v="1"/>
    <x v="1"/>
    <x v="1"/>
    <x v="1"/>
    <x v="0"/>
    <s v="4607009642505"/>
    <s v="Хлеб Греческий заварной 2с 400г"/>
    <x v="0"/>
    <n v="9204"/>
    <n v="312"/>
    <x v="379"/>
  </r>
  <r>
    <s v="4606038008351"/>
    <x v="1"/>
    <x v="1"/>
    <x v="1"/>
    <x v="1"/>
    <x v="0"/>
    <s v="4607009643397"/>
    <s v="(КОР) СУХАРИКИ-ГРЕНКИ РЖАНЫЕ С СОЛЬЮ 0,2КГ КУ ХК"/>
    <x v="1"/>
    <n v="22864.2"/>
    <n v="1590"/>
    <x v="380"/>
  </r>
  <r>
    <s v="4606038008351"/>
    <x v="1"/>
    <x v="1"/>
    <x v="1"/>
    <x v="1"/>
    <x v="0"/>
    <s v="4607009643892"/>
    <s v="Батон ПОДМОСКОВНЫЙ в/с нар.300г"/>
    <x v="0"/>
    <n v="26239.5"/>
    <n v="1899"/>
    <x v="381"/>
  </r>
  <r>
    <s v="4606038008351"/>
    <x v="1"/>
    <x v="1"/>
    <x v="1"/>
    <x v="1"/>
    <x v="0"/>
    <s v="4607009644585"/>
    <s v="УРАЛЬСКИЙ Хлеб Монастырский под нарез 250г п/п (Каменск ХК)"/>
    <x v="0"/>
    <n v="30626.22"/>
    <n v="2082"/>
    <x v="382"/>
  </r>
  <r>
    <s v="4606038008351"/>
    <x v="1"/>
    <x v="1"/>
    <x v="1"/>
    <x v="1"/>
    <x v="0"/>
    <s v="4607009644677"/>
    <s v="Батон РУССКИЙ 1с нар.300г"/>
    <x v="0"/>
    <n v="407.76"/>
    <n v="24"/>
    <x v="383"/>
  </r>
  <r>
    <s v="4606038008351"/>
    <x v="1"/>
    <x v="1"/>
    <x v="1"/>
    <x v="1"/>
    <x v="0"/>
    <s v="4607009644806"/>
    <s v="(КОР)СУХАРИКИ-ГРЕН. ПШЕНИЧ. С СОЛЬЮ 0,2КГ КУ ХК"/>
    <x v="1"/>
    <n v="62509.86"/>
    <n v="4347"/>
    <x v="384"/>
  </r>
  <r>
    <s v="4606038008351"/>
    <x v="1"/>
    <x v="1"/>
    <x v="1"/>
    <x v="1"/>
    <x v="0"/>
    <s v="4607009645308"/>
    <s v="Батон СОЛНЕЧНЫЙ с каротином в/с 300г"/>
    <x v="0"/>
    <n v="759.6"/>
    <n v="45"/>
    <x v="385"/>
  </r>
  <r>
    <s v="4606038008351"/>
    <x v="1"/>
    <x v="1"/>
    <x v="1"/>
    <x v="1"/>
    <x v="0"/>
    <s v="4607009645339"/>
    <s v="350Г ХЛЕБ БОРОДИНСКИЙ"/>
    <x v="0"/>
    <n v="28242"/>
    <n v="1569"/>
    <x v="386"/>
  </r>
  <r>
    <s v="4606038008351"/>
    <x v="1"/>
    <x v="1"/>
    <x v="1"/>
    <x v="1"/>
    <x v="0"/>
    <s v="4607009645353"/>
    <s v="500Г ХЛЕБ ДОМАШНИЙ НОВ. НАР."/>
    <x v="0"/>
    <n v="131019.84"/>
    <n v="8442"/>
    <x v="387"/>
  </r>
  <r>
    <s v="4606038008351"/>
    <x v="1"/>
    <x v="1"/>
    <x v="1"/>
    <x v="1"/>
    <x v="0"/>
    <s v="4607009645445"/>
    <s v="УРАЛЬСКИЙ ХЛЕБ Хлеб Каменский нарез пол300г п/п(Каменс-Урал)"/>
    <x v="0"/>
    <n v="34474.44"/>
    <n v="2706"/>
    <x v="388"/>
  </r>
  <r>
    <s v="4606038008351"/>
    <x v="1"/>
    <x v="1"/>
    <x v="1"/>
    <x v="1"/>
    <x v="0"/>
    <s v="4607009645469"/>
    <s v="600ГХЛЕБ КАМЕНСКИЙ В/С НАРЕЗКА"/>
    <x v="0"/>
    <n v="93754.08"/>
    <n v="5112"/>
    <x v="389"/>
  </r>
  <r>
    <s v="4606038008351"/>
    <x v="1"/>
    <x v="1"/>
    <x v="1"/>
    <x v="1"/>
    <x v="0"/>
    <s v="4607009645476"/>
    <s v="600Г ХЛЕБ КАМЕНСКИЙ В/С"/>
    <x v="0"/>
    <n v="207975.63"/>
    <n v="11301"/>
    <x v="390"/>
  </r>
  <r>
    <s v="4606038008351"/>
    <x v="1"/>
    <x v="1"/>
    <x v="1"/>
    <x v="1"/>
    <x v="0"/>
    <s v="4607009645728"/>
    <s v="(КОР) ХЛЕБ КРЕСТЬЯНСКИЙ 1С ФОР ГОРЯЧ. 0,5КГ К-УР"/>
    <x v="0"/>
    <n v="329066.40000000002"/>
    <n v="20670"/>
    <x v="391"/>
  </r>
  <r>
    <s v="4606038008351"/>
    <x v="1"/>
    <x v="1"/>
    <x v="1"/>
    <x v="1"/>
    <x v="0"/>
    <s v="4607009645742"/>
    <s v="(КОР) ХЛЕБ КРЕСТЬЯНСКИЙ ФОРМОВОЙ 1С НАР. 0,5КГ К-"/>
    <x v="0"/>
    <n v="140336.22"/>
    <n v="8202"/>
    <x v="392"/>
  </r>
  <r>
    <s v="4606038008351"/>
    <x v="1"/>
    <x v="1"/>
    <x v="1"/>
    <x v="1"/>
    <x v="0"/>
    <s v="4607009645803"/>
    <s v="УРАЛЬСКИЙ ХЛЕБ Хлеб Крестьянский нарез550г п/п(Каменск-Урал)"/>
    <x v="0"/>
    <n v="64336.02"/>
    <n v="3318"/>
    <x v="393"/>
  </r>
  <r>
    <s v="4606038008351"/>
    <x v="1"/>
    <x v="1"/>
    <x v="1"/>
    <x v="1"/>
    <x v="0"/>
    <s v="4607009645834"/>
    <s v="Хлеб КРЕСТЬЯНСКИЙ под.в/с 275г"/>
    <x v="0"/>
    <n v="575.1"/>
    <n v="45"/>
    <x v="394"/>
  </r>
  <r>
    <s v="4606038008351"/>
    <x v="1"/>
    <x v="1"/>
    <x v="1"/>
    <x v="1"/>
    <x v="0"/>
    <s v="4607009645902"/>
    <s v="Хлеб ЧУСОВСКОЙ под.2с 550г"/>
    <x v="0"/>
    <n v="29362.83"/>
    <n v="1857"/>
    <x v="395"/>
  </r>
  <r>
    <s v="4606038008351"/>
    <x v="1"/>
    <x v="1"/>
    <x v="1"/>
    <x v="1"/>
    <x v="0"/>
    <s v="4607009645964"/>
    <s v="500Г ХЛЕБ ЧУСОВСКОЙ"/>
    <x v="0"/>
    <n v="740.04"/>
    <n v="42"/>
    <x v="396"/>
  </r>
  <r>
    <s v="4606038008351"/>
    <x v="1"/>
    <x v="1"/>
    <x v="1"/>
    <x v="1"/>
    <x v="0"/>
    <s v="4607009646275"/>
    <s v="300Г БАТОН НАРЕЗНОЙ НАРЕЗКА"/>
    <x v="0"/>
    <n v="62681.760000000002"/>
    <n v="4146"/>
    <x v="397"/>
  </r>
  <r>
    <s v="4606038008351"/>
    <x v="1"/>
    <x v="1"/>
    <x v="1"/>
    <x v="1"/>
    <x v="0"/>
    <s v="4607012485403"/>
    <s v="УРАЛЬСКИЙ ХЛ.Хлеб ПШЕНИЧНЫЙ формов.250г"/>
    <x v="0"/>
    <n v="475.74"/>
    <n v="54"/>
    <x v="385"/>
  </r>
  <r>
    <s v="4606038008351"/>
    <x v="1"/>
    <x v="1"/>
    <x v="1"/>
    <x v="1"/>
    <x v="0"/>
    <s v="4607012485939"/>
    <s v="УРАЛ.ХЛ.Хлеб КРЕСТЬЯНСКИЙ нар.500г"/>
    <x v="0"/>
    <n v="516"/>
    <n v="30"/>
    <x v="122"/>
  </r>
  <r>
    <s v="4606038008351"/>
    <x v="1"/>
    <x v="1"/>
    <x v="1"/>
    <x v="1"/>
    <x v="0"/>
    <s v="4607012485984"/>
    <s v="УРАЛ.ХЛ.Хлеб ЧУСОВСКОЙ нар.500г"/>
    <x v="0"/>
    <n v="1190.25"/>
    <n v="69"/>
    <x v="398"/>
  </r>
  <r>
    <s v="4606038008351"/>
    <x v="1"/>
    <x v="1"/>
    <x v="1"/>
    <x v="1"/>
    <x v="0"/>
    <s v="4607012485991"/>
    <s v="УРАЛ.ХЛ.Хлеб ЧУСОВСКОЙ 500г"/>
    <x v="0"/>
    <n v="948"/>
    <n v="60"/>
    <x v="399"/>
  </r>
  <r>
    <s v="4606038008351"/>
    <x v="1"/>
    <x v="1"/>
    <x v="1"/>
    <x v="1"/>
    <x v="0"/>
    <s v="4607012486288"/>
    <s v="Тесто Уральское дрожжевое сдобное 1кг"/>
    <x v="2"/>
    <n v="326.3"/>
    <n v="10"/>
    <x v="400"/>
  </r>
  <r>
    <s v="4606038008351"/>
    <x v="1"/>
    <x v="1"/>
    <x v="1"/>
    <x v="1"/>
    <x v="0"/>
    <s v="4607012486288"/>
    <s v="Тесто Уральское дрожжевое сдобное 1кг"/>
    <x v="0"/>
    <n v="118773.2"/>
    <n v="3640"/>
    <x v="401"/>
  </r>
  <r>
    <s v="4606038008351"/>
    <x v="1"/>
    <x v="1"/>
    <x v="1"/>
    <x v="1"/>
    <x v="0"/>
    <s v="4607012486332"/>
    <s v="Тесто Уральское пельменное 1кг"/>
    <x v="0"/>
    <n v="16905"/>
    <n v="525"/>
    <x v="402"/>
  </r>
  <r>
    <s v="4606038008351"/>
    <x v="1"/>
    <x v="1"/>
    <x v="1"/>
    <x v="1"/>
    <x v="0"/>
    <s v="4607012486400"/>
    <s v="УРАЛ.ХЛ.Хлеб УРАЛЬСКИЙ НОВЫЙ 300г"/>
    <x v="0"/>
    <n v="801.6"/>
    <n v="60"/>
    <x v="84"/>
  </r>
  <r>
    <s v="4606038008351"/>
    <x v="1"/>
    <x v="1"/>
    <x v="1"/>
    <x v="1"/>
    <x v="0"/>
    <s v="4607012486486"/>
    <s v="Хлеб ДАРНИЦКИЙ новый 500г"/>
    <x v="0"/>
    <n v="198.74"/>
    <n v="19"/>
    <x v="403"/>
  </r>
  <r>
    <s v="4606038008351"/>
    <x v="1"/>
    <x v="1"/>
    <x v="1"/>
    <x v="1"/>
    <x v="0"/>
    <s v="4607018110217"/>
    <s v="УРАЛ.ХЛ.Хлеб ЧУСОВСКОЙ вит.форм.500г"/>
    <x v="0"/>
    <n v="18652.95"/>
    <n v="1011"/>
    <x v="404"/>
  </r>
  <r>
    <s v="4606038008351"/>
    <x v="1"/>
    <x v="1"/>
    <x v="1"/>
    <x v="1"/>
    <x v="0"/>
    <s v="4607018110293"/>
    <s v="БАТОН СТУДЕНЧЕСКИЙ 300Г СЫСЕРТЬ"/>
    <x v="0"/>
    <n v="27764.91"/>
    <n v="2367"/>
    <x v="405"/>
  </r>
  <r>
    <s v="4606038008351"/>
    <x v="1"/>
    <x v="1"/>
    <x v="1"/>
    <x v="1"/>
    <x v="0"/>
    <s v="4607018111733"/>
    <s v="300Г БАГЕТ С ЛУКОМ"/>
    <x v="0"/>
    <n v="11508"/>
    <n v="600"/>
    <x v="406"/>
  </r>
  <r>
    <s v="4606038008351"/>
    <x v="1"/>
    <x v="1"/>
    <x v="1"/>
    <x v="1"/>
    <x v="0"/>
    <s v="4607018112617"/>
    <s v="(КОР) ХЛЕБ ЧУСОВСКОЙ ФОРМОВОЙ НАРЕЗКА  0,5 КГ СЫСЕ"/>
    <x v="0"/>
    <n v="55474.14"/>
    <n v="3246"/>
    <x v="407"/>
  </r>
  <r>
    <s v="4606038008351"/>
    <x v="1"/>
    <x v="1"/>
    <x v="1"/>
    <x v="1"/>
    <x v="0"/>
    <s v="4607018112952"/>
    <s v="250Г ХЛЕБ ЧУСОВСКОЙ НАР"/>
    <x v="0"/>
    <n v="161.1"/>
    <n v="18"/>
    <x v="408"/>
  </r>
  <r>
    <s v="4606038008351"/>
    <x v="1"/>
    <x v="1"/>
    <x v="1"/>
    <x v="1"/>
    <x v="0"/>
    <s v="4607018113126"/>
    <s v="(КОР)КЕКС СВЕРДЛОВСКИЙ 0,5КГ СЫСЕРТЬ"/>
    <x v="2"/>
    <n v="137697"/>
    <n v="2370"/>
    <x v="409"/>
  </r>
  <r>
    <s v="4606038008351"/>
    <x v="1"/>
    <x v="1"/>
    <x v="1"/>
    <x v="1"/>
    <x v="0"/>
    <s v="4607029980052"/>
    <s v="УРАЛ.ХЛ.Хлеб ДЕМИДОВСКИЙ НОВЫЙ 350г"/>
    <x v="0"/>
    <n v="13331.88"/>
    <n v="522"/>
    <x v="143"/>
  </r>
  <r>
    <s v="4606038008351"/>
    <x v="1"/>
    <x v="1"/>
    <x v="1"/>
    <x v="1"/>
    <x v="0"/>
    <s v="4607029982384"/>
    <s v="350Г ХЛЕБ ЗЕРНОВОЙ МИКС"/>
    <x v="0"/>
    <n v="16335.27"/>
    <n v="603"/>
    <x v="410"/>
  </r>
  <r>
    <s v="4606038008351"/>
    <x v="1"/>
    <x v="1"/>
    <x v="1"/>
    <x v="1"/>
    <x v="0"/>
    <s v="4607043964298"/>
    <s v="КОПЕЙСКИЙ ХК Хлеб ПШЕНИЧНЫЙ 1с 500г"/>
    <x v="0"/>
    <n v="490213.41"/>
    <n v="63417"/>
    <x v="411"/>
  </r>
  <r>
    <s v="4606038008351"/>
    <x v="1"/>
    <x v="1"/>
    <x v="1"/>
    <x v="1"/>
    <x v="0"/>
    <s v="4607043965837"/>
    <s v="УРАЛ.ХЛ.Манник 400г"/>
    <x v="2"/>
    <n v="2338.8000000000002"/>
    <n v="40"/>
    <x v="412"/>
  </r>
  <r>
    <s v="4606038008351"/>
    <x v="1"/>
    <x v="1"/>
    <x v="1"/>
    <x v="1"/>
    <x v="0"/>
    <s v="4607043966568"/>
    <s v="УРАЛ.ХЛ.Маффины с нач.джем 400г"/>
    <x v="0"/>
    <n v="3874.32"/>
    <n v="72"/>
    <x v="413"/>
  </r>
  <r>
    <s v="4606038008351"/>
    <x v="1"/>
    <x v="1"/>
    <x v="1"/>
    <x v="1"/>
    <x v="0"/>
    <s v="4607043966575"/>
    <s v="УРАЛ.ХЛ.Маффины с нач.йогурт.400г"/>
    <x v="0"/>
    <n v="1843.84"/>
    <n v="32"/>
    <x v="290"/>
  </r>
  <r>
    <s v="4606038008351"/>
    <x v="1"/>
    <x v="1"/>
    <x v="1"/>
    <x v="1"/>
    <x v="0"/>
    <s v="4607043966582"/>
    <s v="УРАЛ.ХЛ.Маффины с нач.вк.вар.сгущ.400г"/>
    <x v="0"/>
    <n v="3094"/>
    <n v="56"/>
    <x v="318"/>
  </r>
  <r>
    <s v="4606038008351"/>
    <x v="1"/>
    <x v="1"/>
    <x v="1"/>
    <x v="1"/>
    <x v="0"/>
    <s v="4607043966599"/>
    <s v="УРАЛ.ХЛ.Маффины с творож.нач.400г"/>
    <x v="0"/>
    <n v="4148.6400000000003"/>
    <n v="72"/>
    <x v="413"/>
  </r>
  <r>
    <s v="4606038008351"/>
    <x v="1"/>
    <x v="1"/>
    <x v="1"/>
    <x v="1"/>
    <x v="0"/>
    <s v="4627075960259"/>
    <s v="Хлеб ПШЕНИЧНЫЙ НОВЫЙ форм.500г"/>
    <x v="0"/>
    <n v="18363.150000000001"/>
    <n v="1095"/>
    <x v="414"/>
  </r>
  <r>
    <s v="4606038008351"/>
    <x v="1"/>
    <x v="1"/>
    <x v="1"/>
    <x v="1"/>
    <x v="0"/>
    <s v="4627075961270"/>
    <s v="350Г ХЛЕБ ДЕРЕВЕНСКИЙ С ЧСН"/>
    <x v="0"/>
    <n v="9461.2800000000007"/>
    <n v="552"/>
    <x v="415"/>
  </r>
  <r>
    <s v="4606038008351"/>
    <x v="1"/>
    <x v="1"/>
    <x v="1"/>
    <x v="1"/>
    <x v="0"/>
    <s v="4627075961348"/>
    <s v="УРАЛ.ХЛ.Батон ГОРОДСКОЙ нар.300г"/>
    <x v="0"/>
    <n v="24584.31"/>
    <n v="1359"/>
    <x v="416"/>
  </r>
  <r>
    <s v="4606038008351"/>
    <x v="1"/>
    <x v="1"/>
    <x v="1"/>
    <x v="1"/>
    <x v="0"/>
    <s v="4627075967920"/>
    <s v="350Г ХЛЕБ РЖАНОЕ ЧУДО НАРЕЗКА"/>
    <x v="0"/>
    <n v="12025.8"/>
    <n v="540"/>
    <x v="417"/>
  </r>
  <r>
    <s v="4606038008351"/>
    <x v="1"/>
    <x v="1"/>
    <x v="1"/>
    <x v="1"/>
    <x v="0"/>
    <s v="4631136801573"/>
    <s v="80Г СЛОЙКА С КАРАМЕЛЬЮ"/>
    <x v="0"/>
    <n v="34978.199999999997"/>
    <n v="3005"/>
    <x v="418"/>
  </r>
  <r>
    <s v="4606038008351"/>
    <x v="1"/>
    <x v="1"/>
    <x v="1"/>
    <x v="1"/>
    <x v="0"/>
    <s v="4631136801580"/>
    <s v="80Г СЛОЙКА С ШОКОЛАДОМ"/>
    <x v="0"/>
    <n v="45046.8"/>
    <n v="3870"/>
    <x v="419"/>
  </r>
  <r>
    <s v="4606038008351"/>
    <x v="1"/>
    <x v="1"/>
    <x v="1"/>
    <x v="1"/>
    <x v="0"/>
    <s v="4631136801597"/>
    <s v="Снек с плодово-ягодной начинкой земляника п/п 80г ООО Куделька"/>
    <x v="2"/>
    <n v="53427.6"/>
    <n v="4590"/>
    <x v="420"/>
  </r>
  <r>
    <s v="4606038008351"/>
    <x v="1"/>
    <x v="1"/>
    <x v="1"/>
    <x v="1"/>
    <x v="0"/>
    <s v="4631136801603"/>
    <s v="УРАЛ.ХЛ.Снек с нач.Абрикос слоен.дрож80г"/>
    <x v="0"/>
    <n v="41205.599999999999"/>
    <n v="3540"/>
    <x v="421"/>
  </r>
  <r>
    <s v="4606038008351"/>
    <x v="1"/>
    <x v="1"/>
    <x v="1"/>
    <x v="1"/>
    <x v="0"/>
    <s v="4631136801610"/>
    <s v="150Г КРУАССАН С ВАР СГУЩЕНКОЙ"/>
    <x v="0"/>
    <n v="29290.799999999999"/>
    <n v="1155"/>
    <x v="422"/>
  </r>
  <r>
    <s v="4606038008351"/>
    <x v="1"/>
    <x v="1"/>
    <x v="1"/>
    <x v="1"/>
    <x v="0"/>
    <s v="4631139994647"/>
    <s v="КУДЕЛЬКА Круассан с нач.клюква 150г"/>
    <x v="0"/>
    <n v="22316.799999999999"/>
    <n v="880"/>
    <x v="157"/>
  </r>
  <r>
    <s v="4606038008351"/>
    <x v="1"/>
    <x v="1"/>
    <x v="1"/>
    <x v="1"/>
    <x v="0"/>
    <s v="4631139994654"/>
    <s v="КУДЕЛЬКА Круассан крем.с шок.вк.150г"/>
    <x v="0"/>
    <n v="25360"/>
    <n v="1000"/>
    <x v="423"/>
  </r>
  <r>
    <s v="4606038008351"/>
    <x v="2"/>
    <x v="1"/>
    <x v="2"/>
    <x v="0"/>
    <x v="0"/>
    <s v="4607012483881"/>
    <s v="Хлеб тостовый &quot;К завтраку&quot; форм 0,5кг уп. (Первоур.ХК) :15"/>
    <x v="0"/>
    <n v="7380"/>
    <n v="369"/>
    <x v="424"/>
  </r>
  <r>
    <s v="4606038008351"/>
    <x v="2"/>
    <x v="1"/>
    <x v="2"/>
    <x v="0"/>
    <x v="0"/>
    <s v="4607012484178"/>
    <s v="Батон Простой 400г"/>
    <x v="0"/>
    <n v="49856.73"/>
    <n v="4011"/>
    <x v="425"/>
  </r>
  <r>
    <s v="4606038008351"/>
    <x v="2"/>
    <x v="1"/>
    <x v="2"/>
    <x v="0"/>
    <x v="0"/>
    <s v="4607012484567"/>
    <s v="УРАЛЬСК.ХЛЕБ Хлеб ПИТЕРСК.подов.1с 400г"/>
    <x v="0"/>
    <n v="4846.2299999999996"/>
    <n v="279"/>
    <x v="426"/>
  </r>
  <r>
    <s v="4606038008351"/>
    <x v="2"/>
    <x v="1"/>
    <x v="2"/>
    <x v="0"/>
    <x v="0"/>
    <s v="4607012484819"/>
    <s v="Х/б Уральский хлеб Чусовской подовый нарезка 650г"/>
    <x v="0"/>
    <n v="40427.1"/>
    <n v="1890"/>
    <x v="427"/>
  </r>
  <r>
    <s v="4606038008351"/>
    <x v="2"/>
    <x v="1"/>
    <x v="2"/>
    <x v="0"/>
    <x v="0"/>
    <s v="4607012485205"/>
    <s v="УРАЛ.ХЛ.Хлеб РЖАНОЕ ЧУДО 350г"/>
    <x v="0"/>
    <n v="616.14"/>
    <n v="27"/>
    <x v="428"/>
  </r>
  <r>
    <s v="4606038008351"/>
    <x v="2"/>
    <x v="1"/>
    <x v="2"/>
    <x v="0"/>
    <x v="0"/>
    <s v="4607012485229"/>
    <s v="УРАЛ.ХЛ.Хлеб РЖАНОЕ ЧУДО с сем.подс.350г"/>
    <x v="0"/>
    <n v="929.52"/>
    <n v="36"/>
    <x v="429"/>
  </r>
  <r>
    <s v="4606038008351"/>
    <x v="2"/>
    <x v="1"/>
    <x v="2"/>
    <x v="0"/>
    <x v="0"/>
    <s v="4607012485304"/>
    <s v="Уральский хлеб Пшеничный 1 и 2с 500г пэ/п(Первоуральский ХК)"/>
    <x v="0"/>
    <n v="3885.84"/>
    <n v="252"/>
    <x v="430"/>
  </r>
  <r>
    <s v="4606038008351"/>
    <x v="2"/>
    <x v="1"/>
    <x v="2"/>
    <x v="0"/>
    <x v="0"/>
    <s v="4607012485380"/>
    <s v="Батон Нарезной нарезка п/п 330гр Первоуральский ХК"/>
    <x v="0"/>
    <n v="177.36"/>
    <n v="12"/>
    <x v="431"/>
  </r>
  <r>
    <s v="4606038008351"/>
    <x v="2"/>
    <x v="1"/>
    <x v="2"/>
    <x v="0"/>
    <x v="0"/>
    <s v="4607012485458"/>
    <s v="Хлеб Чусовской формовой п/п 500гр Первоуральский ХК PL"/>
    <x v="0"/>
    <n v="239.55"/>
    <n v="15"/>
    <x v="432"/>
  </r>
  <r>
    <s v="4606038008351"/>
    <x v="2"/>
    <x v="1"/>
    <x v="2"/>
    <x v="0"/>
    <x v="0"/>
    <s v="4607012485854"/>
    <s v="УРАЛ.ХЛ.Батон ПОДМОСКОВНЫЙ нар.330г"/>
    <x v="0"/>
    <n v="21818.16"/>
    <n v="1443"/>
    <x v="433"/>
  </r>
  <r>
    <s v="4606038008351"/>
    <x v="2"/>
    <x v="1"/>
    <x v="2"/>
    <x v="0"/>
    <x v="0"/>
    <s v="4607012485939"/>
    <s v="УРАЛ.ХЛ.Хлеб КРЕСТЬЯНСКИЙ нар.500г"/>
    <x v="0"/>
    <n v="40098.120000000003"/>
    <n v="2334"/>
    <x v="434"/>
  </r>
  <r>
    <s v="4606038008351"/>
    <x v="2"/>
    <x v="1"/>
    <x v="2"/>
    <x v="0"/>
    <x v="0"/>
    <s v="4607012485946"/>
    <s v="УРАЛ.ХЛ.Хлеб КРЕСТЬЯНСКИЙ 500г"/>
    <x v="0"/>
    <n v="21925.200000000001"/>
    <n v="1452"/>
    <x v="435"/>
  </r>
  <r>
    <s v="4606038008351"/>
    <x v="2"/>
    <x v="1"/>
    <x v="2"/>
    <x v="0"/>
    <x v="0"/>
    <s v="4607012485984"/>
    <s v="УРАЛ.ХЛ.Хлеб ЧУСОВСКОЙ нар.500г"/>
    <x v="0"/>
    <n v="6251.7"/>
    <n v="390"/>
    <x v="436"/>
  </r>
  <r>
    <s v="4606038008351"/>
    <x v="2"/>
    <x v="1"/>
    <x v="2"/>
    <x v="0"/>
    <x v="0"/>
    <s v="4607012486196"/>
    <s v="УРАЛ.ХЛ.Батон ПОДМОСКОВНЫЙ 330г"/>
    <x v="0"/>
    <n v="8558.16"/>
    <n v="633"/>
    <x v="437"/>
  </r>
  <r>
    <s v="4606038008351"/>
    <x v="2"/>
    <x v="1"/>
    <x v="2"/>
    <x v="0"/>
    <x v="0"/>
    <s v="4607012486202"/>
    <s v="УРАЛ.ХЛ.Батон НАРЕЗНОЙ 330г"/>
    <x v="0"/>
    <n v="3244.8"/>
    <n v="240"/>
    <x v="438"/>
  </r>
  <r>
    <s v="4606038008351"/>
    <x v="2"/>
    <x v="1"/>
    <x v="2"/>
    <x v="0"/>
    <x v="0"/>
    <s v="4607012486219"/>
    <s v="УРАЛ.ХЛ.Батон НАРЕЗНОЙ нар.330г"/>
    <x v="0"/>
    <n v="11838.78"/>
    <n v="801"/>
    <x v="439"/>
  </r>
  <r>
    <s v="4606038008351"/>
    <x v="2"/>
    <x v="1"/>
    <x v="2"/>
    <x v="0"/>
    <x v="0"/>
    <s v="4607012486288"/>
    <s v="Тесто Уральское дрожжевое сдобное 1кг"/>
    <x v="0"/>
    <n v="47966.1"/>
    <n v="1470"/>
    <x v="440"/>
  </r>
  <r>
    <s v="4606038008351"/>
    <x v="2"/>
    <x v="1"/>
    <x v="2"/>
    <x v="0"/>
    <x v="0"/>
    <s v="4607012486332"/>
    <s v="Тесто Уральское пельменное 1кг"/>
    <x v="0"/>
    <n v="6568.8"/>
    <n v="204"/>
    <x v="441"/>
  </r>
  <r>
    <s v="4606038008351"/>
    <x v="2"/>
    <x v="1"/>
    <x v="2"/>
    <x v="0"/>
    <x v="0"/>
    <s v="4607012486370"/>
    <s v="УРАЛ.ХЛ.Хлеб ТАТАРСКИЙ МОЛ.неуп.400г"/>
    <x v="0"/>
    <n v="884.16"/>
    <n v="48"/>
    <x v="442"/>
  </r>
  <r>
    <s v="4606038008351"/>
    <x v="2"/>
    <x v="1"/>
    <x v="2"/>
    <x v="0"/>
    <x v="0"/>
    <s v="4607012486387"/>
    <s v="УРАЛ.ХЛ.Слойка с конф.яблоко неуп.80г"/>
    <x v="0"/>
    <n v="255.24"/>
    <n v="18"/>
    <x v="443"/>
  </r>
  <r>
    <s v="4606038008351"/>
    <x v="2"/>
    <x v="1"/>
    <x v="2"/>
    <x v="0"/>
    <x v="0"/>
    <s v="4607012486400"/>
    <s v="УРАЛ.ХЛ.Хлеб УРАЛЬСКИЙ НОВЫЙ 300г"/>
    <x v="0"/>
    <n v="40.08"/>
    <n v="3"/>
    <x v="444"/>
  </r>
  <r>
    <s v="4606038008351"/>
    <x v="2"/>
    <x v="1"/>
    <x v="2"/>
    <x v="0"/>
    <x v="0"/>
    <s v="4607012486486"/>
    <s v="Хлеб ДАРНИЦКИЙ новый 500г"/>
    <x v="0"/>
    <n v="10.46"/>
    <n v="1"/>
    <x v="127"/>
  </r>
  <r>
    <s v="4606038008351"/>
    <x v="2"/>
    <x v="1"/>
    <x v="2"/>
    <x v="0"/>
    <x v="0"/>
    <s v="4607029980052"/>
    <s v="УРАЛ.ХЛ.Хлеб ДЕМИДОВСКИЙ НОВЫЙ 350г"/>
    <x v="0"/>
    <n v="4445.7"/>
    <n v="174"/>
    <x v="445"/>
  </r>
  <r>
    <s v="4606038008351"/>
    <x v="2"/>
    <x v="1"/>
    <x v="2"/>
    <x v="0"/>
    <x v="0"/>
    <s v="4607029982384"/>
    <s v="350Г ХЛЕБ ЗЕРНОВОЙ МИКС"/>
    <x v="0"/>
    <n v="6013.98"/>
    <n v="222"/>
    <x v="446"/>
  </r>
  <r>
    <s v="4606038008351"/>
    <x v="2"/>
    <x v="1"/>
    <x v="2"/>
    <x v="0"/>
    <x v="0"/>
    <s v="4607043490346"/>
    <s v="Хлеб УРАЛ.ХЛ.КРЕСТЬЯНСК.под600г"/>
    <x v="0"/>
    <n v="3501"/>
    <n v="225"/>
    <x v="447"/>
  </r>
  <r>
    <s v="4606038008351"/>
    <x v="2"/>
    <x v="1"/>
    <x v="2"/>
    <x v="0"/>
    <x v="0"/>
    <s v="4607043490834"/>
    <s v="Хлеб Крестьянский подовый в/с 600г Асбестовский ХК"/>
    <x v="0"/>
    <n v="167384.07"/>
    <n v="10017"/>
    <x v="448"/>
  </r>
  <r>
    <s v="4606038008351"/>
    <x v="2"/>
    <x v="1"/>
    <x v="2"/>
    <x v="0"/>
    <x v="0"/>
    <s v="4607043490858"/>
    <s v="УРАЛ.ХЛ.Хлеб ЧУСОВСК.подов.нар.650г"/>
    <x v="0"/>
    <n v="22255.32"/>
    <n v="1146"/>
    <x v="449"/>
  </r>
  <r>
    <s v="4606038008351"/>
    <x v="2"/>
    <x v="1"/>
    <x v="2"/>
    <x v="0"/>
    <x v="0"/>
    <s v="4607043492562"/>
    <s v="УРАЛ.ХЛ.Хлеб КРЕСТ.подов.полов.нар.300г"/>
    <x v="0"/>
    <n v="7418.76"/>
    <n v="633"/>
    <x v="450"/>
  </r>
  <r>
    <s v="4606038008351"/>
    <x v="2"/>
    <x v="1"/>
    <x v="2"/>
    <x v="0"/>
    <x v="0"/>
    <s v="4607043492579"/>
    <s v="УРАЛ.ХЛ.Хлеб ЧУСОВСК.подов.пол.нар.325г"/>
    <x v="0"/>
    <n v="7207.2"/>
    <n v="624"/>
    <x v="451"/>
  </r>
  <r>
    <s v="4606038008351"/>
    <x v="2"/>
    <x v="1"/>
    <x v="2"/>
    <x v="0"/>
    <x v="0"/>
    <s v="4607043964298"/>
    <s v="КОПЕЙСКИЙ ХК Хлеб ПШЕНИЧНЫЙ 1с 500г"/>
    <x v="0"/>
    <n v="170469.69"/>
    <n v="22053"/>
    <x v="452"/>
  </r>
  <r>
    <s v="4606038008351"/>
    <x v="2"/>
    <x v="1"/>
    <x v="2"/>
    <x v="0"/>
    <x v="0"/>
    <s v="4627075961270"/>
    <s v="350Г ХЛЕБ ДЕРЕВЕНСКИЙ С ЧСН"/>
    <x v="0"/>
    <n v="5033.28"/>
    <n v="294"/>
    <x v="453"/>
  </r>
  <r>
    <s v="4606038008351"/>
    <x v="2"/>
    <x v="1"/>
    <x v="2"/>
    <x v="0"/>
    <x v="0"/>
    <s v="4627075967920"/>
    <s v="350Г ХЛЕБ РЖАНОЕ ЧУДО НАРЕЗКА"/>
    <x v="0"/>
    <n v="5211.18"/>
    <n v="234"/>
    <x v="454"/>
  </r>
  <r>
    <s v="4606038008351"/>
    <x v="2"/>
    <x v="1"/>
    <x v="2"/>
    <x v="0"/>
    <x v="0"/>
    <s v="4627075968774"/>
    <s v="Лаваш тонкий Армянский в/у 240г Первоуральский ХК"/>
    <x v="0"/>
    <n v="7327"/>
    <n v="340"/>
    <x v="455"/>
  </r>
  <r>
    <s v="4606038008351"/>
    <x v="2"/>
    <x v="1"/>
    <x v="2"/>
    <x v="0"/>
    <x v="0"/>
    <s v="4631136801573"/>
    <s v="80Г СЛОЙКА С КАРАМЕЛЬЮ"/>
    <x v="0"/>
    <n v="14317.2"/>
    <n v="1230"/>
    <x v="246"/>
  </r>
  <r>
    <s v="4606038008351"/>
    <x v="2"/>
    <x v="1"/>
    <x v="2"/>
    <x v="0"/>
    <x v="0"/>
    <s v="4631136801580"/>
    <s v="80Г СЛОЙКА С ШОКОЛАДОМ"/>
    <x v="0"/>
    <n v="27645"/>
    <n v="2375"/>
    <x v="456"/>
  </r>
  <r>
    <s v="4606038008351"/>
    <x v="2"/>
    <x v="1"/>
    <x v="2"/>
    <x v="0"/>
    <x v="0"/>
    <s v="4631136801597"/>
    <s v="Снек с плодово-ягодной начинкой земляника п/п 80г ООО Куделька"/>
    <x v="2"/>
    <n v="30904.2"/>
    <n v="2655"/>
    <x v="457"/>
  </r>
  <r>
    <s v="4606038008351"/>
    <x v="2"/>
    <x v="1"/>
    <x v="2"/>
    <x v="0"/>
    <x v="0"/>
    <s v="4631136801603"/>
    <s v="УРАЛ.ХЛ.Снек с нач.Абрикос слоен.дрож80г"/>
    <x v="0"/>
    <n v="17110.8"/>
    <n v="1470"/>
    <x v="458"/>
  </r>
  <r>
    <s v="4606038008351"/>
    <x v="2"/>
    <x v="1"/>
    <x v="2"/>
    <x v="0"/>
    <x v="0"/>
    <s v="4631136801610"/>
    <s v="150Г КРУАССАН С ВАР СГУЩЕНКОЙ"/>
    <x v="0"/>
    <n v="9433.92"/>
    <n v="372"/>
    <x v="459"/>
  </r>
  <r>
    <s v="4606038008351"/>
    <x v="2"/>
    <x v="1"/>
    <x v="2"/>
    <x v="0"/>
    <x v="0"/>
    <s v="4631139994647"/>
    <s v="КУДЕЛЬКА Круассан с нач.клюква 150г"/>
    <x v="0"/>
    <n v="7531.92"/>
    <n v="297"/>
    <x v="460"/>
  </r>
  <r>
    <s v="4606038008351"/>
    <x v="2"/>
    <x v="1"/>
    <x v="2"/>
    <x v="0"/>
    <x v="0"/>
    <s v="4631139994654"/>
    <s v="КУДЕЛЬКА Круассан крем.с шок.вк.150г"/>
    <x v="0"/>
    <n v="8140.56"/>
    <n v="321"/>
    <x v="461"/>
  </r>
  <r>
    <s v="4606038008351"/>
    <x v="3"/>
    <x v="1"/>
    <x v="3"/>
    <x v="2"/>
    <x v="0"/>
    <s v="4607009641454"/>
    <s v="400Г ПЛЕТЕНКА С МАКОМ"/>
    <x v="0"/>
    <n v="3875.75"/>
    <n v="185"/>
    <x v="462"/>
  </r>
  <r>
    <s v="4606038008351"/>
    <x v="3"/>
    <x v="1"/>
    <x v="3"/>
    <x v="2"/>
    <x v="0"/>
    <s v="4607009645353"/>
    <s v="500Г ХЛЕБ ДОМАШНИЙ НОВ. НАР."/>
    <x v="0"/>
    <n v="3569.6"/>
    <n v="230"/>
    <x v="463"/>
  </r>
  <r>
    <s v="4606038008351"/>
    <x v="3"/>
    <x v="1"/>
    <x v="3"/>
    <x v="2"/>
    <x v="0"/>
    <s v="4607009645742"/>
    <s v="(КОР) ХЛЕБ КРЕСТЬЯНСКИЙ ФОРМОВОЙ 1С НАР. 0,5КГ К-"/>
    <x v="0"/>
    <n v="3764.2"/>
    <n v="220"/>
    <x v="464"/>
  </r>
  <r>
    <s v="4606038008351"/>
    <x v="3"/>
    <x v="1"/>
    <x v="3"/>
    <x v="2"/>
    <x v="0"/>
    <s v="4607009645803"/>
    <s v="УРАЛЬСКИЙ ХЛЕБ Хлеб Крестьянский нарез550г п/п(Каменск-Урал)"/>
    <x v="0"/>
    <n v="5408"/>
    <n v="260"/>
    <x v="465"/>
  </r>
  <r>
    <s v="4606038008351"/>
    <x v="3"/>
    <x v="1"/>
    <x v="3"/>
    <x v="2"/>
    <x v="0"/>
    <s v="4607009646275"/>
    <s v="300Г БАТОН НАРЕЗНОЙ НАРЕЗКА"/>
    <x v="0"/>
    <n v="4989.6000000000004"/>
    <n v="280"/>
    <x v="224"/>
  </r>
  <r>
    <s v="4606038008351"/>
    <x v="3"/>
    <x v="1"/>
    <x v="3"/>
    <x v="2"/>
    <x v="0"/>
    <s v="4607018110217"/>
    <s v="УРАЛ.ХЛ.Хлеб ЧУСОВСКОЙ вит.форм.500г"/>
    <x v="0"/>
    <n v="5350.5"/>
    <n v="290"/>
    <x v="147"/>
  </r>
  <r>
    <s v="4606038008351"/>
    <x v="3"/>
    <x v="1"/>
    <x v="3"/>
    <x v="2"/>
    <x v="0"/>
    <s v="4607018110293"/>
    <s v="БАТОН СТУДЕНЧЕСКИЙ 300Г СЫСЕРТЬ"/>
    <x v="0"/>
    <n v="2228.6999999999998"/>
    <n v="190"/>
    <x v="466"/>
  </r>
  <r>
    <s v="4606038008351"/>
    <x v="3"/>
    <x v="1"/>
    <x v="3"/>
    <x v="2"/>
    <x v="0"/>
    <s v="4607018111047"/>
    <s v="УРАЛ.ХЛ.Хлеб ЧУСОВСКОЙ под.650г"/>
    <x v="0"/>
    <n v="13687.5"/>
    <n v="625"/>
    <x v="467"/>
  </r>
  <r>
    <s v="4606038008351"/>
    <x v="3"/>
    <x v="1"/>
    <x v="3"/>
    <x v="2"/>
    <x v="0"/>
    <s v="4607018111078"/>
    <s v="(КОР)ХЛЕБ ЧУСОВСКОЙ ПОДОВ НАРЕЗ 0,325КГ СЫСЕРТЬ"/>
    <x v="0"/>
    <n v="10533.6"/>
    <n v="770"/>
    <x v="468"/>
  </r>
  <r>
    <s v="4606038008351"/>
    <x v="3"/>
    <x v="1"/>
    <x v="3"/>
    <x v="2"/>
    <x v="0"/>
    <s v="4607018112587"/>
    <s v="(КОР) ХЛЕБ КРЕСТЬЯНСКИЙ 1С ФОРМ НАРЕЗКА 0,5КГ СЫСЕ"/>
    <x v="0"/>
    <n v="1899.7"/>
    <n v="110"/>
    <x v="469"/>
  </r>
  <r>
    <s v="4606038008351"/>
    <x v="3"/>
    <x v="1"/>
    <x v="3"/>
    <x v="2"/>
    <x v="0"/>
    <s v="4627075961348"/>
    <s v="УРАЛ.ХЛ.Батон ГОРОДСКОЙ нар.300г"/>
    <x v="0"/>
    <n v="3527.55"/>
    <n v="195"/>
    <x v="470"/>
  </r>
  <r>
    <s v="4606038008351"/>
    <x v="4"/>
    <x v="1"/>
    <x v="4"/>
    <x v="3"/>
    <x v="1"/>
    <s v="4607114560091"/>
    <s v="Хлеб Бородино форм 300г Еманжелинскхлеб"/>
    <x v="0"/>
    <n v="2835"/>
    <n v="270"/>
    <x v="471"/>
  </r>
  <r>
    <s v="4606038008351"/>
    <x v="4"/>
    <x v="1"/>
    <x v="4"/>
    <x v="3"/>
    <x v="1"/>
    <s v="4607114560145"/>
    <s v="Батон Нарезной в/с 350г Еманжелинскхлеб"/>
    <x v="0"/>
    <n v="225721.2"/>
    <n v="16476"/>
    <x v="472"/>
  </r>
  <r>
    <s v="4606038008351"/>
    <x v="4"/>
    <x v="1"/>
    <x v="4"/>
    <x v="3"/>
    <x v="1"/>
    <s v="4607114560176"/>
    <s v="Булка Городская в/с 200г Еманжелинскхлеб"/>
    <x v="0"/>
    <n v="68476"/>
    <n v="8056"/>
    <x v="473"/>
  </r>
  <r>
    <s v="4606038008351"/>
    <x v="4"/>
    <x v="1"/>
    <x v="4"/>
    <x v="3"/>
    <x v="1"/>
    <s v="4607114560244"/>
    <s v="НАРОД.ХЛЕБ Сдоба ЛАКОМКА с повидлом 100г"/>
    <x v="0"/>
    <n v="27618.400000000001"/>
    <n v="3002"/>
    <x v="474"/>
  </r>
  <r>
    <s v="4606038008351"/>
    <x v="4"/>
    <x v="1"/>
    <x v="4"/>
    <x v="3"/>
    <x v="1"/>
    <s v="4607114560251"/>
    <s v="НАРОДН.ХЛЕБ Сдоба ФЛАМИНГО с маком 100г"/>
    <x v="0"/>
    <n v="34085.800000000003"/>
    <n v="3514"/>
    <x v="475"/>
  </r>
  <r>
    <s v="4606038008351"/>
    <x v="4"/>
    <x v="1"/>
    <x v="4"/>
    <x v="3"/>
    <x v="1"/>
    <s v="4607114560404"/>
    <s v="Хлеб Здоровье 550г Еманжелинскхлеб"/>
    <x v="0"/>
    <n v="75766.600000000006"/>
    <n v="4706"/>
    <x v="476"/>
  </r>
  <r>
    <s v="4606038008351"/>
    <x v="4"/>
    <x v="1"/>
    <x v="4"/>
    <x v="3"/>
    <x v="1"/>
    <s v="4607114560442"/>
    <s v="Рулетик с маком в/с 200г Еманжелинскхлеб"/>
    <x v="2"/>
    <n v="42723.199999999997"/>
    <n v="4108"/>
    <x v="477"/>
  </r>
  <r>
    <s v="4606038008351"/>
    <x v="4"/>
    <x v="1"/>
    <x v="4"/>
    <x v="3"/>
    <x v="1"/>
    <s v="4607114560459"/>
    <s v="Рулет с повидлом в/с 200г Еманжелинскхле"/>
    <x v="2"/>
    <n v="45163"/>
    <n v="4754"/>
    <x v="478"/>
  </r>
  <r>
    <s v="4606038008351"/>
    <x v="4"/>
    <x v="1"/>
    <x v="4"/>
    <x v="3"/>
    <x v="1"/>
    <s v="4607114560534"/>
    <s v="Батон Нарезной 350г порц Еманжелинскхлеб"/>
    <x v="0"/>
    <n v="187653"/>
    <n v="13215"/>
    <x v="479"/>
  </r>
  <r>
    <s v="4606038008351"/>
    <x v="4"/>
    <x v="1"/>
    <x v="4"/>
    <x v="3"/>
    <x v="1"/>
    <s v="4607114560619"/>
    <s v="Хлеб из пшен  муки 1с порц 300г Еманжели"/>
    <x v="0"/>
    <n v="4341.6000000000004"/>
    <n v="402"/>
    <x v="480"/>
  </r>
  <r>
    <s v="4606038008351"/>
    <x v="4"/>
    <x v="1"/>
    <x v="4"/>
    <x v="3"/>
    <x v="1"/>
    <s v="4607114560626"/>
    <s v="Батон Особый порционный п/п 400гр Еманжелинскхлеб"/>
    <x v="0"/>
    <n v="2752"/>
    <n v="160"/>
    <x v="481"/>
  </r>
  <r>
    <s v="4606038008351"/>
    <x v="4"/>
    <x v="1"/>
    <x v="4"/>
    <x v="3"/>
    <x v="1"/>
    <s v="4607114560763"/>
    <s v="ГХ ЕМАНЖ.Хлеб белый пшен.1с 550г"/>
    <x v="0"/>
    <n v="200689.8"/>
    <n v="12622"/>
    <x v="482"/>
  </r>
  <r>
    <s v="4606038008351"/>
    <x v="4"/>
    <x v="1"/>
    <x v="4"/>
    <x v="3"/>
    <x v="1"/>
    <s v="4607114560824"/>
    <s v="Круассан со сгущ молоком в/с 80г Еманжел"/>
    <x v="0"/>
    <n v="15480"/>
    <n v="1720"/>
    <x v="483"/>
  </r>
  <r>
    <s v="4606038008351"/>
    <x v="4"/>
    <x v="1"/>
    <x v="4"/>
    <x v="3"/>
    <x v="1"/>
    <s v="4607114560879"/>
    <s v="Слойка с сыром 80г(Еманжелинский хлеб)"/>
    <x v="0"/>
    <n v="51829.599999999999"/>
    <n v="5032"/>
    <x v="484"/>
  </r>
  <r>
    <s v="4606038008351"/>
    <x v="4"/>
    <x v="1"/>
    <x v="4"/>
    <x v="3"/>
    <x v="1"/>
    <s v="4607114560909"/>
    <s v="Хлеб белый пшеничн1с 550г порц Еманжелин"/>
    <x v="0"/>
    <n v="260453.2"/>
    <n v="15596"/>
    <x v="485"/>
  </r>
  <r>
    <s v="4606038008351"/>
    <x v="4"/>
    <x v="1"/>
    <x v="4"/>
    <x v="3"/>
    <x v="1"/>
    <s v="4607114561029"/>
    <s v="Хлеб с черносливом 275г Еманжелинскхлеб"/>
    <x v="0"/>
    <n v="6115.2"/>
    <n v="624"/>
    <x v="486"/>
  </r>
  <r>
    <s v="4606038008351"/>
    <x v="4"/>
    <x v="1"/>
    <x v="4"/>
    <x v="3"/>
    <x v="1"/>
    <s v="4607114561142"/>
    <s v="НАРОДНЫЙ ХЛЕБ Хлеб СЕМЕЙНЫЙ порц.600г"/>
    <x v="0"/>
    <n v="365472"/>
    <n v="19440"/>
    <x v="487"/>
  </r>
  <r>
    <s v="4606038008351"/>
    <x v="4"/>
    <x v="1"/>
    <x v="4"/>
    <x v="3"/>
    <x v="1"/>
    <s v="4607114561166"/>
    <s v="НАРОДНЫЙ ХЛЕБ Хлеб СЕМЕЙНЫЙ порц.300г"/>
    <x v="0"/>
    <n v="5297.4"/>
    <n v="486"/>
    <x v="488"/>
  </r>
  <r>
    <s v="4606038008351"/>
    <x v="4"/>
    <x v="1"/>
    <x v="4"/>
    <x v="3"/>
    <x v="1"/>
    <s v="4607114561449"/>
    <s v="НАРОДНЫЙ ХЛЕБ Плюшка НОВОМОСКОВСКАЯ 100г"/>
    <x v="0"/>
    <n v="30901.200000000001"/>
    <n v="4682"/>
    <x v="489"/>
  </r>
  <r>
    <s v="4606038008351"/>
    <x v="4"/>
    <x v="1"/>
    <x v="4"/>
    <x v="3"/>
    <x v="1"/>
    <s v="4607114561579"/>
    <s v="НАРОДНЫЙ ХЛЕБ Хлеб МАЯК 350г"/>
    <x v="0"/>
    <n v="49816.800000000003"/>
    <n v="3366"/>
    <x v="490"/>
  </r>
  <r>
    <s v="4606038008351"/>
    <x v="4"/>
    <x v="1"/>
    <x v="4"/>
    <x v="3"/>
    <x v="1"/>
    <s v="4607114562354"/>
    <s v="НАРОД.ХЛ.Хлеб ЮБИЛЕЙНЫЙ 300г"/>
    <x v="0"/>
    <n v="18144"/>
    <n v="1440"/>
    <x v="491"/>
  </r>
  <r>
    <s v="4606038008351"/>
    <x v="4"/>
    <x v="1"/>
    <x v="4"/>
    <x v="3"/>
    <x v="1"/>
    <s v="4607114562392"/>
    <s v="НАРОД.ХЛ.Круассаны с абрик.конф.190г"/>
    <x v="0"/>
    <n v="6756.9"/>
    <n v="223"/>
    <x v="492"/>
  </r>
  <r>
    <s v="4606038008351"/>
    <x v="4"/>
    <x v="1"/>
    <x v="4"/>
    <x v="3"/>
    <x v="1"/>
    <s v="4607114562415"/>
    <s v="НАРОД.ХЛ.Хлеб с чесноком 300г"/>
    <x v="0"/>
    <n v="31096"/>
    <n v="1840"/>
    <x v="107"/>
  </r>
  <r>
    <s v="4606038008351"/>
    <x v="4"/>
    <x v="1"/>
    <x v="4"/>
    <x v="3"/>
    <x v="1"/>
    <s v="4607114562439"/>
    <s v="НАРОД.ХЛ.Круассаны с нач.вк.пломб.190г"/>
    <x v="0"/>
    <n v="7241.7"/>
    <n v="239"/>
    <x v="493"/>
  </r>
  <r>
    <s v="4606038008351"/>
    <x v="4"/>
    <x v="1"/>
    <x v="4"/>
    <x v="3"/>
    <x v="1"/>
    <s v="4607150720022"/>
    <s v="НАРОДНЫЙ ХЛЕБ Баранки с ар.топ.мол.500г"/>
    <x v="0"/>
    <n v="276048"/>
    <n v="9720"/>
    <x v="494"/>
  </r>
  <r>
    <s v="4606038008351"/>
    <x v="4"/>
    <x v="1"/>
    <x v="4"/>
    <x v="3"/>
    <x v="1"/>
    <s v="4607150720046"/>
    <s v="НАРОДНЫЙ ХЛЕБ Баранки с ир-слив.ар.500г"/>
    <x v="0"/>
    <n v="268380"/>
    <n v="9450"/>
    <x v="495"/>
  </r>
  <r>
    <s v="4606038008351"/>
    <x v="4"/>
    <x v="1"/>
    <x v="4"/>
    <x v="3"/>
    <x v="1"/>
    <s v="4607150720053"/>
    <s v="Баранки Коркинский ХК с сахаром и маком 500г"/>
    <x v="0"/>
    <n v="221408"/>
    <n v="7480"/>
    <x v="496"/>
  </r>
  <r>
    <s v="4606038008351"/>
    <x v="4"/>
    <x v="1"/>
    <x v="4"/>
    <x v="3"/>
    <x v="1"/>
    <s v="4607150720077"/>
    <s v="БАРАНКИ ВАНИЛЬНЫЕ 500Г"/>
    <x v="0"/>
    <n v="179772"/>
    <n v="6330"/>
    <x v="497"/>
  </r>
  <r>
    <s v="4606038008351"/>
    <x v="4"/>
    <x v="1"/>
    <x v="4"/>
    <x v="3"/>
    <x v="1"/>
    <s v="4607150721258"/>
    <s v="Баранка Яичная 0,5кг п/п(Еманжелинскхлеб)"/>
    <x v="0"/>
    <n v="257520"/>
    <n v="8700"/>
    <x v="498"/>
  </r>
  <r>
    <s v="4606038008351"/>
    <x v="5"/>
    <x v="1"/>
    <x v="5"/>
    <x v="4"/>
    <x v="2"/>
    <s v="4607029980731"/>
    <s v="Пряник УРАЛ.ХЛЕБ СЕВЕРНЫЙ 400г"/>
    <x v="2"/>
    <n v="13266.4"/>
    <n v="560"/>
    <x v="499"/>
  </r>
  <r>
    <s v="4606038008351"/>
    <x v="5"/>
    <x v="1"/>
    <x v="5"/>
    <x v="4"/>
    <x v="2"/>
    <s v="4607029980748"/>
    <s v="Пряник УРАЛ.ХЛЕБ ВОРОНЕЖСК.400г"/>
    <x v="2"/>
    <n v="9949.7999999999993"/>
    <n v="420"/>
    <x v="500"/>
  </r>
  <r>
    <s v="4606038008351"/>
    <x v="5"/>
    <x v="1"/>
    <x v="5"/>
    <x v="4"/>
    <x v="2"/>
    <s v="4607029981844"/>
    <s v="Пряник УРАЛ.ХЛЕБ ТОПЛЕН.МОЛ400г"/>
    <x v="2"/>
    <n v="5685.6"/>
    <n v="240"/>
    <x v="501"/>
  </r>
  <r>
    <s v="4606038008351"/>
    <x v="5"/>
    <x v="1"/>
    <x v="5"/>
    <x v="4"/>
    <x v="0"/>
    <s v="4607029980731"/>
    <s v="Пряник УРАЛ.ХЛЕБ СЕВЕРНЫЙ 400г"/>
    <x v="2"/>
    <n v="13266.4"/>
    <n v="560"/>
    <x v="499"/>
  </r>
  <r>
    <s v="4606038008351"/>
    <x v="5"/>
    <x v="1"/>
    <x v="5"/>
    <x v="4"/>
    <x v="0"/>
    <s v="4607029980748"/>
    <s v="Пряник УРАЛ.ХЛЕБ ВОРОНЕЖСК.400г"/>
    <x v="2"/>
    <n v="9949.7999999999993"/>
    <n v="420"/>
    <x v="500"/>
  </r>
  <r>
    <s v="4606038008351"/>
    <x v="5"/>
    <x v="1"/>
    <x v="5"/>
    <x v="4"/>
    <x v="0"/>
    <s v="4607029981844"/>
    <s v="Пряник УРАЛ.ХЛЕБ ТОПЛЕН.МОЛ400г"/>
    <x v="2"/>
    <n v="5685.6"/>
    <n v="240"/>
    <x v="501"/>
  </r>
  <r>
    <s v="4606038008351"/>
    <x v="6"/>
    <x v="1"/>
    <x v="6"/>
    <x v="0"/>
    <x v="0"/>
    <s v="4607012485328"/>
    <s v="Батон Подмосковный в/с пшен 0,33 неупак(Первоуральский ХК)"/>
    <x v="0"/>
    <n v="745140.27"/>
    <n v="50043"/>
    <x v="502"/>
  </r>
  <r>
    <s v="4606038008351"/>
    <x v="6"/>
    <x v="1"/>
    <x v="6"/>
    <x v="0"/>
    <x v="0"/>
    <s v="4607012485434"/>
    <s v="ПЕРВОУРАЛ.ХК Хлеб ЧУСОВСК.форм.н/уп.500г"/>
    <x v="0"/>
    <n v="823446.78"/>
    <n v="55302"/>
    <x v="503"/>
  </r>
  <r>
    <s v="4606038008351"/>
    <x v="6"/>
    <x v="1"/>
    <x v="6"/>
    <x v="0"/>
    <x v="0"/>
    <s v="4607012485441"/>
    <s v="ПЕРВОУРАЛ.ХК Хлеб ПШЕНИЧН.форм.н/уп.500г"/>
    <x v="0"/>
    <n v="901485.27"/>
    <n v="60543"/>
    <x v="504"/>
  </r>
  <r>
    <s v="4606038008351"/>
    <x v="6"/>
    <x v="1"/>
    <x v="6"/>
    <x v="0"/>
    <x v="0"/>
    <s v="4607012486370"/>
    <s v="УРАЛ.ХЛ.Хлеб ТАТАРСКИЙ МОЛ.неуп.400г"/>
    <x v="0"/>
    <n v="18622.62"/>
    <n v="1011"/>
    <x v="505"/>
  </r>
  <r>
    <s v="4606038008351"/>
    <x v="6"/>
    <x v="1"/>
    <x v="6"/>
    <x v="0"/>
    <x v="0"/>
    <s v="4607012486387"/>
    <s v="УРАЛ.ХЛ.Слойка с конф.яблоко неуп.80г"/>
    <x v="0"/>
    <n v="3020.34"/>
    <n v="213"/>
    <x v="506"/>
  </r>
  <r>
    <s v="4606038008351"/>
    <x v="7"/>
    <x v="1"/>
    <x v="7"/>
    <x v="5"/>
    <x v="0"/>
    <s v="4607009641454"/>
    <s v="400Г ПЛЕТЕНКА С МАКОМ"/>
    <x v="0"/>
    <n v="125.7"/>
    <n v="6"/>
    <x v="507"/>
  </r>
  <r>
    <s v="4606038008351"/>
    <x v="7"/>
    <x v="1"/>
    <x v="7"/>
    <x v="5"/>
    <x v="0"/>
    <s v="4607009643397"/>
    <s v="(КОР) СУХАРИКИ-ГРЕНКИ РЖАНЫЕ С СОЛЬЮ 0,2КГ КУ ХК"/>
    <x v="1"/>
    <n v="5464.4"/>
    <n v="380"/>
    <x v="508"/>
  </r>
  <r>
    <s v="4606038008351"/>
    <x v="7"/>
    <x v="1"/>
    <x v="7"/>
    <x v="5"/>
    <x v="0"/>
    <s v="4607009643892"/>
    <s v="Батон ПОДМОСКОВНЫЙ в/с нар.300г"/>
    <x v="0"/>
    <n v="48964.95"/>
    <n v="3495"/>
    <x v="509"/>
  </r>
  <r>
    <s v="4606038008351"/>
    <x v="7"/>
    <x v="1"/>
    <x v="7"/>
    <x v="5"/>
    <x v="0"/>
    <s v="4607009644677"/>
    <s v="Батон РУССКИЙ 1с нар.300г"/>
    <x v="0"/>
    <n v="1172.31"/>
    <n v="69"/>
    <x v="510"/>
  </r>
  <r>
    <s v="4606038008351"/>
    <x v="7"/>
    <x v="1"/>
    <x v="7"/>
    <x v="5"/>
    <x v="0"/>
    <s v="4607009644806"/>
    <s v="(КОР)СУХАРИКИ-ГРЕН. ПШЕНИЧ. С СОЛЬЮ 0,2КГ КУ ХК"/>
    <x v="1"/>
    <n v="5464.4"/>
    <n v="380"/>
    <x v="508"/>
  </r>
  <r>
    <s v="4606038008351"/>
    <x v="7"/>
    <x v="1"/>
    <x v="7"/>
    <x v="5"/>
    <x v="0"/>
    <s v="4607009645353"/>
    <s v="500Г ХЛЕБ ДОМАШНИЙ НОВ. НАР."/>
    <x v="0"/>
    <n v="132432.16"/>
    <n v="8533"/>
    <x v="511"/>
  </r>
  <r>
    <s v="4606038008351"/>
    <x v="7"/>
    <x v="1"/>
    <x v="7"/>
    <x v="5"/>
    <x v="0"/>
    <s v="4607009645445"/>
    <s v="УРАЛЬСКИЙ ХЛЕБ Хлеб Каменский нарез пол300г п/п(Каменс-Урал)"/>
    <x v="0"/>
    <n v="48845.25"/>
    <n v="3831"/>
    <x v="512"/>
  </r>
  <r>
    <s v="4606038008351"/>
    <x v="7"/>
    <x v="1"/>
    <x v="7"/>
    <x v="5"/>
    <x v="0"/>
    <s v="4607009645469"/>
    <s v="600ГХЛЕБ КАМЕНСКИЙ В/С НАРЕЗКА"/>
    <x v="0"/>
    <n v="111733.15"/>
    <n v="6089"/>
    <x v="513"/>
  </r>
  <r>
    <s v="4606038008351"/>
    <x v="7"/>
    <x v="1"/>
    <x v="7"/>
    <x v="5"/>
    <x v="0"/>
    <s v="4607009645476"/>
    <s v="600Г ХЛЕБ КАМЕНСКИЙ В/С"/>
    <x v="0"/>
    <n v="55.89"/>
    <n v="3"/>
    <x v="514"/>
  </r>
  <r>
    <s v="4606038008351"/>
    <x v="7"/>
    <x v="1"/>
    <x v="7"/>
    <x v="5"/>
    <x v="0"/>
    <s v="4607009645742"/>
    <s v="(КОР) ХЛЕБ КРЕСТЬЯНСКИЙ ФОРМОВОЙ 1С НАР. 0,5КГ К-"/>
    <x v="0"/>
    <n v="114979.2"/>
    <n v="6720"/>
    <x v="515"/>
  </r>
  <r>
    <s v="4606038008351"/>
    <x v="7"/>
    <x v="1"/>
    <x v="7"/>
    <x v="5"/>
    <x v="0"/>
    <s v="4607009645803"/>
    <s v="УРАЛЬСКИЙ ХЛЕБ Хлеб Крестьянский нарез550г п/п(Каменск-Урал)"/>
    <x v="0"/>
    <n v="6922.23"/>
    <n v="357"/>
    <x v="516"/>
  </r>
  <r>
    <s v="4606038008351"/>
    <x v="7"/>
    <x v="1"/>
    <x v="7"/>
    <x v="5"/>
    <x v="0"/>
    <s v="4607009646275"/>
    <s v="300Г БАТОН НАРЕЗНОЙ НАРЕЗКА"/>
    <x v="0"/>
    <n v="7751.92"/>
    <n v="506"/>
    <x v="517"/>
  </r>
  <r>
    <s v="4606038008351"/>
    <x v="7"/>
    <x v="1"/>
    <x v="7"/>
    <x v="5"/>
    <x v="0"/>
    <s v="4607018110217"/>
    <s v="УРАЛ.ХЛ.Хлеб ЧУСОВСКОЙ вит.форм.500г"/>
    <x v="0"/>
    <n v="15553.35"/>
    <n v="843"/>
    <x v="518"/>
  </r>
  <r>
    <s v="4606038008351"/>
    <x v="7"/>
    <x v="1"/>
    <x v="7"/>
    <x v="5"/>
    <x v="0"/>
    <s v="4607018110293"/>
    <s v="БАТОН СТУДЕНЧЕСКИЙ 300Г СЫСЕРТЬ"/>
    <x v="0"/>
    <n v="61441.74"/>
    <n v="5238"/>
    <x v="519"/>
  </r>
  <r>
    <s v="4606038008351"/>
    <x v="7"/>
    <x v="1"/>
    <x v="7"/>
    <x v="5"/>
    <x v="0"/>
    <s v="4607018110750"/>
    <s v="УРАЛ.ХЛ.Булочка СДОБНАЯ в/с 100г"/>
    <x v="0"/>
    <n v="26272.799999999999"/>
    <n v="2460"/>
    <x v="313"/>
  </r>
  <r>
    <s v="4606038008351"/>
    <x v="7"/>
    <x v="1"/>
    <x v="7"/>
    <x v="5"/>
    <x v="0"/>
    <s v="4607018111047"/>
    <s v="УРАЛ.ХЛ.Хлеб ЧУСОВСКОЙ под.650г"/>
    <x v="0"/>
    <n v="58626.3"/>
    <n v="2677"/>
    <x v="520"/>
  </r>
  <r>
    <s v="4606038008351"/>
    <x v="7"/>
    <x v="1"/>
    <x v="7"/>
    <x v="5"/>
    <x v="0"/>
    <s v="4607018111078"/>
    <s v="(КОР)ХЛЕБ ЧУСОВСКОЙ ПОДОВ НАРЕЗ 0,325КГ СЫСЕРТЬ"/>
    <x v="0"/>
    <n v="215706.23999999999"/>
    <n v="15768"/>
    <x v="521"/>
  </r>
  <r>
    <s v="4606038008351"/>
    <x v="7"/>
    <x v="1"/>
    <x v="7"/>
    <x v="5"/>
    <x v="0"/>
    <s v="4607018111191"/>
    <s v="(КОР)ХЛЕБ БОРОДИНСКИЙ УП 0,35КГ СЫСЕРТЬ"/>
    <x v="0"/>
    <n v="66137.62"/>
    <n v="4087"/>
    <x v="522"/>
  </r>
  <r>
    <s v="4606038008351"/>
    <x v="7"/>
    <x v="1"/>
    <x v="7"/>
    <x v="5"/>
    <x v="0"/>
    <s v="4607018111733"/>
    <s v="300Г БАГЕТ С ЛУКОМ"/>
    <x v="0"/>
    <n v="78427.02"/>
    <n v="4089"/>
    <x v="523"/>
  </r>
  <r>
    <s v="4606038008351"/>
    <x v="7"/>
    <x v="1"/>
    <x v="7"/>
    <x v="5"/>
    <x v="0"/>
    <s v="4607018111788"/>
    <s v="(КОР) ХЛЕБ ЧЕРНОВСКОЙ С ЧЕСНОКОМ 0,3КГ СЫСЕРТЬ (ТР"/>
    <x v="0"/>
    <n v="57473.11"/>
    <n v="4079"/>
    <x v="524"/>
  </r>
  <r>
    <s v="4606038008351"/>
    <x v="7"/>
    <x v="1"/>
    <x v="7"/>
    <x v="5"/>
    <x v="0"/>
    <s v="4607018111801"/>
    <s v="(КОР)ХЛЕБ КРЕСТЬЯНСКИЙ 2 СОРТ 0,45КГ СЫСЕРТЬ"/>
    <x v="0"/>
    <n v="123141.72"/>
    <n v="10036"/>
    <x v="525"/>
  </r>
  <r>
    <s v="4606038008351"/>
    <x v="7"/>
    <x v="1"/>
    <x v="7"/>
    <x v="5"/>
    <x v="0"/>
    <s v="4607018111832"/>
    <s v="Булка Ярославская 100г п/уп(Сысертский хлебокомбинат)"/>
    <x v="0"/>
    <n v="26977.5"/>
    <n v="2475"/>
    <x v="526"/>
  </r>
  <r>
    <s v="4606038008351"/>
    <x v="7"/>
    <x v="1"/>
    <x v="7"/>
    <x v="5"/>
    <x v="0"/>
    <s v="4607018112587"/>
    <s v="(КОР) ХЛЕБ КРЕСТЬЯНСКИЙ 1С ФОРМ НАРЕЗКА 0,5КГ СЫСЕ"/>
    <x v="0"/>
    <n v="233248.62"/>
    <n v="13506"/>
    <x v="527"/>
  </r>
  <r>
    <s v="4606038008351"/>
    <x v="7"/>
    <x v="1"/>
    <x v="7"/>
    <x v="5"/>
    <x v="0"/>
    <s v="4607018112617"/>
    <s v="(КОР) ХЛЕБ ЧУСОВСКОЙ ФОРМОВОЙ НАРЕЗКА  0,5 КГ СЫСЕ"/>
    <x v="0"/>
    <n v="164940.79"/>
    <n v="9763"/>
    <x v="528"/>
  </r>
  <r>
    <s v="4606038008351"/>
    <x v="7"/>
    <x v="1"/>
    <x v="7"/>
    <x v="5"/>
    <x v="0"/>
    <s v="4607018112952"/>
    <s v="250Г ХЛЕБ ЧУСОВСКОЙ НАР"/>
    <x v="0"/>
    <n v="402.75"/>
    <n v="45"/>
    <x v="529"/>
  </r>
  <r>
    <s v="4606038008351"/>
    <x v="7"/>
    <x v="1"/>
    <x v="7"/>
    <x v="5"/>
    <x v="0"/>
    <s v="4607018113126"/>
    <s v="(КОР)КЕКС СВЕРДЛОВСКИЙ 0,5КГ СЫСЕРТЬ"/>
    <x v="2"/>
    <n v="480893.7"/>
    <n v="8277"/>
    <x v="530"/>
  </r>
  <r>
    <s v="4606038008351"/>
    <x v="7"/>
    <x v="1"/>
    <x v="7"/>
    <x v="5"/>
    <x v="0"/>
    <s v="4627075960259"/>
    <s v="Хлеб ПШЕНИЧНЫЙ НОВЫЙ форм.500г"/>
    <x v="0"/>
    <n v="17608.5"/>
    <n v="1050"/>
    <x v="402"/>
  </r>
  <r>
    <s v="4606038008351"/>
    <x v="7"/>
    <x v="1"/>
    <x v="7"/>
    <x v="5"/>
    <x v="0"/>
    <s v="4627075961348"/>
    <s v="УРАЛ.ХЛ.Батон ГОРОДСКОЙ нар.300г"/>
    <x v="0"/>
    <n v="59443.74"/>
    <n v="3286"/>
    <x v="531"/>
  </r>
  <r>
    <s v="4606038008351"/>
    <x v="8"/>
    <x v="1"/>
    <x v="7"/>
    <x v="5"/>
    <x v="0"/>
    <s v="4607018110187"/>
    <s v="(КОР)ХЛЕБ КРЕСТЬЯНСКИЙ 1С ФОРМ УП 0,5КГ ПЕРФОРИР."/>
    <x v="0"/>
    <n v="474.93"/>
    <n v="27"/>
    <x v="385"/>
  </r>
  <r>
    <s v="4606038008351"/>
    <x v="8"/>
    <x v="1"/>
    <x v="7"/>
    <x v="5"/>
    <x v="0"/>
    <s v="4607018110439"/>
    <s v="Торт УРАЛЬСКИЕ МОТИВЫ 500г"/>
    <x v="2"/>
    <n v="4270.84"/>
    <n v="49"/>
    <x v="532"/>
  </r>
  <r>
    <s v="4606038008351"/>
    <x v="8"/>
    <x v="1"/>
    <x v="7"/>
    <x v="5"/>
    <x v="0"/>
    <s v="4607018110453"/>
    <s v="Торт МУЗА 400г"/>
    <x v="2"/>
    <n v="14711.84"/>
    <n v="208"/>
    <x v="533"/>
  </r>
  <r>
    <s v="4606038008351"/>
    <x v="8"/>
    <x v="1"/>
    <x v="7"/>
    <x v="5"/>
    <x v="0"/>
    <s v="4607018110514"/>
    <s v="СЫСЕРТ.ХК Торт СМЕТАННЫЙ зав.400г"/>
    <x v="2"/>
    <n v="45600"/>
    <n v="500"/>
    <x v="534"/>
  </r>
  <r>
    <s v="4606038008351"/>
    <x v="8"/>
    <x v="1"/>
    <x v="7"/>
    <x v="5"/>
    <x v="0"/>
    <s v="4607018110545"/>
    <s v="ПИРОЖНОЕ ФИТНЕС 0,125 КГ (СЫСЕРТЬ)"/>
    <x v="2"/>
    <n v="16621.580000000002"/>
    <n v="646"/>
    <x v="535"/>
  </r>
  <r>
    <s v="4606038008351"/>
    <x v="8"/>
    <x v="1"/>
    <x v="7"/>
    <x v="5"/>
    <x v="0"/>
    <s v="4607018110583"/>
    <s v="Торт ОПЕНОК 500г"/>
    <x v="2"/>
    <n v="16341.78"/>
    <n v="182"/>
    <x v="536"/>
  </r>
  <r>
    <s v="4606038008351"/>
    <x v="8"/>
    <x v="1"/>
    <x v="7"/>
    <x v="5"/>
    <x v="0"/>
    <s v="4607018110613"/>
    <s v="Меренги 80г"/>
    <x v="2"/>
    <n v="20887.68"/>
    <n v="1032"/>
    <x v="537"/>
  </r>
  <r>
    <s v="4606038008351"/>
    <x v="8"/>
    <x v="1"/>
    <x v="7"/>
    <x v="5"/>
    <x v="0"/>
    <s v="4607018111566"/>
    <s v="Торт ОРЕШЕК 500г"/>
    <x v="2"/>
    <n v="6195.51"/>
    <n v="69"/>
    <x v="398"/>
  </r>
  <r>
    <s v="4606038008351"/>
    <x v="8"/>
    <x v="1"/>
    <x v="7"/>
    <x v="5"/>
    <x v="0"/>
    <s v="4607018112426"/>
    <s v="Торт КУРАЖ 400г"/>
    <x v="2"/>
    <n v="9775"/>
    <n v="115"/>
    <x v="538"/>
  </r>
  <r>
    <s v="4606038008351"/>
    <x v="8"/>
    <x v="1"/>
    <x v="7"/>
    <x v="5"/>
    <x v="0"/>
    <s v="4607018112778"/>
    <s v="Пирожное СНЕЖИНКА заварное 280г"/>
    <x v="2"/>
    <n v="55167"/>
    <n v="1110"/>
    <x v="539"/>
  </r>
  <r>
    <s v="4606038008351"/>
    <x v="8"/>
    <x v="1"/>
    <x v="7"/>
    <x v="5"/>
    <x v="0"/>
    <s v="4607018112822"/>
    <s v="СЫС.ХЛЕБ.ПИРОЖ.ЛЕСОВИЧОК 0,2"/>
    <x v="2"/>
    <n v="22390.959999999999"/>
    <n v="566"/>
    <x v="540"/>
  </r>
  <r>
    <s v="4606038008351"/>
    <x v="8"/>
    <x v="1"/>
    <x v="7"/>
    <x v="5"/>
    <x v="0"/>
    <s v="4607018112884"/>
    <s v="Пирожное Уральский хлеб Утреннее 280г"/>
    <x v="0"/>
    <n v="12591.84"/>
    <n v="222"/>
    <x v="541"/>
  </r>
  <r>
    <s v="4606038008351"/>
    <x v="8"/>
    <x v="1"/>
    <x v="7"/>
    <x v="5"/>
    <x v="0"/>
    <s v="4607018113157"/>
    <s v="Коржи песочные 75г"/>
    <x v="0"/>
    <n v="13510.8"/>
    <n v="1390"/>
    <x v="542"/>
  </r>
  <r>
    <s v="4606038008351"/>
    <x v="8"/>
    <x v="1"/>
    <x v="7"/>
    <x v="5"/>
    <x v="0"/>
    <s v="4607018113164"/>
    <s v="Корж ореховый п/п 75гр Сысертский ХК"/>
    <x v="0"/>
    <n v="13197.9"/>
    <n v="1230"/>
    <x v="543"/>
  </r>
  <r>
    <s v="4606038030420"/>
    <x v="0"/>
    <x v="0"/>
    <x v="0"/>
    <x v="0"/>
    <x v="0"/>
    <s v="4603413000313"/>
    <s v="(КОР) БУЛКА С ОТРУБЯМИ НАРЕЗКА 0,3КГ СМАК"/>
    <x v="0"/>
    <n v="163826.20000000001"/>
    <n v="9046"/>
    <x v="544"/>
  </r>
  <r>
    <s v="4606038030420"/>
    <x v="0"/>
    <x v="0"/>
    <x v="0"/>
    <x v="0"/>
    <x v="0"/>
    <s v="4603413001846"/>
    <s v="СМАК Хлеб ЧУСОВСКОЙ 300г"/>
    <x v="0"/>
    <n v="65378.400000000001"/>
    <n v="4704"/>
    <x v="545"/>
  </r>
  <r>
    <s v="4606038030420"/>
    <x v="0"/>
    <x v="0"/>
    <x v="0"/>
    <x v="0"/>
    <x v="0"/>
    <s v="4603413003802"/>
    <s v="(КОР) ПЛЮШКА МОСКОВСКАЯ 200Г СМАК"/>
    <x v="0"/>
    <n v="33893.199999999997"/>
    <n v="1926"/>
    <x v="130"/>
  </r>
  <r>
    <s v="4606038030420"/>
    <x v="0"/>
    <x v="0"/>
    <x v="0"/>
    <x v="0"/>
    <x v="0"/>
    <s v="4603413004137"/>
    <s v="(КОР) ХЛЕБ ТАЕЖНЫЙ РЖАН.ЗАВАРНОЙ 350Г СМАК"/>
    <x v="0"/>
    <n v="17360.400000000001"/>
    <n v="1113"/>
    <x v="546"/>
  </r>
  <r>
    <s v="4606038030420"/>
    <x v="0"/>
    <x v="0"/>
    <x v="0"/>
    <x v="0"/>
    <x v="0"/>
    <s v="4603413004243"/>
    <s v="(КОР) КРУАССАН С ВАРЁНОЙ СГУЩЕН. 50Г СМАК"/>
    <x v="0"/>
    <n v="28813.9"/>
    <n v="3201"/>
    <x v="547"/>
  </r>
  <r>
    <s v="4606038030420"/>
    <x v="0"/>
    <x v="0"/>
    <x v="0"/>
    <x v="0"/>
    <x v="0"/>
    <s v="4603413004359"/>
    <s v="(КОР) ПОЛОСКА СЛОЕНАЯ &quot;СМАК&quot; 80Г"/>
    <x v="0"/>
    <n v="52582.9"/>
    <n v="5909"/>
    <x v="548"/>
  </r>
  <r>
    <s v="4606038030420"/>
    <x v="0"/>
    <x v="0"/>
    <x v="0"/>
    <x v="0"/>
    <x v="0"/>
    <s v="4603413004601"/>
    <s v="СЛОЙКА С СЫРОМ 180Г СМАК"/>
    <x v="0"/>
    <n v="87806.9"/>
    <n v="2908"/>
    <x v="549"/>
  </r>
  <r>
    <s v="4606038030420"/>
    <x v="0"/>
    <x v="0"/>
    <x v="0"/>
    <x v="0"/>
    <x v="0"/>
    <s v="4603413004632"/>
    <s v="СДОБА ВОЛШЕБСТВО  0,1КГ"/>
    <x v="0"/>
    <n v="57560.6"/>
    <n v="3943"/>
    <x v="550"/>
  </r>
  <r>
    <s v="4606038030420"/>
    <x v="0"/>
    <x v="0"/>
    <x v="0"/>
    <x v="0"/>
    <x v="0"/>
    <s v="4603413005059"/>
    <s v="330Г БАТОН НАРЕЗНОЙ 1С НАР"/>
    <x v="0"/>
    <n v="69157"/>
    <n v="4192"/>
    <x v="551"/>
  </r>
  <r>
    <s v="4606038030420"/>
    <x v="0"/>
    <x v="0"/>
    <x v="0"/>
    <x v="0"/>
    <x v="0"/>
    <s v="4603413005080"/>
    <s v="(КОР) КРУАССАН СЛОЕНЫЙ С НАЧИН  50-60Г СМАК"/>
    <x v="0"/>
    <n v="21101.599999999999"/>
    <n v="2049"/>
    <x v="552"/>
  </r>
  <r>
    <s v="4606038030420"/>
    <x v="0"/>
    <x v="0"/>
    <x v="0"/>
    <x v="0"/>
    <x v="0"/>
    <s v="4603413005141"/>
    <s v="(КОР) ХЛЕБ СМАК ФОРМОВОЙ ДЛЯ ТОСТОВ 275Г"/>
    <x v="0"/>
    <n v="59067.7"/>
    <n v="2800"/>
    <x v="553"/>
  </r>
  <r>
    <s v="4606038030420"/>
    <x v="0"/>
    <x v="0"/>
    <x v="0"/>
    <x v="0"/>
    <x v="0"/>
    <s v="4603413005325"/>
    <s v="(КОР) ХЛЕБ БОРОДИНСКИЙ 0,35КГ СМАК"/>
    <x v="0"/>
    <n v="139589.29999999999"/>
    <n v="7887"/>
    <x v="554"/>
  </r>
  <r>
    <s v="4606038030420"/>
    <x v="0"/>
    <x v="0"/>
    <x v="0"/>
    <x v="0"/>
    <x v="0"/>
    <s v="4603413006193"/>
    <s v="(КОР) СЛОЙКА АППЕТИТНАЯ 100Г  СМАК"/>
    <x v="0"/>
    <n v="62768.7"/>
    <n v="5188"/>
    <x v="555"/>
  </r>
  <r>
    <s v="4606038030420"/>
    <x v="0"/>
    <x v="0"/>
    <x v="0"/>
    <x v="0"/>
    <x v="0"/>
    <s v="4603413006230"/>
    <s v="(КОР) СЛОЙКА С ТВОРОГОМ 100Г  СМАК"/>
    <x v="0"/>
    <n v="107010.3"/>
    <n v="5913"/>
    <x v="556"/>
  </r>
  <r>
    <s v="4606038030420"/>
    <x v="0"/>
    <x v="0"/>
    <x v="0"/>
    <x v="0"/>
    <x v="0"/>
    <s v="4603413006247"/>
    <s v="(КОР) СЛОЙКА ЛИМОННАЯ 50Г СМАК"/>
    <x v="0"/>
    <n v="84981.5"/>
    <n v="11645"/>
    <x v="557"/>
  </r>
  <r>
    <s v="4606038030420"/>
    <x v="0"/>
    <x v="0"/>
    <x v="0"/>
    <x v="0"/>
    <x v="0"/>
    <s v="4603413006537"/>
    <s v="Кренделек слоеный 60 г СМАК()"/>
    <x v="0"/>
    <n v="15123.8"/>
    <n v="1271"/>
    <x v="558"/>
  </r>
  <r>
    <s v="4606038030420"/>
    <x v="0"/>
    <x v="0"/>
    <x v="0"/>
    <x v="0"/>
    <x v="0"/>
    <s v="4603413007060"/>
    <s v="(КОР) СЛОЙКА НЕЖНАЯ С НАЧИНКОЙ В/С 100Г СМАК"/>
    <x v="0"/>
    <n v="61449.2"/>
    <n v="3702"/>
    <x v="559"/>
  </r>
  <r>
    <s v="4606038030420"/>
    <x v="0"/>
    <x v="0"/>
    <x v="0"/>
    <x v="0"/>
    <x v="0"/>
    <s v="4603413007169"/>
    <s v="(КОР) ХЛЕБ &quot;РУССКИЙ&quot; 0,3КГ СМАК"/>
    <x v="0"/>
    <n v="66672.600000000006"/>
    <n v="4446"/>
    <x v="560"/>
  </r>
  <r>
    <s v="4606038030420"/>
    <x v="0"/>
    <x v="0"/>
    <x v="0"/>
    <x v="0"/>
    <x v="0"/>
    <s v="4603413007206"/>
    <s v="(КОР) ХЛЕБ &quot;КАЙЗЕР&quot; БЕЗДРОЖЖЕВОЙ 0,3КГ СМАК"/>
    <x v="0"/>
    <n v="31061.200000000001"/>
    <n v="1021"/>
    <x v="561"/>
  </r>
  <r>
    <s v="4606038030420"/>
    <x v="0"/>
    <x v="0"/>
    <x v="0"/>
    <x v="0"/>
    <x v="0"/>
    <s v="4603413007435"/>
    <s v="150Г СЛОЙКА ДВОЙНАЯ СЛАДОСТЬ"/>
    <x v="0"/>
    <n v="80960"/>
    <n v="2944"/>
    <x v="562"/>
  </r>
  <r>
    <s v="4606038030420"/>
    <x v="0"/>
    <x v="0"/>
    <x v="0"/>
    <x v="0"/>
    <x v="0"/>
    <s v="4603413008333"/>
    <s v="(КОР)БУЛОЧКА ИЗЮМКА 160Г СМАК"/>
    <x v="0"/>
    <n v="106589.1"/>
    <n v="5581"/>
    <x v="563"/>
  </r>
  <r>
    <s v="4606038030420"/>
    <x v="0"/>
    <x v="0"/>
    <x v="0"/>
    <x v="0"/>
    <x v="0"/>
    <s v="4603413008449"/>
    <s v="(КОР) ХЛЕБ ДЕРЕВЕНСКИЙ НАРЕЗКА 0,3КГ СМАК"/>
    <x v="0"/>
    <n v="38259.199999999997"/>
    <n v="2422"/>
    <x v="564"/>
  </r>
  <r>
    <s v="4606038030420"/>
    <x v="0"/>
    <x v="0"/>
    <x v="0"/>
    <x v="0"/>
    <x v="0"/>
    <s v="4603413008647"/>
    <s v="50Г БУЛ СМАКОВИЧКА С ГЛАЗУР"/>
    <x v="0"/>
    <n v="56356"/>
    <n v="7720"/>
    <x v="565"/>
  </r>
  <r>
    <s v="4606038030420"/>
    <x v="0"/>
    <x v="0"/>
    <x v="0"/>
    <x v="0"/>
    <x v="0"/>
    <s v="4603413009163"/>
    <s v="(КОР)БАТОН ФИРМЕННЫЙ &quot;СМАК&quot; НАРЕЗ 0,3КГ СМАК"/>
    <x v="0"/>
    <n v="38290.400000000001"/>
    <n v="1859"/>
    <x v="566"/>
  </r>
  <r>
    <s v="4606038030420"/>
    <x v="0"/>
    <x v="0"/>
    <x v="0"/>
    <x v="0"/>
    <x v="0"/>
    <s v="4603413009187"/>
    <s v="(КОР) ХЛЕБ &quot;ПОЛЬЗА&quot; 0,3КГ СМАК"/>
    <x v="0"/>
    <n v="28166.799999999999"/>
    <n v="848"/>
    <x v="567"/>
  </r>
  <r>
    <s v="4606038030420"/>
    <x v="0"/>
    <x v="0"/>
    <x v="0"/>
    <x v="0"/>
    <x v="0"/>
    <s v="4603413009798"/>
    <s v="(КОР) ХЛЕБ ДЕМИДОВСКИЙ 0,35КГ СМАК"/>
    <x v="0"/>
    <n v="42609.7"/>
    <n v="1982"/>
    <x v="568"/>
  </r>
  <r>
    <s v="4606038030420"/>
    <x v="0"/>
    <x v="0"/>
    <x v="0"/>
    <x v="0"/>
    <x v="0"/>
    <s v="4603413009835"/>
    <s v="(КОР) СДОБА&quot;КАПУЧИНО&quot; В/С 100Г СМАК"/>
    <x v="0"/>
    <n v="103197.3"/>
    <n v="6033"/>
    <x v="569"/>
  </r>
  <r>
    <s v="4606038030420"/>
    <x v="0"/>
    <x v="0"/>
    <x v="0"/>
    <x v="0"/>
    <x v="0"/>
    <s v="4603413009897"/>
    <s v="(КОР)БУЛОЧКИ ДЛЯ ХОТ-ДОГА 150Г/3ШТ СМАК"/>
    <x v="0"/>
    <n v="48173.7"/>
    <n v="4380"/>
    <x v="570"/>
  </r>
  <r>
    <s v="4606038030420"/>
    <x v="0"/>
    <x v="0"/>
    <x v="0"/>
    <x v="0"/>
    <x v="0"/>
    <s v="4603413009910"/>
    <s v="(КОР)БУЛОЧКИ ДЛЯ ГАМБУРГЕРА 4Х60Г СМАК"/>
    <x v="0"/>
    <n v="47225.4"/>
    <n v="2637"/>
    <x v="571"/>
  </r>
  <r>
    <s v="4606038030420"/>
    <x v="0"/>
    <x v="0"/>
    <x v="0"/>
    <x v="0"/>
    <x v="0"/>
    <s v="4603413009934"/>
    <s v="(КОР)БРИОШЬ С ШОКОЛАДОМ 6Х45Г СМАК"/>
    <x v="0"/>
    <n v="89541.1"/>
    <n v="2435"/>
    <x v="572"/>
  </r>
  <r>
    <s v="4606038030420"/>
    <x v="0"/>
    <x v="0"/>
    <x v="0"/>
    <x v="0"/>
    <x v="0"/>
    <s v="4603413010015"/>
    <s v="(КОР)БРИОШЬ С ИЗЮМОМ 6Х45Г СМАК"/>
    <x v="0"/>
    <n v="22955.3"/>
    <n v="628"/>
    <x v="573"/>
  </r>
  <r>
    <s v="4606038030420"/>
    <x v="0"/>
    <x v="0"/>
    <x v="0"/>
    <x v="0"/>
    <x v="0"/>
    <s v="4603413010053"/>
    <s v="(КОР)ХЛЕБ ДОМАШНИЙ 0,5КГ СМАК"/>
    <x v="0"/>
    <n v="48494.7"/>
    <n v="1783"/>
    <x v="574"/>
  </r>
  <r>
    <s v="4606038030420"/>
    <x v="0"/>
    <x v="0"/>
    <x v="0"/>
    <x v="0"/>
    <x v="0"/>
    <s v="4603413010060"/>
    <s v="(КОР) БУЛОЧКИ ФРАНЦУЗСКИЕ МОЛОЧ. В/С 6ШТХ30Г СМАК"/>
    <x v="0"/>
    <n v="59042"/>
    <n v="2648"/>
    <x v="575"/>
  </r>
  <r>
    <s v="4606038030420"/>
    <x v="0"/>
    <x v="0"/>
    <x v="0"/>
    <x v="0"/>
    <x v="0"/>
    <s v="4603413010220"/>
    <s v="(КОР) ХЛЕБ ДАЧНЫЙ 0,35КГ СМАК"/>
    <x v="0"/>
    <n v="85517.8"/>
    <n v="2622"/>
    <x v="576"/>
  </r>
  <r>
    <s v="4606038030420"/>
    <x v="0"/>
    <x v="0"/>
    <x v="0"/>
    <x v="0"/>
    <x v="0"/>
    <s v="4603413010237"/>
    <s v="(КОР) БАТОН МОЛОЧНЫЙ НАРЕЗНОЙ 0,3КГ СМАК"/>
    <x v="0"/>
    <n v="340729.7"/>
    <n v="20033"/>
    <x v="577"/>
  </r>
  <r>
    <s v="4606038030420"/>
    <x v="0"/>
    <x v="0"/>
    <x v="0"/>
    <x v="0"/>
    <x v="0"/>
    <s v="4603413010350"/>
    <s v="(КОР)БАТОН ПОДМОСКОВНЫЙ НАРЕЗКА 0,38КГ СМАК"/>
    <x v="0"/>
    <n v="74734"/>
    <n v="3526"/>
    <x v="578"/>
  </r>
  <r>
    <s v="4606038030420"/>
    <x v="0"/>
    <x v="0"/>
    <x v="0"/>
    <x v="0"/>
    <x v="0"/>
    <s v="4603413010367"/>
    <s v="(КОР)ХЛЕБ С СЕМЕЧКАМИ НАРЕЗКА 0,23КГ СМАК"/>
    <x v="0"/>
    <n v="99645"/>
    <n v="6643"/>
    <x v="579"/>
  </r>
  <r>
    <s v="4606038030420"/>
    <x v="0"/>
    <x v="0"/>
    <x v="0"/>
    <x v="0"/>
    <x v="0"/>
    <s v="4603413010374"/>
    <s v="(КОР)ХЛЕБ БАБУШКИН ПОДОВЫЙ НАРЕЗ 230Г СМАК"/>
    <x v="0"/>
    <n v="131788.79999999999"/>
    <n v="9149"/>
    <x v="580"/>
  </r>
  <r>
    <s v="4606038030420"/>
    <x v="0"/>
    <x v="0"/>
    <x v="0"/>
    <x v="0"/>
    <x v="0"/>
    <s v="4603413010916"/>
    <s v="200Г РОГАЛИКИ КЛУБНИЧН НАЧ"/>
    <x v="0"/>
    <n v="15364"/>
    <n v="394"/>
    <x v="581"/>
  </r>
  <r>
    <s v="4606038030420"/>
    <x v="0"/>
    <x v="0"/>
    <x v="0"/>
    <x v="0"/>
    <x v="0"/>
    <s v="4603413010923"/>
    <s v="200Г РОГАЛИКИ С КАРАМЕЛЬЮ"/>
    <x v="0"/>
    <n v="12284.2"/>
    <n v="315"/>
    <x v="582"/>
  </r>
  <r>
    <s v="4606038030420"/>
    <x v="2"/>
    <x v="1"/>
    <x v="2"/>
    <x v="0"/>
    <x v="0"/>
    <s v="4607012485304"/>
    <s v="Уральский хлеб Пшеничный 1 и 2с 500г пэ/п(Первоуральский ХК)"/>
    <x v="0"/>
    <n v="46.26"/>
    <n v="3"/>
    <x v="583"/>
  </r>
  <r>
    <s v="4606038030420"/>
    <x v="2"/>
    <x v="1"/>
    <x v="2"/>
    <x v="0"/>
    <x v="0"/>
    <s v="4607012485854"/>
    <s v="УРАЛ.ХЛ.Батон ПОДМОСКОВНЫЙ нар.330г"/>
    <x v="0"/>
    <n v="5533.92"/>
    <n v="366"/>
    <x v="584"/>
  </r>
  <r>
    <s v="4606038030420"/>
    <x v="2"/>
    <x v="1"/>
    <x v="2"/>
    <x v="0"/>
    <x v="0"/>
    <s v="4607012485939"/>
    <s v="УРАЛ.ХЛ.Хлеб КРЕСТЬЯНСКИЙ нар.500г"/>
    <x v="0"/>
    <n v="1082.3399999999999"/>
    <n v="63"/>
    <x v="585"/>
  </r>
  <r>
    <s v="4606038030420"/>
    <x v="2"/>
    <x v="1"/>
    <x v="2"/>
    <x v="0"/>
    <x v="0"/>
    <s v="4607012485946"/>
    <s v="УРАЛ.ХЛ.Хлеб КРЕСТЬЯНСКИЙ 500г"/>
    <x v="0"/>
    <n v="1087.2"/>
    <n v="72"/>
    <x v="586"/>
  </r>
  <r>
    <s v="4606038030420"/>
    <x v="2"/>
    <x v="1"/>
    <x v="2"/>
    <x v="0"/>
    <x v="0"/>
    <s v="4607012485984"/>
    <s v="УРАЛ.ХЛ.Хлеб ЧУСОВСКОЙ нар.500г"/>
    <x v="0"/>
    <n v="721.35"/>
    <n v="45"/>
    <x v="52"/>
  </r>
  <r>
    <s v="4606038030420"/>
    <x v="2"/>
    <x v="1"/>
    <x v="2"/>
    <x v="0"/>
    <x v="0"/>
    <s v="4607012486196"/>
    <s v="УРАЛ.ХЛ.Батон ПОДМОСКОВНЫЙ 330г"/>
    <x v="0"/>
    <n v="2230.8000000000002"/>
    <n v="165"/>
    <x v="587"/>
  </r>
  <r>
    <s v="4606038030420"/>
    <x v="2"/>
    <x v="1"/>
    <x v="2"/>
    <x v="0"/>
    <x v="0"/>
    <s v="4607012486202"/>
    <s v="УРАЛ.ХЛ.Батон НАРЕЗНОЙ 330г"/>
    <x v="0"/>
    <n v="1500.72"/>
    <n v="111"/>
    <x v="588"/>
  </r>
  <r>
    <s v="4606038030420"/>
    <x v="2"/>
    <x v="1"/>
    <x v="2"/>
    <x v="0"/>
    <x v="0"/>
    <s v="4607012486219"/>
    <s v="УРАЛ.ХЛ.Батон НАРЕЗНОЙ нар.330г"/>
    <x v="0"/>
    <n v="6384.96"/>
    <n v="432"/>
    <x v="589"/>
  </r>
  <r>
    <s v="4606038030420"/>
    <x v="2"/>
    <x v="1"/>
    <x v="2"/>
    <x v="0"/>
    <x v="0"/>
    <s v="4607012486288"/>
    <s v="Тесто Уральское дрожжевое сдобное 1кг"/>
    <x v="0"/>
    <n v="3426.15"/>
    <n v="105"/>
    <x v="590"/>
  </r>
  <r>
    <s v="4606038030420"/>
    <x v="2"/>
    <x v="1"/>
    <x v="2"/>
    <x v="0"/>
    <x v="0"/>
    <s v="4607012486332"/>
    <s v="Тесто Уральское пельменное 1кг"/>
    <x v="0"/>
    <n v="772.8"/>
    <n v="24"/>
    <x v="323"/>
  </r>
  <r>
    <s v="4606038030420"/>
    <x v="2"/>
    <x v="1"/>
    <x v="2"/>
    <x v="0"/>
    <x v="0"/>
    <s v="4607029980052"/>
    <s v="УРАЛ.ХЛ.Хлеб ДЕМИДОВСКИЙ НОВЫЙ 350г"/>
    <x v="0"/>
    <n v="613.20000000000005"/>
    <n v="24"/>
    <x v="591"/>
  </r>
  <r>
    <s v="4606038030420"/>
    <x v="2"/>
    <x v="1"/>
    <x v="2"/>
    <x v="0"/>
    <x v="0"/>
    <s v="4607029982384"/>
    <s v="350Г ХЛЕБ ЗЕРНОВОЙ МИКС"/>
    <x v="0"/>
    <n v="1056.51"/>
    <n v="39"/>
    <x v="592"/>
  </r>
  <r>
    <s v="4606038030420"/>
    <x v="2"/>
    <x v="1"/>
    <x v="2"/>
    <x v="0"/>
    <x v="0"/>
    <s v="4607043490346"/>
    <s v="Хлеб УРАЛ.ХЛ.КРЕСТЬЯНСК.под600г"/>
    <x v="0"/>
    <n v="793.56"/>
    <n v="51"/>
    <x v="300"/>
  </r>
  <r>
    <s v="4606038030420"/>
    <x v="2"/>
    <x v="1"/>
    <x v="2"/>
    <x v="0"/>
    <x v="0"/>
    <s v="4607043490834"/>
    <s v="Хлеб Крестьянский подовый в/с 600г Асбестовский ХК"/>
    <x v="0"/>
    <n v="1403.64"/>
    <n v="84"/>
    <x v="593"/>
  </r>
  <r>
    <s v="4606038030420"/>
    <x v="2"/>
    <x v="1"/>
    <x v="2"/>
    <x v="0"/>
    <x v="0"/>
    <s v="4607043964298"/>
    <s v="КОПЕЙСКИЙ ХК Хлеб ПШЕНИЧНЫЙ 1с 500г"/>
    <x v="0"/>
    <n v="24720.54"/>
    <n v="3198"/>
    <x v="594"/>
  </r>
  <r>
    <s v="4606038030420"/>
    <x v="2"/>
    <x v="1"/>
    <x v="2"/>
    <x v="0"/>
    <x v="0"/>
    <s v="4627075967920"/>
    <s v="350Г ХЛЕБ РЖАНОЕ ЧУДО НАРЕЗКА"/>
    <x v="0"/>
    <n v="534.48"/>
    <n v="24"/>
    <x v="591"/>
  </r>
  <r>
    <s v="4606038030420"/>
    <x v="2"/>
    <x v="1"/>
    <x v="2"/>
    <x v="0"/>
    <x v="0"/>
    <s v="4631136801573"/>
    <s v="80Г СЛОЙКА С КАРАМЕЛЬЮ"/>
    <x v="0"/>
    <n v="2328"/>
    <n v="200"/>
    <x v="412"/>
  </r>
  <r>
    <s v="4606038030420"/>
    <x v="2"/>
    <x v="1"/>
    <x v="2"/>
    <x v="0"/>
    <x v="0"/>
    <s v="4631136801580"/>
    <s v="80Г СЛОЙКА С ШОКОЛАДОМ"/>
    <x v="0"/>
    <n v="3492"/>
    <n v="300"/>
    <x v="323"/>
  </r>
  <r>
    <s v="4606038030420"/>
    <x v="2"/>
    <x v="1"/>
    <x v="2"/>
    <x v="0"/>
    <x v="0"/>
    <s v="4631136801597"/>
    <s v="Снек с плодово-ягодной начинкой земляника п/п 80г ООО Куделька"/>
    <x v="2"/>
    <n v="3899.4"/>
    <n v="335"/>
    <x v="595"/>
  </r>
  <r>
    <s v="4606038030420"/>
    <x v="2"/>
    <x v="1"/>
    <x v="2"/>
    <x v="0"/>
    <x v="0"/>
    <s v="4631136801603"/>
    <s v="УРАЛ.ХЛ.Снек с нач.Абрикос слоен.дрож80г"/>
    <x v="0"/>
    <n v="3201"/>
    <n v="275"/>
    <x v="596"/>
  </r>
  <r>
    <s v="4606038030420"/>
    <x v="2"/>
    <x v="1"/>
    <x v="2"/>
    <x v="0"/>
    <x v="0"/>
    <s v="4631136801610"/>
    <s v="150Г КРУАССАН С ВАР СГУЩЕНКОЙ"/>
    <x v="0"/>
    <n v="2054.16"/>
    <n v="81"/>
    <x v="597"/>
  </r>
  <r>
    <s v="4606038030420"/>
    <x v="2"/>
    <x v="1"/>
    <x v="2"/>
    <x v="0"/>
    <x v="0"/>
    <s v="4631139994647"/>
    <s v="КУДЕЛЬКА Круассан с нач.клюква 150г"/>
    <x v="0"/>
    <n v="1825.92"/>
    <n v="72"/>
    <x v="286"/>
  </r>
  <r>
    <s v="4606038030420"/>
    <x v="2"/>
    <x v="1"/>
    <x v="2"/>
    <x v="0"/>
    <x v="0"/>
    <s v="4631139994654"/>
    <s v="КУДЕЛЬКА Круассан крем.с шок.вк.150г"/>
    <x v="0"/>
    <n v="1825.92"/>
    <n v="72"/>
    <x v="286"/>
  </r>
  <r>
    <s v="4606038030420"/>
    <x v="3"/>
    <x v="1"/>
    <x v="3"/>
    <x v="2"/>
    <x v="0"/>
    <s v="4607009641454"/>
    <s v="400Г ПЛЕТЕНКА С МАКОМ"/>
    <x v="0"/>
    <n v="314.25"/>
    <n v="15"/>
    <x v="598"/>
  </r>
  <r>
    <s v="4606038030420"/>
    <x v="3"/>
    <x v="1"/>
    <x v="3"/>
    <x v="2"/>
    <x v="0"/>
    <s v="4607009645353"/>
    <s v="500Г ХЛЕБ ДОМАШНИЙ НОВ. НАР."/>
    <x v="0"/>
    <n v="155.19999999999999"/>
    <n v="10"/>
    <x v="75"/>
  </r>
  <r>
    <s v="4606038030420"/>
    <x v="3"/>
    <x v="1"/>
    <x v="3"/>
    <x v="2"/>
    <x v="0"/>
    <s v="4607009645742"/>
    <s v="(КОР) ХЛЕБ КРЕСТЬЯНСКИЙ ФОРМОВОЙ 1С НАР. 0,5КГ К-"/>
    <x v="0"/>
    <n v="256.64999999999998"/>
    <n v="15"/>
    <x v="432"/>
  </r>
  <r>
    <s v="4606038030420"/>
    <x v="3"/>
    <x v="1"/>
    <x v="3"/>
    <x v="2"/>
    <x v="0"/>
    <s v="4607009645803"/>
    <s v="УРАЛЬСКИЙ ХЛЕБ Хлеб Крестьянский нарез550г п/п(Каменск-Урал)"/>
    <x v="0"/>
    <n v="208"/>
    <n v="10"/>
    <x v="599"/>
  </r>
  <r>
    <s v="4606038030420"/>
    <x v="3"/>
    <x v="1"/>
    <x v="3"/>
    <x v="2"/>
    <x v="0"/>
    <s v="4607009646275"/>
    <s v="300Г БАТОН НАРЕЗНОЙ НАРЕЗКА"/>
    <x v="0"/>
    <n v="891"/>
    <n v="50"/>
    <x v="122"/>
  </r>
  <r>
    <s v="4606038030420"/>
    <x v="3"/>
    <x v="1"/>
    <x v="3"/>
    <x v="2"/>
    <x v="0"/>
    <s v="4607018110217"/>
    <s v="УРАЛ.ХЛ.Хлеб ЧУСОВСКОЙ вит.форм.500г"/>
    <x v="0"/>
    <n v="922.5"/>
    <n v="50"/>
    <x v="600"/>
  </r>
  <r>
    <s v="4606038030420"/>
    <x v="3"/>
    <x v="1"/>
    <x v="3"/>
    <x v="2"/>
    <x v="0"/>
    <s v="4607018110293"/>
    <s v="БАТОН СТУДЕНЧЕСКИЙ 300Г СЫСЕРТЬ"/>
    <x v="0"/>
    <n v="117.3"/>
    <n v="10"/>
    <x v="601"/>
  </r>
  <r>
    <s v="4606038030420"/>
    <x v="3"/>
    <x v="1"/>
    <x v="3"/>
    <x v="2"/>
    <x v="0"/>
    <s v="4607018111047"/>
    <s v="УРАЛ.ХЛ.Хлеб ЧУСОВСКОЙ под.650г"/>
    <x v="0"/>
    <n v="1095"/>
    <n v="50"/>
    <x v="602"/>
  </r>
  <r>
    <s v="4606038030420"/>
    <x v="3"/>
    <x v="1"/>
    <x v="3"/>
    <x v="2"/>
    <x v="0"/>
    <s v="4607018111078"/>
    <s v="(КОР)ХЛЕБ ЧУСОВСКОЙ ПОДОВ НАРЕЗ 0,325КГ СЫСЕРТЬ"/>
    <x v="0"/>
    <n v="1368"/>
    <n v="100"/>
    <x v="602"/>
  </r>
  <r>
    <s v="4606038030420"/>
    <x v="3"/>
    <x v="1"/>
    <x v="3"/>
    <x v="2"/>
    <x v="0"/>
    <s v="4607018112587"/>
    <s v="(КОР) ХЛЕБ КРЕСТЬЯНСКИЙ 1С ФОРМ НАРЕЗКА 0,5КГ СЫСЕ"/>
    <x v="0"/>
    <n v="172.7"/>
    <n v="10"/>
    <x v="75"/>
  </r>
  <r>
    <s v="4606038030420"/>
    <x v="3"/>
    <x v="1"/>
    <x v="3"/>
    <x v="2"/>
    <x v="0"/>
    <s v="4627075961348"/>
    <s v="УРАЛ.ХЛ.Батон ГОРОДСКОЙ нар.300г"/>
    <x v="0"/>
    <n v="180.9"/>
    <n v="10"/>
    <x v="601"/>
  </r>
  <r>
    <s v="4606038030420"/>
    <x v="4"/>
    <x v="1"/>
    <x v="4"/>
    <x v="3"/>
    <x v="1"/>
    <s v="4607114560145"/>
    <s v="Батон Нарезной в/с 350г Еманжелинскхлеб"/>
    <x v="0"/>
    <n v="904.2"/>
    <n v="66"/>
    <x v="110"/>
  </r>
  <r>
    <s v="4606038030420"/>
    <x v="4"/>
    <x v="1"/>
    <x v="4"/>
    <x v="3"/>
    <x v="1"/>
    <s v="4607114560176"/>
    <s v="Булка Городская в/с 200г Еманжелинскхлеб"/>
    <x v="0"/>
    <n v="306"/>
    <n v="36"/>
    <x v="383"/>
  </r>
  <r>
    <s v="4606038030420"/>
    <x v="4"/>
    <x v="1"/>
    <x v="4"/>
    <x v="3"/>
    <x v="1"/>
    <s v="4607114560244"/>
    <s v="НАРОД.ХЛЕБ Сдоба ЛАКОМКА с повидлом 100г"/>
    <x v="0"/>
    <n v="331.2"/>
    <n v="36"/>
    <x v="603"/>
  </r>
  <r>
    <s v="4606038030420"/>
    <x v="4"/>
    <x v="1"/>
    <x v="4"/>
    <x v="3"/>
    <x v="1"/>
    <s v="4607114560251"/>
    <s v="НАРОДН.ХЛЕБ Сдоба ФЛАМИНГО с маком 100г"/>
    <x v="0"/>
    <n v="349.2"/>
    <n v="36"/>
    <x v="603"/>
  </r>
  <r>
    <s v="4606038030420"/>
    <x v="4"/>
    <x v="1"/>
    <x v="4"/>
    <x v="3"/>
    <x v="1"/>
    <s v="4607114560404"/>
    <s v="Хлеб Здоровье 550г Еманжелинскхлеб"/>
    <x v="0"/>
    <n v="579.6"/>
    <n v="36"/>
    <x v="604"/>
  </r>
  <r>
    <s v="4606038030420"/>
    <x v="4"/>
    <x v="1"/>
    <x v="4"/>
    <x v="3"/>
    <x v="1"/>
    <s v="4607114560442"/>
    <s v="Рулетик с маком в/с 200г Еманжелинскхлеб"/>
    <x v="2"/>
    <n v="374.4"/>
    <n v="36"/>
    <x v="383"/>
  </r>
  <r>
    <s v="4606038030420"/>
    <x v="4"/>
    <x v="1"/>
    <x v="4"/>
    <x v="3"/>
    <x v="1"/>
    <s v="4607114560459"/>
    <s v="Рулет с повидлом в/с 200г Еманжелинскхле"/>
    <x v="2"/>
    <n v="342"/>
    <n v="36"/>
    <x v="383"/>
  </r>
  <r>
    <s v="4606038030420"/>
    <x v="4"/>
    <x v="1"/>
    <x v="4"/>
    <x v="3"/>
    <x v="1"/>
    <s v="4607114560534"/>
    <s v="Батон Нарезной 350г порц Еманжелинскхлеб"/>
    <x v="0"/>
    <n v="937.2"/>
    <n v="66"/>
    <x v="110"/>
  </r>
  <r>
    <s v="4606038030420"/>
    <x v="4"/>
    <x v="1"/>
    <x v="4"/>
    <x v="3"/>
    <x v="1"/>
    <s v="4607114560763"/>
    <s v="ГХ ЕМАНЖ.Хлеб белый пшен.1с 550г"/>
    <x v="0"/>
    <n v="572.4"/>
    <n v="36"/>
    <x v="604"/>
  </r>
  <r>
    <s v="4606038030420"/>
    <x v="4"/>
    <x v="1"/>
    <x v="4"/>
    <x v="3"/>
    <x v="1"/>
    <s v="4607114560824"/>
    <s v="Круассан со сгущ молоком в/с 80г Еманжел"/>
    <x v="0"/>
    <n v="324"/>
    <n v="36"/>
    <x v="605"/>
  </r>
  <r>
    <s v="4606038030420"/>
    <x v="4"/>
    <x v="1"/>
    <x v="4"/>
    <x v="3"/>
    <x v="1"/>
    <s v="4607114560879"/>
    <s v="Слойка с сыром 80г(Еманжелинский хлеб)"/>
    <x v="0"/>
    <n v="370.8"/>
    <n v="36"/>
    <x v="605"/>
  </r>
  <r>
    <s v="4606038030420"/>
    <x v="4"/>
    <x v="1"/>
    <x v="4"/>
    <x v="3"/>
    <x v="1"/>
    <s v="4607114560909"/>
    <s v="Хлеб белый пшеничн1с 550г порц Еманжелин"/>
    <x v="0"/>
    <n v="601.20000000000005"/>
    <n v="36"/>
    <x v="604"/>
  </r>
  <r>
    <s v="4606038030420"/>
    <x v="4"/>
    <x v="1"/>
    <x v="4"/>
    <x v="3"/>
    <x v="1"/>
    <s v="4607114561142"/>
    <s v="НАРОДНЫЙ ХЛЕБ Хлеб СЕМЕЙНЫЙ порц.600г"/>
    <x v="0"/>
    <n v="1015.2"/>
    <n v="54"/>
    <x v="606"/>
  </r>
  <r>
    <s v="4606038030420"/>
    <x v="4"/>
    <x v="1"/>
    <x v="4"/>
    <x v="3"/>
    <x v="1"/>
    <s v="4607114561449"/>
    <s v="НАРОДНЫЙ ХЛЕБ Плюшка НОВОМОСКОВСКАЯ 100г"/>
    <x v="0"/>
    <n v="237.6"/>
    <n v="36"/>
    <x v="603"/>
  </r>
  <r>
    <s v="4606038030420"/>
    <x v="4"/>
    <x v="1"/>
    <x v="4"/>
    <x v="3"/>
    <x v="1"/>
    <s v="4607114561579"/>
    <s v="НАРОДНЫЙ ХЛЕБ Хлеб МАЯК 350г"/>
    <x v="0"/>
    <n v="532.79999999999995"/>
    <n v="36"/>
    <x v="429"/>
  </r>
  <r>
    <s v="4606038030420"/>
    <x v="4"/>
    <x v="1"/>
    <x v="4"/>
    <x v="3"/>
    <x v="1"/>
    <s v="4607114562354"/>
    <s v="НАРОД.ХЛ.Хлеб ЮБИЛЕЙНЫЙ 300г"/>
    <x v="0"/>
    <n v="554.4"/>
    <n v="44"/>
    <x v="607"/>
  </r>
  <r>
    <s v="4606038030420"/>
    <x v="4"/>
    <x v="1"/>
    <x v="4"/>
    <x v="3"/>
    <x v="1"/>
    <s v="4607114562392"/>
    <s v="НАРОД.ХЛ.Круассаны с абрик.конф.190г"/>
    <x v="0"/>
    <n v="666.6"/>
    <n v="22"/>
    <x v="608"/>
  </r>
  <r>
    <s v="4606038030420"/>
    <x v="4"/>
    <x v="1"/>
    <x v="4"/>
    <x v="3"/>
    <x v="1"/>
    <s v="4607114562415"/>
    <s v="НАРОД.ХЛ.Хлеб с чесноком 300г"/>
    <x v="0"/>
    <n v="743.6"/>
    <n v="44"/>
    <x v="607"/>
  </r>
  <r>
    <s v="4606038030420"/>
    <x v="4"/>
    <x v="1"/>
    <x v="4"/>
    <x v="3"/>
    <x v="1"/>
    <s v="4607114562439"/>
    <s v="НАРОД.ХЛ.Круассаны с нач.вк.пломб.190г"/>
    <x v="0"/>
    <n v="666.6"/>
    <n v="22"/>
    <x v="608"/>
  </r>
  <r>
    <s v="4606038030420"/>
    <x v="4"/>
    <x v="1"/>
    <x v="4"/>
    <x v="3"/>
    <x v="1"/>
    <s v="4607150720022"/>
    <s v="НАРОДНЫЙ ХЛЕБ Баранки с ар.топ.мол.500г"/>
    <x v="0"/>
    <n v="5964"/>
    <n v="210"/>
    <x v="590"/>
  </r>
  <r>
    <s v="4606038030420"/>
    <x v="4"/>
    <x v="1"/>
    <x v="4"/>
    <x v="3"/>
    <x v="1"/>
    <s v="4607150720046"/>
    <s v="НАРОДНЫЙ ХЛЕБ Баранки с ир-слив.ар.500г"/>
    <x v="0"/>
    <n v="5964"/>
    <n v="210"/>
    <x v="590"/>
  </r>
  <r>
    <s v="4606038030420"/>
    <x v="4"/>
    <x v="1"/>
    <x v="4"/>
    <x v="3"/>
    <x v="1"/>
    <s v="4607150720053"/>
    <s v="Баранки Коркинский ХК с сахаром и маком 500г"/>
    <x v="0"/>
    <n v="6216"/>
    <n v="210"/>
    <x v="590"/>
  </r>
  <r>
    <s v="4606038030420"/>
    <x v="4"/>
    <x v="1"/>
    <x v="4"/>
    <x v="3"/>
    <x v="1"/>
    <s v="4607150720077"/>
    <s v="БАРАНКИ ВАНИЛЬНЫЕ 500Г"/>
    <x v="0"/>
    <n v="5964"/>
    <n v="210"/>
    <x v="590"/>
  </r>
  <r>
    <s v="4606038030420"/>
    <x v="4"/>
    <x v="1"/>
    <x v="4"/>
    <x v="3"/>
    <x v="1"/>
    <s v="4607150721258"/>
    <s v="Баранка Яичная 0,5кг п/п(Еманжелинскхлеб)"/>
    <x v="0"/>
    <n v="6216"/>
    <n v="210"/>
    <x v="590"/>
  </r>
  <r>
    <s v="4606068999995"/>
    <x v="0"/>
    <x v="0"/>
    <x v="0"/>
    <x v="0"/>
    <x v="0"/>
    <s v="4603413000016"/>
    <s v="(КОР)ХЛЕБ ЧУСОВСКОЙ ПОДОВЫЙ НАРЕЗКА 0,3КГ СМАК"/>
    <x v="0"/>
    <n v="346743.6"/>
    <n v="23588"/>
    <x v="609"/>
  </r>
  <r>
    <s v="4606068999995"/>
    <x v="0"/>
    <x v="0"/>
    <x v="0"/>
    <x v="0"/>
    <x v="0"/>
    <s v="4603413000313"/>
    <s v="(КОР) БУЛКА С ОТРУБЯМИ НАРЕЗКА 0,3КГ СМАК"/>
    <x v="0"/>
    <n v="752102.8"/>
    <n v="39129"/>
    <x v="610"/>
  </r>
  <r>
    <s v="4606068999995"/>
    <x v="0"/>
    <x v="0"/>
    <x v="0"/>
    <x v="0"/>
    <x v="0"/>
    <s v="4603413004243"/>
    <s v="(КОР) КРУАССАН С ВАРЁНОЙ СГУЩЕН. 50Г СМАК"/>
    <x v="0"/>
    <n v="167836.79999999999"/>
    <n v="17483"/>
    <x v="611"/>
  </r>
  <r>
    <s v="4606068999995"/>
    <x v="0"/>
    <x v="0"/>
    <x v="0"/>
    <x v="0"/>
    <x v="0"/>
    <s v="4603413004359"/>
    <s v="(КОР) ПОЛОСКА СЛОЕНАЯ &quot;СМАК&quot; 80Г"/>
    <x v="0"/>
    <n v="155192"/>
    <n v="16336"/>
    <x v="612"/>
  </r>
  <r>
    <s v="4606068999995"/>
    <x v="0"/>
    <x v="0"/>
    <x v="0"/>
    <x v="0"/>
    <x v="0"/>
    <s v="4603413004601"/>
    <s v="СЛОЙКА С СЫРОМ 180Г СМАК"/>
    <x v="0"/>
    <n v="364768"/>
    <n v="11399"/>
    <x v="613"/>
  </r>
  <r>
    <s v="4606068999995"/>
    <x v="0"/>
    <x v="0"/>
    <x v="0"/>
    <x v="0"/>
    <x v="0"/>
    <s v="4603413004632"/>
    <s v="СДОБА ВОЛШЕБСТВО  0,1КГ"/>
    <x v="0"/>
    <n v="258214.5"/>
    <n v="16659"/>
    <x v="614"/>
  </r>
  <r>
    <s v="4606068999995"/>
    <x v="0"/>
    <x v="0"/>
    <x v="0"/>
    <x v="0"/>
    <x v="0"/>
    <s v="4603413005059"/>
    <s v="330Г БАТОН НАРЕЗНОЙ 1С НАР"/>
    <x v="0"/>
    <n v="310047.5"/>
    <n v="17717"/>
    <x v="615"/>
  </r>
  <r>
    <s v="4606068999995"/>
    <x v="0"/>
    <x v="0"/>
    <x v="0"/>
    <x v="0"/>
    <x v="0"/>
    <s v="4603413005080"/>
    <s v="(КОР) КРУАССАН СЛОЕНЫЙ С НАЧИН  50-60Г СМАК"/>
    <x v="0"/>
    <n v="139903.20000000001"/>
    <n v="12954"/>
    <x v="616"/>
  </r>
  <r>
    <s v="4606068999995"/>
    <x v="0"/>
    <x v="0"/>
    <x v="0"/>
    <x v="0"/>
    <x v="0"/>
    <s v="4603413005325"/>
    <s v="(КОР) ХЛЕБ БОРОДИНСКИЙ 0,35КГ СМАК"/>
    <x v="0"/>
    <n v="860269.2"/>
    <n v="45759"/>
    <x v="617"/>
  </r>
  <r>
    <s v="4606068999995"/>
    <x v="0"/>
    <x v="0"/>
    <x v="0"/>
    <x v="0"/>
    <x v="0"/>
    <s v="4603413006230"/>
    <s v="(КОР) СЛОЙКА С ТВОРОГОМ 100Г  СМАК"/>
    <x v="0"/>
    <n v="441715.20000000001"/>
    <n v="23006"/>
    <x v="618"/>
  </r>
  <r>
    <s v="4606068999995"/>
    <x v="0"/>
    <x v="0"/>
    <x v="0"/>
    <x v="0"/>
    <x v="0"/>
    <s v="4603413007060"/>
    <s v="(КОР) СЛОЙКА НЕЖНАЯ С НАЧИНКОЙ В/С 100Г СМАК"/>
    <x v="0"/>
    <n v="253322.4"/>
    <n v="14312"/>
    <x v="619"/>
  </r>
  <r>
    <s v="4606068999995"/>
    <x v="0"/>
    <x v="0"/>
    <x v="0"/>
    <x v="0"/>
    <x v="0"/>
    <s v="4603413007169"/>
    <s v="(КОР) ХЛЕБ &quot;РУССКИЙ&quot; 0,3КГ СМАК"/>
    <x v="0"/>
    <n v="408493.2"/>
    <n v="25854"/>
    <x v="620"/>
  </r>
  <r>
    <s v="4606068999995"/>
    <x v="0"/>
    <x v="0"/>
    <x v="0"/>
    <x v="0"/>
    <x v="0"/>
    <s v="4603413007206"/>
    <s v="(КОР) ХЛЕБ &quot;КАЙЗЕР&quot; БЕЗДРОЖЖЕВОЙ 0,3КГ СМАК"/>
    <x v="0"/>
    <n v="552519.80000000005"/>
    <n v="17143"/>
    <x v="621"/>
  </r>
  <r>
    <s v="4606068999995"/>
    <x v="0"/>
    <x v="0"/>
    <x v="0"/>
    <x v="0"/>
    <x v="0"/>
    <s v="4603413007435"/>
    <s v="150Г СЛОЙКА ДВОЙНАЯ СЛАДОСТЬ"/>
    <x v="0"/>
    <n v="234691.5"/>
    <n v="8065"/>
    <x v="622"/>
  </r>
  <r>
    <s v="4606068999995"/>
    <x v="0"/>
    <x v="0"/>
    <x v="0"/>
    <x v="0"/>
    <x v="0"/>
    <s v="4603413008333"/>
    <s v="(КОР)БУЛОЧКА ИЗЮМКА 160Г СМАК"/>
    <x v="0"/>
    <n v="396946.2"/>
    <n v="19554"/>
    <x v="623"/>
  </r>
  <r>
    <s v="4606068999995"/>
    <x v="0"/>
    <x v="0"/>
    <x v="0"/>
    <x v="0"/>
    <x v="0"/>
    <s v="4603413009187"/>
    <s v="(КОР) ХЛЕБ &quot;ПОЛЬЗА&quot; 0,3КГ СМАК"/>
    <x v="0"/>
    <n v="600660"/>
    <n v="17096"/>
    <x v="624"/>
  </r>
  <r>
    <s v="4606068999995"/>
    <x v="0"/>
    <x v="0"/>
    <x v="0"/>
    <x v="0"/>
    <x v="0"/>
    <s v="4603413009798"/>
    <s v="(КОР) ХЛЕБ ДЕМИДОВСКИЙ 0,35КГ СМАК"/>
    <x v="0"/>
    <n v="277387.7"/>
    <n v="12113"/>
    <x v="625"/>
  </r>
  <r>
    <s v="4606068999995"/>
    <x v="0"/>
    <x v="0"/>
    <x v="0"/>
    <x v="0"/>
    <x v="0"/>
    <s v="4603413009835"/>
    <s v="(КОР) СДОБА&quot;КАПУЧИНО&quot; В/С 100Г СМАК"/>
    <x v="0"/>
    <n v="49583"/>
    <n v="2770"/>
    <x v="626"/>
  </r>
  <r>
    <s v="4606068999995"/>
    <x v="0"/>
    <x v="0"/>
    <x v="0"/>
    <x v="0"/>
    <x v="0"/>
    <s v="4603413009897"/>
    <s v="(КОР)БУЛОЧКИ ДЛЯ ХОТ-ДОГА 150Г/3ШТ СМАК"/>
    <x v="0"/>
    <n v="239989.5"/>
    <n v="20914"/>
    <x v="627"/>
  </r>
  <r>
    <s v="4606068999995"/>
    <x v="0"/>
    <x v="0"/>
    <x v="0"/>
    <x v="0"/>
    <x v="0"/>
    <s v="4603413009910"/>
    <s v="(КОР)БУЛОЧКИ ДЛЯ ГАМБУРГЕРА 4Х60Г СМАК"/>
    <x v="0"/>
    <n v="197847.9"/>
    <n v="10457"/>
    <x v="628"/>
  </r>
  <r>
    <s v="4606068999995"/>
    <x v="0"/>
    <x v="0"/>
    <x v="0"/>
    <x v="0"/>
    <x v="0"/>
    <s v="4603413009934"/>
    <s v="(КОР)БРИОШЬ С ШОКОЛАДОМ 6Х45Г СМАК"/>
    <x v="0"/>
    <n v="599699.5"/>
    <n v="14865"/>
    <x v="629"/>
  </r>
  <r>
    <s v="4606068999995"/>
    <x v="0"/>
    <x v="0"/>
    <x v="0"/>
    <x v="0"/>
    <x v="0"/>
    <s v="4603413010015"/>
    <s v="(КОР)БРИОШЬ С ИЗЮМОМ 6Х45Г СМАК"/>
    <x v="0"/>
    <n v="399565.3"/>
    <n v="10234"/>
    <x v="630"/>
  </r>
  <r>
    <s v="4606068999995"/>
    <x v="0"/>
    <x v="0"/>
    <x v="0"/>
    <x v="0"/>
    <x v="0"/>
    <s v="4603413010060"/>
    <s v="(КОР) БУЛОЧКИ ФРАНЦУЗСКИЕ МОЛОЧ. В/С 6ШТХ30Г СМАК"/>
    <x v="0"/>
    <n v="416289.9"/>
    <n v="17587"/>
    <x v="631"/>
  </r>
  <r>
    <s v="4606068999995"/>
    <x v="0"/>
    <x v="0"/>
    <x v="0"/>
    <x v="0"/>
    <x v="0"/>
    <s v="4603413010220"/>
    <s v="(КОР) ХЛЕБ ДАЧНЫЙ 0,35КГ СМАК"/>
    <x v="0"/>
    <n v="789891.3"/>
    <n v="23206"/>
    <x v="632"/>
  </r>
  <r>
    <s v="4606068999995"/>
    <x v="0"/>
    <x v="0"/>
    <x v="0"/>
    <x v="0"/>
    <x v="0"/>
    <s v="4603413010237"/>
    <s v="(КОР) БАТОН МОЛОЧНЫЙ НАРЕЗНОЙ 0,3КГ СМАК"/>
    <x v="0"/>
    <n v="986503.7"/>
    <n v="54443"/>
    <x v="633"/>
  </r>
  <r>
    <s v="4606068999995"/>
    <x v="0"/>
    <x v="0"/>
    <x v="0"/>
    <x v="0"/>
    <x v="0"/>
    <s v="4603413010244"/>
    <s v="(КОР)ХЛЕБ ГРАЦИЯ ЗЕРНОВОЙ 0,3КГ СМАК"/>
    <x v="0"/>
    <n v="373726"/>
    <n v="11156"/>
    <x v="634"/>
  </r>
  <r>
    <s v="4606068999995"/>
    <x v="0"/>
    <x v="0"/>
    <x v="0"/>
    <x v="0"/>
    <x v="0"/>
    <s v="4603413010350"/>
    <s v="(КОР)БАТОН ПОДМОСКОВНЫЙ НАРЕЗКА 0,38КГ СМАК"/>
    <x v="0"/>
    <n v="423543.9"/>
    <n v="18993"/>
    <x v="635"/>
  </r>
  <r>
    <s v="4606068999995"/>
    <x v="0"/>
    <x v="0"/>
    <x v="0"/>
    <x v="0"/>
    <x v="0"/>
    <s v="4603413010367"/>
    <s v="(КОР)ХЛЕБ С СЕМЕЧКАМИ НАРЕЗКА 0,23КГ СМАК"/>
    <x v="0"/>
    <n v="274179"/>
    <n v="17333"/>
    <x v="636"/>
  </r>
  <r>
    <s v="4606068999995"/>
    <x v="0"/>
    <x v="0"/>
    <x v="0"/>
    <x v="0"/>
    <x v="0"/>
    <s v="4603413010374"/>
    <s v="(КОР)ХЛЕБ БАБУШКИН ПОДОВЫЙ НАРЕЗ 230Г СМАК"/>
    <x v="0"/>
    <n v="505624.8"/>
    <n v="33008"/>
    <x v="637"/>
  </r>
  <r>
    <s v="4606068999995"/>
    <x v="0"/>
    <x v="0"/>
    <x v="0"/>
    <x v="0"/>
    <x v="0"/>
    <s v="4603413010381"/>
    <s v="(КОР)СЛОЙКА ГРЕЧЕСКАЯ 90Г СМАК"/>
    <x v="0"/>
    <n v="153895"/>
    <n v="8794"/>
    <x v="638"/>
  </r>
  <r>
    <s v="4606068999995"/>
    <x v="0"/>
    <x v="0"/>
    <x v="0"/>
    <x v="0"/>
    <x v="0"/>
    <s v="4603413010398"/>
    <s v="(КОР)СЛОЙКА С ВИШНЕЙ 90Г СМАК"/>
    <x v="0"/>
    <n v="404799.8"/>
    <n v="27324"/>
    <x v="639"/>
  </r>
  <r>
    <s v="4606068999995"/>
    <x v="0"/>
    <x v="0"/>
    <x v="0"/>
    <x v="0"/>
    <x v="0"/>
    <s v="4603413010428"/>
    <s v="(КОР)БУЛОЧКА МИНУТКА С ОТРУБЯМИ 6Х45Г СМАК"/>
    <x v="0"/>
    <n v="312611.20000000001"/>
    <n v="14608"/>
    <x v="640"/>
  </r>
  <r>
    <s v="4606068999995"/>
    <x v="0"/>
    <x v="0"/>
    <x v="0"/>
    <x v="0"/>
    <x v="0"/>
    <s v="4603413010909"/>
    <s v="(КОР) РОГАЛИКИ С ВИШНЕВОЙ НАЧИНКОЙ 0,2КГ СМАК"/>
    <x v="0"/>
    <n v="68309.600000000006"/>
    <n v="1766"/>
    <x v="641"/>
  </r>
  <r>
    <s v="4606068999995"/>
    <x v="0"/>
    <x v="0"/>
    <x v="0"/>
    <x v="0"/>
    <x v="0"/>
    <s v="4603413010923"/>
    <s v="200Г РОГАЛИКИ С КАРАМЕЛЬЮ"/>
    <x v="0"/>
    <n v="63092.4"/>
    <n v="1628"/>
    <x v="642"/>
  </r>
  <r>
    <s v="4606068999995"/>
    <x v="0"/>
    <x v="0"/>
    <x v="0"/>
    <x v="0"/>
    <x v="0"/>
    <s v="4607012371560"/>
    <s v="Сухари ПЕРМСКИЕ с маком (Россия) 300г"/>
    <x v="1"/>
    <n v="43112"/>
    <n v="1360"/>
    <x v="643"/>
  </r>
  <r>
    <s v="4606068999995"/>
    <x v="0"/>
    <x v="0"/>
    <x v="0"/>
    <x v="0"/>
    <x v="0"/>
    <s v="4607012371591"/>
    <s v="(КОР)СУХАРИ КИЕВСКИЕ С ИЗЮМОМ МЕГАМАРТ 300Г"/>
    <x v="1"/>
    <n v="95166.399999999994"/>
    <n v="3248"/>
    <x v="644"/>
  </r>
  <r>
    <s v="4606068999995"/>
    <x v="0"/>
    <x v="0"/>
    <x v="0"/>
    <x v="0"/>
    <x v="0"/>
    <s v="4607012371607"/>
    <s v="Сухари ПЕРМСКИЕ Горчичные (Россия) 300г"/>
    <x v="1"/>
    <n v="57379.199999999997"/>
    <n v="2064"/>
    <x v="645"/>
  </r>
  <r>
    <s v="4606068999995"/>
    <x v="0"/>
    <x v="0"/>
    <x v="0"/>
    <x v="0"/>
    <x v="0"/>
    <s v="4607012371645"/>
    <s v="Сушки ПЕРМСКИЕ Челночек классический (Россия) 300г"/>
    <x v="1"/>
    <n v="55598.400000000001"/>
    <n v="2106"/>
    <x v="646"/>
  </r>
  <r>
    <s v="4606068999995"/>
    <x v="9"/>
    <x v="1"/>
    <x v="8"/>
    <x v="1"/>
    <x v="0"/>
    <s v="4606068260279"/>
    <s v="Батон ЛЕНТА Подмосковный в/с (Россия) 300г"/>
    <x v="0"/>
    <n v="83260.800000000003"/>
    <n v="6608"/>
    <x v="647"/>
  </r>
  <r>
    <s v="4606068999995"/>
    <x v="9"/>
    <x v="1"/>
    <x v="8"/>
    <x v="1"/>
    <x v="0"/>
    <s v="4606068260286"/>
    <s v="Хлеб 365 ДНЕЙ Пшеничный новый (Россия) 250г"/>
    <x v="0"/>
    <n v="40831"/>
    <n v="5833"/>
    <x v="648"/>
  </r>
  <r>
    <s v="4606068999995"/>
    <x v="9"/>
    <x v="1"/>
    <x v="8"/>
    <x v="1"/>
    <x v="0"/>
    <s v="4606068260293"/>
    <s v="Хлеб 365 ДНЕЙ Пшеничный новый (Россия) 500г"/>
    <x v="0"/>
    <n v="240312.3"/>
    <n v="22047"/>
    <x v="649"/>
  </r>
  <r>
    <s v="4606068999995"/>
    <x v="9"/>
    <x v="1"/>
    <x v="8"/>
    <x v="1"/>
    <x v="0"/>
    <s v="4606068260309"/>
    <s v="Хлеб 365 ДНЕЙ Каменский подовый (Россия) 300г"/>
    <x v="0"/>
    <n v="43072.92"/>
    <n v="5364"/>
    <x v="650"/>
  </r>
  <r>
    <s v="4606068999995"/>
    <x v="9"/>
    <x v="1"/>
    <x v="8"/>
    <x v="1"/>
    <x v="0"/>
    <s v="4606068260316"/>
    <s v="Хлеб ЛЕНТА Бородинский (Россия) 350г"/>
    <x v="0"/>
    <n v="114210"/>
    <n v="8460"/>
    <x v="651"/>
  </r>
  <r>
    <s v="4606068999995"/>
    <x v="9"/>
    <x v="1"/>
    <x v="8"/>
    <x v="1"/>
    <x v="0"/>
    <s v="4606068260323"/>
    <s v="Хлеб ЛЕНТА Тостовый к завтраку (Россия) 500г"/>
    <x v="0"/>
    <n v="170878.4"/>
    <n v="9709"/>
    <x v="652"/>
  </r>
  <r>
    <s v="4606068999995"/>
    <x v="9"/>
    <x v="1"/>
    <x v="8"/>
    <x v="1"/>
    <x v="0"/>
    <s v="4607009640013"/>
    <s v="Батон РОССИЙСКИЙ в/с нар.250г"/>
    <x v="0"/>
    <n v="77754.600000000006"/>
    <n v="7623"/>
    <x v="354"/>
  </r>
  <r>
    <s v="4606068999995"/>
    <x v="9"/>
    <x v="1"/>
    <x v="8"/>
    <x v="1"/>
    <x v="0"/>
    <s v="4607009640501"/>
    <s v="(КОР) БАТОН УРАЛЬСКИЙ 1С ГОРЯЧ. 0,2КГ К-УР ХК"/>
    <x v="0"/>
    <n v="3192.8"/>
    <n v="307"/>
    <x v="653"/>
  </r>
  <r>
    <s v="4606068999995"/>
    <x v="9"/>
    <x v="1"/>
    <x v="8"/>
    <x v="1"/>
    <x v="0"/>
    <s v="4607009641782"/>
    <s v="(КОР) ХЛЕБ ДОМАШНИЙ ФОРМОВОЙ НАРЕЗ 2С 0,5КГ К-УР"/>
    <x v="0"/>
    <n v="129443.6"/>
    <n v="8866"/>
    <x v="654"/>
  </r>
  <r>
    <s v="4606068999995"/>
    <x v="9"/>
    <x v="1"/>
    <x v="8"/>
    <x v="1"/>
    <x v="0"/>
    <s v="4607009642581"/>
    <s v="(КОР) ХЛЕБ ЧУСОВСКОЙ ФОРМОВОЙ НАРЕЗ 2С 0,5КГ К-УР"/>
    <x v="0"/>
    <n v="123799.5"/>
    <n v="6765"/>
    <x v="655"/>
  </r>
  <r>
    <s v="4606068999995"/>
    <x v="9"/>
    <x v="1"/>
    <x v="8"/>
    <x v="1"/>
    <x v="0"/>
    <s v="4607009642611"/>
    <s v="Хлеб УРАЛЬСКИЙ ХЛЕБ Чусовской подовый 2с нар (Россия) 550г"/>
    <x v="0"/>
    <n v="150822.1"/>
    <n v="7579"/>
    <x v="656"/>
  </r>
  <r>
    <s v="4606068999995"/>
    <x v="9"/>
    <x v="1"/>
    <x v="8"/>
    <x v="1"/>
    <x v="0"/>
    <s v="4607009643892"/>
    <s v="Батон ПОДМОСКОВНЫЙ в/с нар.300г"/>
    <x v="0"/>
    <n v="106641.9"/>
    <n v="6858"/>
    <x v="657"/>
  </r>
  <r>
    <s v="4606068999995"/>
    <x v="9"/>
    <x v="1"/>
    <x v="8"/>
    <x v="1"/>
    <x v="0"/>
    <s v="4607009644530"/>
    <s v="Хлеб УРАЛЬСКИЙ ХЛЕБ Каменский подовый в/с нар (Россия) 300г"/>
    <x v="0"/>
    <n v="5975.4"/>
    <n v="433"/>
    <x v="658"/>
  </r>
  <r>
    <s v="4606068999995"/>
    <x v="9"/>
    <x v="1"/>
    <x v="8"/>
    <x v="1"/>
    <x v="0"/>
    <s v="4607009644585"/>
    <s v="УРАЛЬСКИЙ Хлеб Монастырский под нарез 250г п/п (Каменск ХК)"/>
    <x v="0"/>
    <n v="25332.799999999999"/>
    <n v="2230"/>
    <x v="659"/>
  </r>
  <r>
    <s v="4606068999995"/>
    <x v="9"/>
    <x v="1"/>
    <x v="8"/>
    <x v="1"/>
    <x v="0"/>
    <s v="4607009644677"/>
    <s v="Батон РУССКИЙ 1с нар.300г"/>
    <x v="0"/>
    <n v="87444"/>
    <n v="6940"/>
    <x v="660"/>
  </r>
  <r>
    <s v="4606068999995"/>
    <x v="9"/>
    <x v="1"/>
    <x v="8"/>
    <x v="1"/>
    <x v="0"/>
    <s v="4607009645148"/>
    <s v="(КОР) КЕКС СВЕРДЛОВСКИЙ 0,5КГ КУ ХК"/>
    <x v="2"/>
    <n v="381118.5"/>
    <n v="6993"/>
    <x v="661"/>
  </r>
  <r>
    <s v="4606068999995"/>
    <x v="9"/>
    <x v="1"/>
    <x v="8"/>
    <x v="1"/>
    <x v="0"/>
    <s v="4607009645742"/>
    <s v="(КОР) ХЛЕБ КРЕСТЬЯНСКИЙ ФОРМОВОЙ 1С НАР. 0,5КГ К-"/>
    <x v="0"/>
    <n v="120089.3"/>
    <n v="7649"/>
    <x v="662"/>
  </r>
  <r>
    <s v="4606068999995"/>
    <x v="9"/>
    <x v="1"/>
    <x v="8"/>
    <x v="1"/>
    <x v="0"/>
    <s v="4607009646275"/>
    <s v="300Г БАТОН НАРЕЗНОЙ НАРЕЗКА"/>
    <x v="0"/>
    <n v="69568"/>
    <n v="4348"/>
    <x v="663"/>
  </r>
  <r>
    <s v="4606068999995"/>
    <x v="9"/>
    <x v="1"/>
    <x v="8"/>
    <x v="1"/>
    <x v="0"/>
    <s v="4607009646299"/>
    <s v="Хлеб Домашний с чесноком 0,35кг п/п(Каменск-Уральский ХК)"/>
    <x v="0"/>
    <n v="63478.8"/>
    <n v="3206"/>
    <x v="664"/>
  </r>
  <r>
    <s v="4606068999995"/>
    <x v="9"/>
    <x v="1"/>
    <x v="8"/>
    <x v="1"/>
    <x v="0"/>
    <s v="4607009646305"/>
    <s v="(КОР)БАТОН ОТРУБНОЙ 1С НАРЕЗКА 0,3КГ КУ ХК"/>
    <x v="0"/>
    <n v="40424"/>
    <n v="2608"/>
    <x v="665"/>
  </r>
  <r>
    <s v="4606068999995"/>
    <x v="9"/>
    <x v="1"/>
    <x v="8"/>
    <x v="1"/>
    <x v="0"/>
    <s v="4607018111788"/>
    <s v="(КОР) ХЛЕБ ЧЕРНОВСКОЙ С ЧЕСНОКОМ 0,3КГ СЫСЕРТЬ (ТР"/>
    <x v="0"/>
    <n v="28117.8"/>
    <n v="2214"/>
    <x v="666"/>
  </r>
  <r>
    <s v="4607014139823"/>
    <x v="2"/>
    <x v="1"/>
    <x v="2"/>
    <x v="0"/>
    <x v="0"/>
    <s v="4607012481894"/>
    <s v="БАТОН ПОДМОСКОВНЫЙ ВС НАРЕЗ 0.33КГ СТМ ПЕРВОУРАЛЬСК"/>
    <x v="0"/>
    <n v="313"/>
    <n v="25"/>
    <x v="667"/>
  </r>
  <r>
    <s v="4607014139823"/>
    <x v="2"/>
    <x v="1"/>
    <x v="2"/>
    <x v="0"/>
    <x v="0"/>
    <s v="4607012482877"/>
    <s v="ХЛЕБ ПШЕНИЧНЫЙ 1/2с 0.5КГ ПЕРВОУР ХК"/>
    <x v="0"/>
    <n v="398.25"/>
    <n v="25"/>
    <x v="668"/>
  </r>
  <r>
    <s v="4607014139823"/>
    <x v="2"/>
    <x v="1"/>
    <x v="2"/>
    <x v="0"/>
    <x v="0"/>
    <s v="4607012485281"/>
    <s v="ХЛЕБ ЧУСОВСКОЙ Ф НАР 0.5КГ ПЕРВ"/>
    <x v="0"/>
    <n v="294.8"/>
    <n v="20"/>
    <x v="400"/>
  </r>
  <r>
    <s v="4607014139823"/>
    <x v="2"/>
    <x v="1"/>
    <x v="2"/>
    <x v="0"/>
    <x v="0"/>
    <s v="4607012485298"/>
    <s v="Уральский хлеб Чусовск рж/пш под500г пэ/п(Первоуральский ХК)"/>
    <x v="0"/>
    <n v="277.2"/>
    <n v="20"/>
    <x v="400"/>
  </r>
  <r>
    <s v="4607014139823"/>
    <x v="2"/>
    <x v="1"/>
    <x v="2"/>
    <x v="0"/>
    <x v="0"/>
    <s v="4607012485939"/>
    <s v="УРАЛ.ХЛ.Хлеб КРЕСТЬЯНСКИЙ нар.500г"/>
    <x v="0"/>
    <n v="381.5"/>
    <n v="25"/>
    <x v="668"/>
  </r>
  <r>
    <s v="4607014139823"/>
    <x v="2"/>
    <x v="1"/>
    <x v="2"/>
    <x v="0"/>
    <x v="0"/>
    <s v="4627075961270"/>
    <s v="350Г ХЛЕБ ДЕРЕВЕНСКИЙ С ЧСН"/>
    <x v="0"/>
    <n v="242.32"/>
    <n v="13"/>
    <x v="669"/>
  </r>
  <r>
    <s v="4607014139823"/>
    <x v="2"/>
    <x v="1"/>
    <x v="2"/>
    <x v="0"/>
    <x v="0"/>
    <s v="4627075968569"/>
    <s v="БАГЕТ ИСЕТСКИЙ ВС 0.4КГ АСБЕСТ ХЛЕБ"/>
    <x v="0"/>
    <n v="325.60000000000002"/>
    <n v="20"/>
    <x v="670"/>
  </r>
  <r>
    <s v="4607014139823"/>
    <x v="7"/>
    <x v="1"/>
    <x v="7"/>
    <x v="5"/>
    <x v="0"/>
    <s v="4607018110156"/>
    <s v="ХЛЕБ ГУБЕРНСКИЙ 1С 0.45КГ СЫСЕРТЬ"/>
    <x v="0"/>
    <n v="162.30000000000001"/>
    <n v="15"/>
    <x v="220"/>
  </r>
  <r>
    <s v="4607014139823"/>
    <x v="7"/>
    <x v="1"/>
    <x v="7"/>
    <x v="5"/>
    <x v="0"/>
    <s v="4607018110163"/>
    <s v="ХЛЕБ СТАРОРУССКИЙ 2С 0.5КГ СЫСЕРТЬ"/>
    <x v="0"/>
    <n v="200.4"/>
    <n v="15"/>
    <x v="432"/>
  </r>
  <r>
    <s v="4607014139823"/>
    <x v="7"/>
    <x v="1"/>
    <x v="7"/>
    <x v="5"/>
    <x v="0"/>
    <s v="4607018111399"/>
    <s v="(КОР) ХЛЕБ КРЕСТЬЯНСКИЙ 1С ФОРМ УП  0,5КГ СЫСЕРТЬ"/>
    <x v="0"/>
    <n v="161.30000000000001"/>
    <n v="10"/>
    <x v="75"/>
  </r>
  <r>
    <s v="4607014139823"/>
    <x v="7"/>
    <x v="1"/>
    <x v="7"/>
    <x v="5"/>
    <x v="0"/>
    <s v="4607018111733"/>
    <s v="300Г БАГЕТ С ЛУКОМ"/>
    <x v="0"/>
    <n v="191.8"/>
    <n v="10"/>
    <x v="601"/>
  </r>
  <r>
    <s v="4607014139823"/>
    <x v="7"/>
    <x v="1"/>
    <x v="7"/>
    <x v="5"/>
    <x v="0"/>
    <s v="4607018111740"/>
    <s v="(КОР) ХЛЕБ ЧУСОВСКОЙ ФОРМОВОЙ УП 0,5 КГ СЫСЕРТЬ"/>
    <x v="0"/>
    <n v="158.4"/>
    <n v="10"/>
    <x v="75"/>
  </r>
  <r>
    <s v="4607014139823"/>
    <x v="7"/>
    <x v="1"/>
    <x v="7"/>
    <x v="5"/>
    <x v="0"/>
    <s v="4607018112587"/>
    <s v="(КОР) ХЛЕБ КРЕСТЬЯНСКИЙ 1С ФОРМ НАРЕЗКА 0,5КГ СЫСЕ"/>
    <x v="0"/>
    <n v="272.55"/>
    <n v="15"/>
    <x v="432"/>
  </r>
  <r>
    <s v="4607014139823"/>
    <x v="7"/>
    <x v="1"/>
    <x v="7"/>
    <x v="5"/>
    <x v="0"/>
    <s v="4607018112617"/>
    <s v="(КОР) ХЛЕБ ЧУСОВСКОЙ ФОРМОВОЙ НАРЕЗКА  0,5 КГ СЫСЕ"/>
    <x v="0"/>
    <n v="268.64999999999998"/>
    <n v="15"/>
    <x v="432"/>
  </r>
  <r>
    <s v="4607014139823"/>
    <x v="7"/>
    <x v="1"/>
    <x v="7"/>
    <x v="5"/>
    <x v="0"/>
    <s v="4607018112723"/>
    <s v="(КОР) БАТОН ГОРОДСКОЙ В/С НАРЕЗКА  0,3КГ СЫСЕРТЬ"/>
    <x v="0"/>
    <n v="150.1"/>
    <n v="10"/>
    <x v="601"/>
  </r>
  <r>
    <s v="4607014139953"/>
    <x v="0"/>
    <x v="0"/>
    <x v="0"/>
    <x v="0"/>
    <x v="0"/>
    <s v="4603413000016"/>
    <s v="(КОР)ХЛЕБ ЧУСОВСКОЙ ПОДОВЫЙ НАРЕЗКА 0,3КГ СМАК"/>
    <x v="0"/>
    <n v="27900.6"/>
    <n v="1898"/>
    <x v="671"/>
  </r>
  <r>
    <s v="4607014139953"/>
    <x v="0"/>
    <x v="0"/>
    <x v="0"/>
    <x v="0"/>
    <x v="0"/>
    <s v="4603413000313"/>
    <s v="(КОР) БУЛКА С ОТРУБЯМИ НАРЕЗКА 0,3КГ СМАК"/>
    <x v="0"/>
    <n v="32844.800000000003"/>
    <n v="1679"/>
    <x v="672"/>
  </r>
  <r>
    <s v="4607014139953"/>
    <x v="0"/>
    <x v="0"/>
    <x v="0"/>
    <x v="0"/>
    <x v="0"/>
    <s v="4603413003802"/>
    <s v="(КОР) ПЛЮШКА МОСКОВСКАЯ 200Г СМАК"/>
    <x v="0"/>
    <n v="1278.4000000000001"/>
    <n v="68"/>
    <x v="673"/>
  </r>
  <r>
    <s v="4607014139953"/>
    <x v="0"/>
    <x v="0"/>
    <x v="0"/>
    <x v="0"/>
    <x v="0"/>
    <s v="4603413004137"/>
    <s v="(КОР) ХЛЕБ ТАЕЖНЫЙ РЖАН.ЗАВАРНОЙ 350Г СМАК"/>
    <x v="0"/>
    <n v="6996"/>
    <n v="424"/>
    <x v="674"/>
  </r>
  <r>
    <s v="4607014139953"/>
    <x v="0"/>
    <x v="0"/>
    <x v="0"/>
    <x v="0"/>
    <x v="0"/>
    <s v="4603413004359"/>
    <s v="(КОР) ПОЛОСКА СЛОЕНАЯ &quot;СМАК&quot; 80Г"/>
    <x v="0"/>
    <n v="10887"/>
    <n v="1146"/>
    <x v="675"/>
  </r>
  <r>
    <s v="4607014139953"/>
    <x v="0"/>
    <x v="0"/>
    <x v="0"/>
    <x v="0"/>
    <x v="0"/>
    <s v="4603413004601"/>
    <s v="СЛОЙКА С СЫРОМ 180Г СМАК"/>
    <x v="0"/>
    <n v="1547.6"/>
    <n v="53"/>
    <x v="676"/>
  </r>
  <r>
    <s v="4607014139953"/>
    <x v="0"/>
    <x v="0"/>
    <x v="0"/>
    <x v="0"/>
    <x v="0"/>
    <s v="4603413004632"/>
    <s v="СДОБА ВОЛШЕБСТВО  0,1КГ"/>
    <x v="0"/>
    <n v="14554.8"/>
    <n v="933"/>
    <x v="677"/>
  </r>
  <r>
    <s v="4607014139953"/>
    <x v="0"/>
    <x v="0"/>
    <x v="0"/>
    <x v="0"/>
    <x v="0"/>
    <s v="4603413005141"/>
    <s v="(КОР) ХЛЕБ СМАК ФОРМОВОЙ ДЛЯ ТОСТОВ 275Г"/>
    <x v="0"/>
    <n v="8646.4"/>
    <n v="386"/>
    <x v="678"/>
  </r>
  <r>
    <s v="4607014139953"/>
    <x v="0"/>
    <x v="0"/>
    <x v="0"/>
    <x v="0"/>
    <x v="0"/>
    <s v="4603413005172"/>
    <s v="275Г ХЛЕБ ЕВРОПЕЙСКИЙ НАРЕЗКА"/>
    <x v="0"/>
    <n v="1229.5999999999999"/>
    <n v="53"/>
    <x v="679"/>
  </r>
  <r>
    <s v="4607014139953"/>
    <x v="0"/>
    <x v="0"/>
    <x v="0"/>
    <x v="0"/>
    <x v="0"/>
    <s v="4603413005325"/>
    <s v="(КОР) ХЛЕБ БОРОДИНСКИЙ 0,35КГ СМАК"/>
    <x v="0"/>
    <n v="20279.7"/>
    <n v="1073"/>
    <x v="680"/>
  </r>
  <r>
    <s v="4607014139953"/>
    <x v="0"/>
    <x v="0"/>
    <x v="0"/>
    <x v="0"/>
    <x v="0"/>
    <s v="4603413006025"/>
    <s v="(КОР) ХЛЕБ &quot;ВОСТОЧНЫЙ БАЗАР&quot; 300Г СМАК"/>
    <x v="0"/>
    <n v="2120"/>
    <n v="40"/>
    <x v="681"/>
  </r>
  <r>
    <s v="4607014139953"/>
    <x v="0"/>
    <x v="0"/>
    <x v="0"/>
    <x v="0"/>
    <x v="0"/>
    <s v="4603413006193"/>
    <s v="(КОР) СЛОЙКА АППЕТИТНАЯ 100Г  СМАК"/>
    <x v="0"/>
    <n v="14528"/>
    <n v="1135"/>
    <x v="682"/>
  </r>
  <r>
    <s v="4607014139953"/>
    <x v="0"/>
    <x v="0"/>
    <x v="0"/>
    <x v="0"/>
    <x v="0"/>
    <s v="4603413006230"/>
    <s v="(КОР) СЛОЙКА С ТВОРОГОМ 100Г  СМАК"/>
    <x v="0"/>
    <n v="35865.599999999999"/>
    <n v="1868"/>
    <x v="683"/>
  </r>
  <r>
    <s v="4607014139953"/>
    <x v="0"/>
    <x v="0"/>
    <x v="0"/>
    <x v="0"/>
    <x v="0"/>
    <s v="4603413006247"/>
    <s v="(КОР) СЛОЙКА ЛИМОННАЯ 50Г СМАК"/>
    <x v="0"/>
    <n v="8947.4"/>
    <n v="1162"/>
    <x v="684"/>
  </r>
  <r>
    <s v="4607014139953"/>
    <x v="0"/>
    <x v="0"/>
    <x v="0"/>
    <x v="0"/>
    <x v="0"/>
    <s v="4603413006537"/>
    <s v="Кренделек слоеный 60 г СМАК()"/>
    <x v="0"/>
    <n v="10261.6"/>
    <n v="808"/>
    <x v="685"/>
  </r>
  <r>
    <s v="4607014139953"/>
    <x v="0"/>
    <x v="0"/>
    <x v="0"/>
    <x v="0"/>
    <x v="0"/>
    <s v="4603413007060"/>
    <s v="(КОР) СЛОЙКА НЕЖНАЯ С НАЧИНКОЙ В/С 100Г СМАК"/>
    <x v="0"/>
    <n v="14396.8"/>
    <n v="818"/>
    <x v="686"/>
  </r>
  <r>
    <s v="4607014139953"/>
    <x v="0"/>
    <x v="0"/>
    <x v="0"/>
    <x v="0"/>
    <x v="0"/>
    <s v="4603413007169"/>
    <s v="(КОР) ХЛЕБ &quot;РУССКИЙ&quot; 0,3КГ СМАК"/>
    <x v="0"/>
    <n v="30390.400000000001"/>
    <n v="2000"/>
    <x v="687"/>
  </r>
  <r>
    <s v="4607014139953"/>
    <x v="0"/>
    <x v="0"/>
    <x v="0"/>
    <x v="0"/>
    <x v="0"/>
    <s v="4603413007206"/>
    <s v="(КОР) ХЛЕБ &quot;КАЙЗЕР&quot; БЕЗДРОЖЖЕВОЙ 0,3КГ СМАК"/>
    <x v="0"/>
    <n v="10315.6"/>
    <n v="313"/>
    <x v="688"/>
  </r>
  <r>
    <s v="4607014139953"/>
    <x v="0"/>
    <x v="0"/>
    <x v="0"/>
    <x v="0"/>
    <x v="0"/>
    <s v="4603413007435"/>
    <s v="150Г СЛОЙКА ДВОЙНАЯ СЛАДОСТЬ"/>
    <x v="0"/>
    <n v="1192.5"/>
    <n v="45"/>
    <x v="220"/>
  </r>
  <r>
    <s v="4607014139953"/>
    <x v="0"/>
    <x v="0"/>
    <x v="0"/>
    <x v="0"/>
    <x v="0"/>
    <s v="4603413008449"/>
    <s v="(КОР) ХЛЕБ ДЕРЕВЕНСКИЙ НАРЕЗКА 0,3КГ СМАК"/>
    <x v="0"/>
    <n v="23747.4"/>
    <n v="1422"/>
    <x v="689"/>
  </r>
  <r>
    <s v="4607014139953"/>
    <x v="0"/>
    <x v="0"/>
    <x v="0"/>
    <x v="0"/>
    <x v="0"/>
    <s v="4603413009163"/>
    <s v="(КОР)БАТОН ФИРМЕННЫЙ &quot;СМАК&quot; НАРЕЗ 0,3КГ СМАК"/>
    <x v="0"/>
    <n v="10928.1"/>
    <n v="499"/>
    <x v="690"/>
  </r>
  <r>
    <s v="4607014139953"/>
    <x v="0"/>
    <x v="0"/>
    <x v="0"/>
    <x v="0"/>
    <x v="0"/>
    <s v="4603413009187"/>
    <s v="(КОР) ХЛЕБ &quot;ПОЛЬЗА&quot; 0,3КГ СМАК"/>
    <x v="0"/>
    <n v="11458.4"/>
    <n v="320"/>
    <x v="501"/>
  </r>
  <r>
    <s v="4607014139953"/>
    <x v="0"/>
    <x v="0"/>
    <x v="0"/>
    <x v="0"/>
    <x v="0"/>
    <s v="4603413009217"/>
    <s v="(КОР) ХЛЕБ ПРЕМИУМ НАРЕЗ 0,35КГ СМАК"/>
    <x v="0"/>
    <n v="10661.1"/>
    <n v="353"/>
    <x v="691"/>
  </r>
  <r>
    <s v="4607014139953"/>
    <x v="0"/>
    <x v="0"/>
    <x v="0"/>
    <x v="0"/>
    <x v="0"/>
    <s v="4603413009798"/>
    <s v="(КОР) ХЛЕБ ДЕМИДОВСКИЙ 0,35КГ СМАК"/>
    <x v="0"/>
    <n v="11564.5"/>
    <n v="505"/>
    <x v="692"/>
  </r>
  <r>
    <s v="4607014139953"/>
    <x v="0"/>
    <x v="0"/>
    <x v="0"/>
    <x v="0"/>
    <x v="0"/>
    <s v="4603413009835"/>
    <s v="(КОР) СДОБА&quot;КАПУЧИНО&quot; В/С 100Г СМАК"/>
    <x v="0"/>
    <n v="28281.599999999999"/>
    <n v="1543"/>
    <x v="693"/>
  </r>
  <r>
    <s v="4607014139953"/>
    <x v="0"/>
    <x v="0"/>
    <x v="0"/>
    <x v="0"/>
    <x v="0"/>
    <s v="4603413009934"/>
    <s v="(КОР)БРИОШЬ С ШОКОЛАДОМ 6Х45Г СМАК"/>
    <x v="0"/>
    <n v="41176.699999999997"/>
    <n v="1127"/>
    <x v="694"/>
  </r>
  <r>
    <s v="4607014139953"/>
    <x v="0"/>
    <x v="0"/>
    <x v="0"/>
    <x v="0"/>
    <x v="0"/>
    <s v="4603413010053"/>
    <s v="(КОР)ХЛЕБ ДОМАШНИЙ 0,5КГ СМАК"/>
    <x v="0"/>
    <n v="7660.8"/>
    <n v="266"/>
    <x v="695"/>
  </r>
  <r>
    <s v="4607014139953"/>
    <x v="0"/>
    <x v="0"/>
    <x v="0"/>
    <x v="0"/>
    <x v="0"/>
    <s v="4603413010060"/>
    <s v="(КОР) БУЛОЧКИ ФРАНЦУЗСКИЕ МОЛОЧ. В/С 6ШТХ30Г СМАК"/>
    <x v="0"/>
    <n v="17445.599999999999"/>
    <n v="768"/>
    <x v="696"/>
  </r>
  <r>
    <s v="4607014139953"/>
    <x v="0"/>
    <x v="0"/>
    <x v="0"/>
    <x v="0"/>
    <x v="0"/>
    <s v="4603413010220"/>
    <s v="(КОР) ХЛЕБ ДАЧНЫЙ 0,35КГ СМАК"/>
    <x v="0"/>
    <n v="16940.599999999999"/>
    <n v="533"/>
    <x v="697"/>
  </r>
  <r>
    <s v="4607014139953"/>
    <x v="0"/>
    <x v="0"/>
    <x v="0"/>
    <x v="0"/>
    <x v="0"/>
    <s v="4603413010237"/>
    <s v="(КОР) БАТОН МОЛОЧНЫЙ НАРЕЗНОЙ 0,3КГ СМАК"/>
    <x v="0"/>
    <n v="27039.8"/>
    <n v="1541"/>
    <x v="698"/>
  </r>
  <r>
    <s v="4607014139953"/>
    <x v="0"/>
    <x v="0"/>
    <x v="0"/>
    <x v="0"/>
    <x v="0"/>
    <s v="4603413010244"/>
    <s v="(КОР)ХЛЕБ ГРАЦИЯ ЗЕРНОВОЙ 0,3КГ СМАК"/>
    <x v="0"/>
    <n v="2184"/>
    <n v="65"/>
    <x v="699"/>
  </r>
  <r>
    <s v="4607014139953"/>
    <x v="0"/>
    <x v="0"/>
    <x v="0"/>
    <x v="0"/>
    <x v="0"/>
    <s v="4603413010350"/>
    <s v="(КОР)БАТОН ПОДМОСКОВНЫЙ НАРЕЗКА 0,38КГ СМАК"/>
    <x v="0"/>
    <n v="13997.3"/>
    <n v="674"/>
    <x v="700"/>
  </r>
  <r>
    <s v="4607014139953"/>
    <x v="0"/>
    <x v="0"/>
    <x v="0"/>
    <x v="0"/>
    <x v="0"/>
    <s v="4603413010367"/>
    <s v="(КОР)ХЛЕБ С СЕМЕЧКАМИ НАРЕЗКА 0,23КГ СМАК"/>
    <x v="0"/>
    <n v="21598.2"/>
    <n v="1346"/>
    <x v="701"/>
  </r>
  <r>
    <s v="4607014139953"/>
    <x v="0"/>
    <x v="0"/>
    <x v="0"/>
    <x v="0"/>
    <x v="0"/>
    <s v="4603413010374"/>
    <s v="(КОР)ХЛЕБ БАБУШКИН ПОДОВЫЙ НАРЕЗ 230Г СМАК"/>
    <x v="0"/>
    <n v="29099.200000000001"/>
    <n v="1877"/>
    <x v="702"/>
  </r>
  <r>
    <s v="4607014139953"/>
    <x v="0"/>
    <x v="0"/>
    <x v="0"/>
    <x v="0"/>
    <x v="0"/>
    <s v="4603413010381"/>
    <s v="(КОР)СЛОЙКА ГРЕЧЕСКАЯ 90Г СМАК"/>
    <x v="0"/>
    <n v="12036"/>
    <n v="680"/>
    <x v="703"/>
  </r>
  <r>
    <s v="4607014139953"/>
    <x v="0"/>
    <x v="0"/>
    <x v="0"/>
    <x v="0"/>
    <x v="0"/>
    <s v="4603413010398"/>
    <s v="(КОР)СЛОЙКА С ВИШНЕЙ 90Г СМАК"/>
    <x v="0"/>
    <n v="22394.6"/>
    <n v="1463"/>
    <x v="704"/>
  </r>
  <r>
    <s v="4607014139953"/>
    <x v="0"/>
    <x v="0"/>
    <x v="0"/>
    <x v="0"/>
    <x v="0"/>
    <s v="4603413010428"/>
    <s v="(КОР)БУЛОЧКА МИНУТКА С ОТРУБЯМИ 6Х45Г СМАК"/>
    <x v="0"/>
    <n v="12840"/>
    <n v="600"/>
    <x v="705"/>
  </r>
  <r>
    <s v="4607014139953"/>
    <x v="0"/>
    <x v="0"/>
    <x v="0"/>
    <x v="0"/>
    <x v="0"/>
    <s v="4603413010459"/>
    <s v="(КОР)БИСКВИТЫ ТРОЛЛС 0,150КГ КЛУБНИЧ. ДЖЕМ"/>
    <x v="2"/>
    <n v="354"/>
    <n v="10"/>
    <x v="583"/>
  </r>
  <r>
    <s v="4607014139953"/>
    <x v="0"/>
    <x v="0"/>
    <x v="0"/>
    <x v="0"/>
    <x v="0"/>
    <s v="4603413010510"/>
    <s v="(КОР)БИСКВИТЫ ТРОЛЛС 0,150КГ МОЛОЧ. ШОКОЛАД"/>
    <x v="2"/>
    <n v="354"/>
    <n v="10"/>
    <x v="583"/>
  </r>
  <r>
    <s v="4607014139953"/>
    <x v="0"/>
    <x v="0"/>
    <x v="0"/>
    <x v="0"/>
    <x v="0"/>
    <s v="4603413010893"/>
    <s v="(КОР) РОГАЛИКИ С ДЖЕМОМ МАНГО 0,2КГ СМАК"/>
    <x v="0"/>
    <n v="1185.8"/>
    <n v="32"/>
    <x v="706"/>
  </r>
  <r>
    <s v="4607014139953"/>
    <x v="0"/>
    <x v="0"/>
    <x v="0"/>
    <x v="0"/>
    <x v="0"/>
    <s v="4603413010916"/>
    <s v="200Г РОГАЛИКИ КЛУБНИЧН НАЧ"/>
    <x v="0"/>
    <n v="1819.3"/>
    <n v="49"/>
    <x v="707"/>
  </r>
  <r>
    <s v="4607014139953"/>
    <x v="0"/>
    <x v="0"/>
    <x v="0"/>
    <x v="0"/>
    <x v="0"/>
    <s v="4603413010923"/>
    <s v="200Г РОГАЛИКИ С КАРАМЕЛЬЮ"/>
    <x v="0"/>
    <n v="950.3"/>
    <n v="26"/>
    <x v="708"/>
  </r>
  <r>
    <s v="4607014139953"/>
    <x v="0"/>
    <x v="0"/>
    <x v="0"/>
    <x v="0"/>
    <x v="0"/>
    <s v="4607012371508"/>
    <s v="СУШКИ ЧЕЛНОЧОК ГОРЧИЧНЫЕ ВС 0.3КГ СТМ"/>
    <x v="1"/>
    <n v="7354.8"/>
    <n v="324"/>
    <x v="709"/>
  </r>
  <r>
    <s v="4607014139953"/>
    <x v="0"/>
    <x v="0"/>
    <x v="0"/>
    <x v="0"/>
    <x v="0"/>
    <s v="4607012371515"/>
    <s v="СУШКИ ЧЕЛНОЧОК МАКОВЫЕ 1С 0.3КГ  СТМ"/>
    <x v="1"/>
    <n v="4086"/>
    <n v="180"/>
    <x v="710"/>
  </r>
  <r>
    <s v="4607014139953"/>
    <x v="0"/>
    <x v="0"/>
    <x v="0"/>
    <x v="0"/>
    <x v="0"/>
    <s v="4607012371560"/>
    <s v="Сухари ПЕРМСКИЕ с маком (Россия) 300г"/>
    <x v="1"/>
    <n v="4592"/>
    <n v="160"/>
    <x v="711"/>
  </r>
  <r>
    <s v="4607014139953"/>
    <x v="0"/>
    <x v="0"/>
    <x v="0"/>
    <x v="0"/>
    <x v="0"/>
    <s v="4607012371591"/>
    <s v="(КОР)СУХАРИ КИЕВСКИЕ С ИЗЮМОМ МЕГАМАРТ 300Г"/>
    <x v="1"/>
    <n v="7603.2"/>
    <n v="288"/>
    <x v="712"/>
  </r>
  <r>
    <s v="4607014139953"/>
    <x v="0"/>
    <x v="0"/>
    <x v="0"/>
    <x v="0"/>
    <x v="0"/>
    <s v="4607012371645"/>
    <s v="Сушки ПЕРМСКИЕ Челночек классический (Россия) 300г"/>
    <x v="1"/>
    <n v="4903.2"/>
    <n v="216"/>
    <x v="713"/>
  </r>
  <r>
    <s v="4607014139953"/>
    <x v="0"/>
    <x v="0"/>
    <x v="0"/>
    <x v="0"/>
    <x v="0"/>
    <s v="4607012372475"/>
    <s v="(КОР)БАРАНКИ САХАРНЫЕ МЕГАМАРТ 400Г"/>
    <x v="0"/>
    <n v="6578"/>
    <n v="220"/>
    <x v="714"/>
  </r>
  <r>
    <s v="4607014139953"/>
    <x v="0"/>
    <x v="0"/>
    <x v="0"/>
    <x v="0"/>
    <x v="0"/>
    <s v="4607012372482"/>
    <s v="БАРАНКИ МАКОВЫЕ 0.4КГ ПОКРОВСКИЕ"/>
    <x v="0"/>
    <n v="7774"/>
    <n v="260"/>
    <x v="715"/>
  </r>
  <r>
    <s v="4607014139953"/>
    <x v="0"/>
    <x v="0"/>
    <x v="0"/>
    <x v="0"/>
    <x v="0"/>
    <s v="4607012372499"/>
    <s v="(КОР) БАРАНКИ ВАНИЛЬНЫЕ 400Г ПЕРМЬ"/>
    <x v="0"/>
    <n v="10465"/>
    <n v="350"/>
    <x v="716"/>
  </r>
  <r>
    <s v="4607014139953"/>
    <x v="2"/>
    <x v="1"/>
    <x v="2"/>
    <x v="0"/>
    <x v="0"/>
    <s v="4607012481894"/>
    <s v="БАТОН ПОДМОСКОВНЫЙ ВС НАРЕЗ 0.33КГ СТМ ПЕРВОУРАЛЬСК"/>
    <x v="0"/>
    <n v="14034.36"/>
    <n v="1128"/>
    <x v="717"/>
  </r>
  <r>
    <s v="4607014139953"/>
    <x v="2"/>
    <x v="1"/>
    <x v="2"/>
    <x v="0"/>
    <x v="0"/>
    <s v="4607012482877"/>
    <s v="ХЛЕБ ПШЕНИЧНЫЙ 1/2с 0.5КГ ПЕРВОУР ХК"/>
    <x v="0"/>
    <n v="22240.77"/>
    <n v="1426"/>
    <x v="718"/>
  </r>
  <r>
    <s v="4607014139953"/>
    <x v="2"/>
    <x v="1"/>
    <x v="2"/>
    <x v="0"/>
    <x v="0"/>
    <s v="4607012485281"/>
    <s v="ХЛЕБ ЧУСОВСКОЙ Ф НАР 0.5КГ ПЕРВ"/>
    <x v="0"/>
    <n v="14459.94"/>
    <n v="981"/>
    <x v="719"/>
  </r>
  <r>
    <s v="4607014139953"/>
    <x v="2"/>
    <x v="1"/>
    <x v="2"/>
    <x v="0"/>
    <x v="0"/>
    <s v="4607012485298"/>
    <s v="Уральский хлеб Чусовск рж/пш под500г пэ/п(Первоуральский ХК)"/>
    <x v="0"/>
    <n v="16521.12"/>
    <n v="1192"/>
    <x v="720"/>
  </r>
  <r>
    <s v="4607014139953"/>
    <x v="2"/>
    <x v="1"/>
    <x v="2"/>
    <x v="0"/>
    <x v="0"/>
    <s v="4607012485939"/>
    <s v="УРАЛ.ХЛ.Хлеб КРЕСТЬЯНСКИЙ нар.500г"/>
    <x v="0"/>
    <n v="14786.94"/>
    <n v="969"/>
    <x v="721"/>
  </r>
  <r>
    <s v="4607014139953"/>
    <x v="2"/>
    <x v="1"/>
    <x v="2"/>
    <x v="0"/>
    <x v="0"/>
    <s v="4607029981509"/>
    <s v="ХЛЕБ КРЕСТ ФОРМ 1С 0.55КГ БЕРЕЗ ХК"/>
    <x v="0"/>
    <n v="4808.43"/>
    <n v="297"/>
    <x v="722"/>
  </r>
  <r>
    <s v="4607014139953"/>
    <x v="2"/>
    <x v="1"/>
    <x v="2"/>
    <x v="0"/>
    <x v="0"/>
    <s v="4607029981714"/>
    <s v="500Г ХЛЕБ КРЕСТЬЯНСКИЙ 1С НАР"/>
    <x v="0"/>
    <n v="7071.18"/>
    <n v="402"/>
    <x v="723"/>
  </r>
  <r>
    <s v="4607014139953"/>
    <x v="2"/>
    <x v="1"/>
    <x v="2"/>
    <x v="0"/>
    <x v="0"/>
    <s v="4607131020042"/>
    <s v="ХЛЕБ ЧУСОВСКОЙ ФОРМ 0.5КГ ГОРЯЧИЙ БЕЗ УПАК"/>
    <x v="0"/>
    <n v="27223.68"/>
    <n v="2112"/>
    <x v="724"/>
  </r>
  <r>
    <s v="4607014139953"/>
    <x v="2"/>
    <x v="1"/>
    <x v="2"/>
    <x v="0"/>
    <x v="0"/>
    <s v="4627075961270"/>
    <s v="350Г ХЛЕБ ДЕРЕВЕНСКИЙ С ЧСН"/>
    <x v="0"/>
    <n v="2124.96"/>
    <n v="114"/>
    <x v="725"/>
  </r>
  <r>
    <s v="4607014139953"/>
    <x v="2"/>
    <x v="1"/>
    <x v="2"/>
    <x v="0"/>
    <x v="0"/>
    <s v="4627075966947"/>
    <s v="ХЛЕБ ДЕРЕВЕНСКИЙ С ЧЕСНОКОМ 2С 0.35КГ БЕРЕЗ"/>
    <x v="0"/>
    <n v="3108.3"/>
    <n v="184"/>
    <x v="279"/>
  </r>
  <r>
    <s v="4607014139953"/>
    <x v="2"/>
    <x v="1"/>
    <x v="2"/>
    <x v="0"/>
    <x v="0"/>
    <s v="4627075967951"/>
    <s v="(КОР) ХЛЕБ РЖАНОЕ ЧУДО С КЛЮКВОЙ 0,35КГ СЫСЕРТЬ"/>
    <x v="0"/>
    <n v="5802.12"/>
    <n v="213"/>
    <x v="726"/>
  </r>
  <r>
    <s v="4607014139953"/>
    <x v="2"/>
    <x v="1"/>
    <x v="2"/>
    <x v="0"/>
    <x v="0"/>
    <s v="4627075968569"/>
    <s v="БАГЕТ ИСЕТСКИЙ ВС 0.4КГ АСБЕСТ ХЛЕБ"/>
    <x v="0"/>
    <n v="3209.11"/>
    <n v="192"/>
    <x v="727"/>
  </r>
  <r>
    <s v="4607014139977"/>
    <x v="0"/>
    <x v="0"/>
    <x v="0"/>
    <x v="0"/>
    <x v="0"/>
    <s v="4603413000016"/>
    <s v="(КОР)ХЛЕБ ЧУСОВСКОЙ ПОДОВЫЙ НАРЕЗКА 0,3КГ СМАК"/>
    <x v="0"/>
    <n v="13097.7"/>
    <n v="891"/>
    <x v="728"/>
  </r>
  <r>
    <s v="4607014139977"/>
    <x v="0"/>
    <x v="0"/>
    <x v="0"/>
    <x v="0"/>
    <x v="0"/>
    <s v="4603413000313"/>
    <s v="(КОР) БУЛКА С ОТРУБЯМИ НАРЕЗКА 0,3КГ СМАК"/>
    <x v="0"/>
    <n v="16041.2"/>
    <n v="821"/>
    <x v="729"/>
  </r>
  <r>
    <s v="4607014139977"/>
    <x v="0"/>
    <x v="0"/>
    <x v="0"/>
    <x v="0"/>
    <x v="0"/>
    <s v="4603413004137"/>
    <s v="(КОР) ХЛЕБ ТАЕЖНЫЙ РЖАН.ЗАВАРНОЙ 350Г СМАК"/>
    <x v="0"/>
    <n v="3597"/>
    <n v="218"/>
    <x v="730"/>
  </r>
  <r>
    <s v="4607014139977"/>
    <x v="0"/>
    <x v="0"/>
    <x v="0"/>
    <x v="0"/>
    <x v="0"/>
    <s v="4603413004359"/>
    <s v="(КОР) ПОЛОСКА СЛОЕНАЯ &quot;СМАК&quot; 80Г"/>
    <x v="0"/>
    <n v="8113"/>
    <n v="854"/>
    <x v="731"/>
  </r>
  <r>
    <s v="4607014139977"/>
    <x v="0"/>
    <x v="0"/>
    <x v="0"/>
    <x v="0"/>
    <x v="0"/>
    <s v="4603413004632"/>
    <s v="СДОБА ВОЛШЕБСТВО  0,1КГ"/>
    <x v="0"/>
    <n v="10202.4"/>
    <n v="654"/>
    <x v="732"/>
  </r>
  <r>
    <s v="4607014139977"/>
    <x v="0"/>
    <x v="0"/>
    <x v="0"/>
    <x v="0"/>
    <x v="0"/>
    <s v="4603413005141"/>
    <s v="(КОР) ХЛЕБ СМАК ФОРМОВОЙ ДЛЯ ТОСТОВ 275Г"/>
    <x v="0"/>
    <n v="3248"/>
    <n v="145"/>
    <x v="733"/>
  </r>
  <r>
    <s v="4607014139977"/>
    <x v="0"/>
    <x v="0"/>
    <x v="0"/>
    <x v="0"/>
    <x v="0"/>
    <s v="4603413005325"/>
    <s v="(КОР) ХЛЕБ БОРОДИНСКИЙ 0,35КГ СМАК"/>
    <x v="0"/>
    <n v="15894.9"/>
    <n v="841"/>
    <x v="734"/>
  </r>
  <r>
    <s v="4607014139977"/>
    <x v="0"/>
    <x v="0"/>
    <x v="0"/>
    <x v="0"/>
    <x v="0"/>
    <s v="4603413006193"/>
    <s v="(КОР) СЛОЙКА АППЕТИТНАЯ 100Г  СМАК"/>
    <x v="0"/>
    <n v="15001.6"/>
    <n v="1172"/>
    <x v="735"/>
  </r>
  <r>
    <s v="4607014139977"/>
    <x v="0"/>
    <x v="0"/>
    <x v="0"/>
    <x v="0"/>
    <x v="0"/>
    <s v="4603413006230"/>
    <s v="(КОР) СЛОЙКА С ТВОРОГОМ 100Г  СМАК"/>
    <x v="0"/>
    <n v="21043.200000000001"/>
    <n v="1096"/>
    <x v="736"/>
  </r>
  <r>
    <s v="4607014139977"/>
    <x v="0"/>
    <x v="0"/>
    <x v="0"/>
    <x v="0"/>
    <x v="0"/>
    <s v="4603413006247"/>
    <s v="(КОР) СЛОЙКА ЛИМОННАЯ 50Г СМАК"/>
    <x v="0"/>
    <n v="8077.3"/>
    <n v="1049"/>
    <x v="737"/>
  </r>
  <r>
    <s v="4607014139977"/>
    <x v="0"/>
    <x v="0"/>
    <x v="0"/>
    <x v="0"/>
    <x v="0"/>
    <s v="4603413006537"/>
    <s v="Кренделек слоеный 60 г СМАК()"/>
    <x v="0"/>
    <n v="2463.8000000000002"/>
    <n v="194"/>
    <x v="738"/>
  </r>
  <r>
    <s v="4607014139977"/>
    <x v="0"/>
    <x v="0"/>
    <x v="0"/>
    <x v="0"/>
    <x v="0"/>
    <s v="4603413007060"/>
    <s v="(КОР) СЛОЙКА НЕЖНАЯ С НАЧИНКОЙ В/С 100Г СМАК"/>
    <x v="0"/>
    <n v="12249.6"/>
    <n v="696"/>
    <x v="294"/>
  </r>
  <r>
    <s v="4607014139977"/>
    <x v="0"/>
    <x v="0"/>
    <x v="0"/>
    <x v="0"/>
    <x v="0"/>
    <s v="4603413007169"/>
    <s v="(КОР) ХЛЕБ &quot;РУССКИЙ&quot; 0,3КГ СМАК"/>
    <x v="0"/>
    <n v="13296.9"/>
    <n v="871"/>
    <x v="739"/>
  </r>
  <r>
    <s v="4607014139977"/>
    <x v="0"/>
    <x v="0"/>
    <x v="0"/>
    <x v="0"/>
    <x v="0"/>
    <s v="4603413007206"/>
    <s v="(КОР) ХЛЕБ &quot;КАЙЗЕР&quot; БЕЗДРОЖЖЕВОЙ 0,3КГ СМАК"/>
    <x v="0"/>
    <n v="7272.4"/>
    <n v="221"/>
    <x v="740"/>
  </r>
  <r>
    <s v="4607014139977"/>
    <x v="0"/>
    <x v="0"/>
    <x v="0"/>
    <x v="0"/>
    <x v="0"/>
    <s v="4603413008449"/>
    <s v="(КОР) ХЛЕБ ДЕРЕВЕНСКИЙ НАРЕЗКА 0,3КГ СМАК"/>
    <x v="0"/>
    <n v="10988.6"/>
    <n v="658"/>
    <x v="741"/>
  </r>
  <r>
    <s v="4607014139977"/>
    <x v="0"/>
    <x v="0"/>
    <x v="0"/>
    <x v="0"/>
    <x v="0"/>
    <s v="4603413009163"/>
    <s v="(КОР)БАТОН ФИРМЕННЫЙ &quot;СМАК&quot; НАРЕЗ 0,3КГ СМАК"/>
    <x v="0"/>
    <n v="4073.4"/>
    <n v="186"/>
    <x v="459"/>
  </r>
  <r>
    <s v="4607014139977"/>
    <x v="0"/>
    <x v="0"/>
    <x v="0"/>
    <x v="0"/>
    <x v="0"/>
    <s v="4603413009187"/>
    <s v="(КОР) ХЛЕБ &quot;ПОЛЬЗА&quot; 0,3КГ СМАК"/>
    <x v="0"/>
    <n v="8914.2000000000007"/>
    <n v="249"/>
    <x v="742"/>
  </r>
  <r>
    <s v="4607014139977"/>
    <x v="0"/>
    <x v="0"/>
    <x v="0"/>
    <x v="0"/>
    <x v="0"/>
    <s v="4603413009217"/>
    <s v="(КОР) ХЛЕБ ПРЕМИУМ НАРЕЗ 0,35КГ СМАК"/>
    <x v="0"/>
    <n v="8595"/>
    <n v="285"/>
    <x v="743"/>
  </r>
  <r>
    <s v="4607014139977"/>
    <x v="0"/>
    <x v="0"/>
    <x v="0"/>
    <x v="0"/>
    <x v="0"/>
    <s v="4603413009798"/>
    <s v="(КОР) ХЛЕБ ДЕМИДОВСКИЙ 0,35КГ СМАК"/>
    <x v="0"/>
    <n v="5496"/>
    <n v="240"/>
    <x v="224"/>
  </r>
  <r>
    <s v="4607014139977"/>
    <x v="0"/>
    <x v="0"/>
    <x v="0"/>
    <x v="0"/>
    <x v="0"/>
    <s v="4603413009835"/>
    <s v="(КОР) СДОБА&quot;КАПУЧИНО&quot; В/С 100Г СМАК"/>
    <x v="0"/>
    <n v="17927.099999999999"/>
    <n v="980"/>
    <x v="744"/>
  </r>
  <r>
    <s v="4607014139977"/>
    <x v="0"/>
    <x v="0"/>
    <x v="0"/>
    <x v="0"/>
    <x v="0"/>
    <s v="4603413009934"/>
    <s v="(КОР)БРИОШЬ С ШОКОЛАДОМ 6Х45Г СМАК"/>
    <x v="0"/>
    <n v="18325.3"/>
    <n v="498"/>
    <x v="745"/>
  </r>
  <r>
    <s v="4607014139977"/>
    <x v="0"/>
    <x v="0"/>
    <x v="0"/>
    <x v="0"/>
    <x v="0"/>
    <s v="4603413010053"/>
    <s v="(КОР)ХЛЕБ ДОМАШНИЙ 0,5КГ СМАК"/>
    <x v="0"/>
    <n v="2908.8"/>
    <n v="101"/>
    <x v="746"/>
  </r>
  <r>
    <s v="4607014139977"/>
    <x v="0"/>
    <x v="0"/>
    <x v="0"/>
    <x v="0"/>
    <x v="0"/>
    <s v="4603413010060"/>
    <s v="(КОР) БУЛОЧКИ ФРАНЦУЗСКИЕ МОЛОЧ. В/С 6ШТХ30Г СМАК"/>
    <x v="0"/>
    <n v="5377"/>
    <n v="235"/>
    <x v="747"/>
  </r>
  <r>
    <s v="4607014139977"/>
    <x v="0"/>
    <x v="0"/>
    <x v="0"/>
    <x v="0"/>
    <x v="0"/>
    <s v="4603413010220"/>
    <s v="(КОР) ХЛЕБ ДАЧНЫЙ 0,35КГ СМАК"/>
    <x v="0"/>
    <n v="11604.8"/>
    <n v="354"/>
    <x v="748"/>
  </r>
  <r>
    <s v="4607014139977"/>
    <x v="0"/>
    <x v="0"/>
    <x v="0"/>
    <x v="0"/>
    <x v="0"/>
    <s v="4603413010237"/>
    <s v="(КОР) БАТОН МОЛОЧНЫЙ НАРЕЗНОЙ 0,3КГ СМАК"/>
    <x v="0"/>
    <n v="13554.6"/>
    <n v="771"/>
    <x v="749"/>
  </r>
  <r>
    <s v="4607014139977"/>
    <x v="0"/>
    <x v="0"/>
    <x v="0"/>
    <x v="0"/>
    <x v="0"/>
    <s v="4603413010350"/>
    <s v="(КОР)БАТОН ПОДМОСКОВНЫЙ НАРЕЗКА 0,38КГ СМАК"/>
    <x v="0"/>
    <n v="3664.1"/>
    <n v="176"/>
    <x v="750"/>
  </r>
  <r>
    <s v="4607014139977"/>
    <x v="0"/>
    <x v="0"/>
    <x v="0"/>
    <x v="0"/>
    <x v="0"/>
    <s v="4603413010367"/>
    <s v="(КОР)ХЛЕБ С СЕМЕЧКАМИ НАРЕЗКА 0,23КГ СМАК"/>
    <x v="0"/>
    <n v="9118.4"/>
    <n v="568"/>
    <x v="751"/>
  </r>
  <r>
    <s v="4607014139977"/>
    <x v="0"/>
    <x v="0"/>
    <x v="0"/>
    <x v="0"/>
    <x v="0"/>
    <s v="4603413010374"/>
    <s v="(КОР)ХЛЕБ БАБУШКИН ПОДОВЫЙ НАРЕЗ 230Г СМАК"/>
    <x v="0"/>
    <n v="15528"/>
    <n v="1004"/>
    <x v="752"/>
  </r>
  <r>
    <s v="4607014139977"/>
    <x v="0"/>
    <x v="0"/>
    <x v="0"/>
    <x v="0"/>
    <x v="0"/>
    <s v="4603413010381"/>
    <s v="(КОР)СЛОЙКА ГРЕЧЕСКАЯ 90Г СМАК"/>
    <x v="0"/>
    <n v="10814.7"/>
    <n v="611"/>
    <x v="753"/>
  </r>
  <r>
    <s v="4607014139977"/>
    <x v="0"/>
    <x v="0"/>
    <x v="0"/>
    <x v="0"/>
    <x v="0"/>
    <s v="4603413010398"/>
    <s v="(КОР)СЛОЙКА С ВИШНЕЙ 90Г СМАК"/>
    <x v="0"/>
    <n v="28174.2"/>
    <n v="1845"/>
    <x v="754"/>
  </r>
  <r>
    <s v="4607014139977"/>
    <x v="0"/>
    <x v="0"/>
    <x v="0"/>
    <x v="0"/>
    <x v="0"/>
    <s v="4603413010428"/>
    <s v="(КОР)БУЛОЧКА МИНУТКА С ОТРУБЯМИ 6Х45Г СМАК"/>
    <x v="0"/>
    <n v="3980.4"/>
    <n v="186"/>
    <x v="755"/>
  </r>
  <r>
    <s v="4607014139977"/>
    <x v="0"/>
    <x v="0"/>
    <x v="0"/>
    <x v="0"/>
    <x v="0"/>
    <s v="4607012371508"/>
    <s v="СУШКИ ЧЕЛНОЧОК ГОРЧИЧНЫЕ ВС 0.3КГ СТМ"/>
    <x v="1"/>
    <n v="2860.2"/>
    <n v="126"/>
    <x v="756"/>
  </r>
  <r>
    <s v="4607014139977"/>
    <x v="0"/>
    <x v="0"/>
    <x v="0"/>
    <x v="0"/>
    <x v="0"/>
    <s v="4607012371515"/>
    <s v="СУШКИ ЧЕЛНОЧОК МАКОВЫЕ 1С 0.3КГ  СТМ"/>
    <x v="1"/>
    <n v="2043"/>
    <n v="90"/>
    <x v="757"/>
  </r>
  <r>
    <s v="4607014139977"/>
    <x v="0"/>
    <x v="0"/>
    <x v="0"/>
    <x v="0"/>
    <x v="0"/>
    <s v="4607012371560"/>
    <s v="Сухари ПЕРМСКИЕ с маком (Россия) 300г"/>
    <x v="1"/>
    <n v="3214.4"/>
    <n v="112"/>
    <x v="125"/>
  </r>
  <r>
    <s v="4607014139977"/>
    <x v="0"/>
    <x v="0"/>
    <x v="0"/>
    <x v="0"/>
    <x v="0"/>
    <s v="4607012371591"/>
    <s v="(КОР)СУХАРИ КИЕВСКИЕ С ИЗЮМОМ МЕГАМАРТ 300Г"/>
    <x v="1"/>
    <n v="4646.3999999999996"/>
    <n v="176"/>
    <x v="758"/>
  </r>
  <r>
    <s v="4607014139977"/>
    <x v="0"/>
    <x v="0"/>
    <x v="0"/>
    <x v="0"/>
    <x v="0"/>
    <s v="4607012371645"/>
    <s v="Сушки ПЕРМСКИЕ Челночек классический (Россия) 300г"/>
    <x v="1"/>
    <n v="2860.2"/>
    <n v="126"/>
    <x v="756"/>
  </r>
  <r>
    <s v="4607014139977"/>
    <x v="0"/>
    <x v="0"/>
    <x v="0"/>
    <x v="0"/>
    <x v="0"/>
    <s v="4607012372475"/>
    <s v="(КОР)БАРАНКИ САХАРНЫЕ МЕГАМАРТ 400Г"/>
    <x v="0"/>
    <n v="2990"/>
    <n v="100"/>
    <x v="759"/>
  </r>
  <r>
    <s v="4607014139977"/>
    <x v="0"/>
    <x v="0"/>
    <x v="0"/>
    <x v="0"/>
    <x v="0"/>
    <s v="4607012372482"/>
    <s v="БАРАНКИ МАКОВЫЕ 0.4КГ ПОКРОВСКИЕ"/>
    <x v="0"/>
    <n v="2990"/>
    <n v="100"/>
    <x v="759"/>
  </r>
  <r>
    <s v="4607014139977"/>
    <x v="0"/>
    <x v="0"/>
    <x v="0"/>
    <x v="0"/>
    <x v="0"/>
    <s v="4607012372499"/>
    <s v="(КОР) БАРАНКИ ВАНИЛЬНЫЕ 400Г ПЕРМЬ"/>
    <x v="0"/>
    <n v="3887"/>
    <n v="130"/>
    <x v="760"/>
  </r>
  <r>
    <s v="4607014139977"/>
    <x v="2"/>
    <x v="1"/>
    <x v="2"/>
    <x v="0"/>
    <x v="0"/>
    <s v="4607012481894"/>
    <s v="БАТОН ПОДМОСКОВНЫЙ ВС НАРЕЗ 0.33КГ СТМ ПЕРВОУРАЛЬСК"/>
    <x v="0"/>
    <n v="2624.08"/>
    <n v="211"/>
    <x v="761"/>
  </r>
  <r>
    <s v="4607014139977"/>
    <x v="2"/>
    <x v="1"/>
    <x v="2"/>
    <x v="0"/>
    <x v="0"/>
    <s v="4607012482877"/>
    <s v="ХЛЕБ ПШЕНИЧНЫЙ 1/2с 0.5КГ ПЕРВОУР ХК"/>
    <x v="0"/>
    <n v="2996.55"/>
    <n v="192"/>
    <x v="501"/>
  </r>
  <r>
    <s v="4607014139977"/>
    <x v="2"/>
    <x v="1"/>
    <x v="2"/>
    <x v="0"/>
    <x v="0"/>
    <s v="4607012485298"/>
    <s v="Уральский хлеб Чусовск рж/пш под500г пэ/п(Первоуральский ХК)"/>
    <x v="0"/>
    <n v="2591.8200000000002"/>
    <n v="187"/>
    <x v="762"/>
  </r>
  <r>
    <s v="4607014139977"/>
    <x v="2"/>
    <x v="1"/>
    <x v="2"/>
    <x v="0"/>
    <x v="0"/>
    <s v="4607012485939"/>
    <s v="УРАЛ.ХЛ.Хлеб КРЕСТЬЯНСКИЙ нар.500г"/>
    <x v="0"/>
    <n v="824.04"/>
    <n v="54"/>
    <x v="757"/>
  </r>
  <r>
    <s v="4607014139977"/>
    <x v="2"/>
    <x v="1"/>
    <x v="2"/>
    <x v="0"/>
    <x v="0"/>
    <s v="4607029981509"/>
    <s v="ХЛЕБ КРЕСТ ФОРМ 1С 0.55КГ БЕРЕЗ ХК"/>
    <x v="0"/>
    <n v="1327.58"/>
    <n v="82"/>
    <x v="763"/>
  </r>
  <r>
    <s v="4607014139977"/>
    <x v="2"/>
    <x v="1"/>
    <x v="2"/>
    <x v="0"/>
    <x v="0"/>
    <s v="4607029981714"/>
    <s v="500Г ХЛЕБ КРЕСТЬЯНСКИЙ 1С НАР"/>
    <x v="0"/>
    <n v="545.29"/>
    <n v="31"/>
    <x v="764"/>
  </r>
  <r>
    <s v="4607014139977"/>
    <x v="2"/>
    <x v="1"/>
    <x v="2"/>
    <x v="0"/>
    <x v="0"/>
    <s v="4627075961270"/>
    <s v="350Г ХЛЕБ ДЕРЕВЕНСКИЙ С ЧСН"/>
    <x v="0"/>
    <n v="223.68"/>
    <n v="12"/>
    <x v="765"/>
  </r>
  <r>
    <s v="4607014139977"/>
    <x v="2"/>
    <x v="1"/>
    <x v="2"/>
    <x v="0"/>
    <x v="0"/>
    <s v="4627075966947"/>
    <s v="ХЛЕБ ДЕРЕВЕНСКИЙ С ЧЕСНОКОМ 2С 0.35КГ БЕРЕЗ"/>
    <x v="0"/>
    <n v="1029.1199999999999"/>
    <n v="61"/>
    <x v="766"/>
  </r>
  <r>
    <s v="4607014139977"/>
    <x v="2"/>
    <x v="1"/>
    <x v="2"/>
    <x v="0"/>
    <x v="0"/>
    <s v="4627075967951"/>
    <s v="(КОР) ХЛЕБ РЖАНОЕ ЧУДО С КЛЮКВОЙ 0,35КГ СЫСЕРТЬ"/>
    <x v="0"/>
    <n v="2397.12"/>
    <n v="88"/>
    <x v="767"/>
  </r>
  <r>
    <s v="4607014139977"/>
    <x v="2"/>
    <x v="1"/>
    <x v="2"/>
    <x v="0"/>
    <x v="0"/>
    <s v="4627075968569"/>
    <s v="БАГЕТ ИСЕТСКИЙ ВС 0.4КГ АСБЕСТ ХЛЕБ"/>
    <x v="0"/>
    <n v="364.56"/>
    <n v="22"/>
    <x v="768"/>
  </r>
  <r>
    <s v="4607014139984"/>
    <x v="0"/>
    <x v="0"/>
    <x v="0"/>
    <x v="0"/>
    <x v="0"/>
    <s v="4603413000016"/>
    <s v="(КОР)ХЛЕБ ЧУСОВСКОЙ ПОДОВЫЙ НАРЕЗКА 0,3КГ СМАК"/>
    <x v="0"/>
    <n v="1748168.1"/>
    <n v="118923"/>
    <x v="769"/>
  </r>
  <r>
    <s v="4607014139984"/>
    <x v="0"/>
    <x v="0"/>
    <x v="0"/>
    <x v="0"/>
    <x v="0"/>
    <s v="4603413000313"/>
    <s v="(КОР) БУЛКА С ОТРУБЯМИ НАРЕЗКА 0,3КГ СМАК"/>
    <x v="0"/>
    <n v="2521451.2000000002"/>
    <n v="128936"/>
    <x v="770"/>
  </r>
  <r>
    <s v="4607014139984"/>
    <x v="0"/>
    <x v="0"/>
    <x v="0"/>
    <x v="0"/>
    <x v="0"/>
    <s v="4603413003802"/>
    <s v="(КОР) ПЛЮШКА МОСКОВСКАЯ 200Г СМАК"/>
    <x v="0"/>
    <n v="344077.6"/>
    <n v="18302"/>
    <x v="771"/>
  </r>
  <r>
    <s v="4607014139984"/>
    <x v="0"/>
    <x v="0"/>
    <x v="0"/>
    <x v="0"/>
    <x v="0"/>
    <s v="4603413004137"/>
    <s v="(КОР) ХЛЕБ ТАЕЖНЫЙ РЖАН.ЗАВАРНОЙ 350Г СМАК"/>
    <x v="0"/>
    <n v="464970"/>
    <n v="28180"/>
    <x v="772"/>
  </r>
  <r>
    <s v="4607014139984"/>
    <x v="0"/>
    <x v="0"/>
    <x v="0"/>
    <x v="0"/>
    <x v="0"/>
    <s v="4603413004359"/>
    <s v="(КОР) ПОЛОСКА СЛОЕНАЯ &quot;СМАК&quot; 80Г"/>
    <x v="0"/>
    <n v="510007.5"/>
    <n v="53685"/>
    <x v="773"/>
  </r>
  <r>
    <s v="4607014139984"/>
    <x v="0"/>
    <x v="0"/>
    <x v="0"/>
    <x v="0"/>
    <x v="0"/>
    <s v="4603413004526"/>
    <s v="550Г ХЛЕБ СМАК ФОРМ. НАРЕЗКА"/>
    <x v="0"/>
    <n v="349395.8"/>
    <n v="10667"/>
    <x v="774"/>
  </r>
  <r>
    <s v="4607014139984"/>
    <x v="0"/>
    <x v="0"/>
    <x v="0"/>
    <x v="0"/>
    <x v="0"/>
    <s v="4603413004601"/>
    <s v="СЛОЙКА С СЫРОМ 180Г СМАК"/>
    <x v="0"/>
    <n v="538915.19999999995"/>
    <n v="18456"/>
    <x v="775"/>
  </r>
  <r>
    <s v="4607014139984"/>
    <x v="0"/>
    <x v="0"/>
    <x v="0"/>
    <x v="0"/>
    <x v="0"/>
    <s v="4603413004632"/>
    <s v="СДОБА ВОЛШЕБСТВО  0,1КГ"/>
    <x v="0"/>
    <n v="571131.6"/>
    <n v="36611"/>
    <x v="776"/>
  </r>
  <r>
    <s v="4607014139984"/>
    <x v="0"/>
    <x v="0"/>
    <x v="0"/>
    <x v="0"/>
    <x v="0"/>
    <s v="4603413005059"/>
    <s v="330Г БАТОН НАРЕЗНОЙ 1С НАР"/>
    <x v="0"/>
    <n v="17.5"/>
    <n v="1"/>
    <x v="777"/>
  </r>
  <r>
    <s v="4607014139984"/>
    <x v="0"/>
    <x v="0"/>
    <x v="0"/>
    <x v="0"/>
    <x v="0"/>
    <s v="4603413005141"/>
    <s v="(КОР) ХЛЕБ СМАК ФОРМОВОЙ ДЛЯ ТОСТОВ 275Г"/>
    <x v="0"/>
    <n v="668348.80000000005"/>
    <n v="29837"/>
    <x v="778"/>
  </r>
  <r>
    <s v="4607014139984"/>
    <x v="0"/>
    <x v="0"/>
    <x v="0"/>
    <x v="0"/>
    <x v="0"/>
    <s v="4603413005172"/>
    <s v="275Г ХЛЕБ ЕВРОПЕЙСКИЙ НАРЕЗКА"/>
    <x v="0"/>
    <n v="361340"/>
    <n v="15575"/>
    <x v="779"/>
  </r>
  <r>
    <s v="4607014139984"/>
    <x v="0"/>
    <x v="0"/>
    <x v="0"/>
    <x v="0"/>
    <x v="0"/>
    <s v="4603413005325"/>
    <s v="(КОР) ХЛЕБ БОРОДИНСКИЙ 0,35КГ СМАК"/>
    <x v="0"/>
    <n v="1505687.4"/>
    <n v="79666"/>
    <x v="780"/>
  </r>
  <r>
    <s v="4607014139984"/>
    <x v="0"/>
    <x v="0"/>
    <x v="0"/>
    <x v="0"/>
    <x v="0"/>
    <s v="4603413006025"/>
    <s v="(КОР) ХЛЕБ &quot;ВОСТОЧНЫЙ БАЗАР&quot; 300Г СМАК"/>
    <x v="0"/>
    <n v="250478"/>
    <n v="4726"/>
    <x v="781"/>
  </r>
  <r>
    <s v="4607014139984"/>
    <x v="0"/>
    <x v="0"/>
    <x v="0"/>
    <x v="0"/>
    <x v="0"/>
    <s v="4603413006193"/>
    <s v="(КОР) СЛОЙКА АППЕТИТНАЯ 100Г  СМАК"/>
    <x v="0"/>
    <n v="630246.40000000002"/>
    <n v="49238"/>
    <x v="782"/>
  </r>
  <r>
    <s v="4607014139984"/>
    <x v="0"/>
    <x v="0"/>
    <x v="0"/>
    <x v="0"/>
    <x v="0"/>
    <s v="4603413006230"/>
    <s v="(КОР) СЛОЙКА С ТВОРОГОМ 100Г  СМАК"/>
    <x v="0"/>
    <n v="1447180.8"/>
    <n v="75374"/>
    <x v="783"/>
  </r>
  <r>
    <s v="4607014139984"/>
    <x v="0"/>
    <x v="0"/>
    <x v="0"/>
    <x v="0"/>
    <x v="0"/>
    <s v="4603413006247"/>
    <s v="(КОР) СЛОЙКА ЛИМОННАЯ 50Г СМАК"/>
    <x v="0"/>
    <n v="492438.1"/>
    <n v="63953"/>
    <x v="784"/>
  </r>
  <r>
    <s v="4607014139984"/>
    <x v="0"/>
    <x v="0"/>
    <x v="0"/>
    <x v="0"/>
    <x v="0"/>
    <s v="4603413006537"/>
    <s v="Кренделек слоеный 60 г СМАК()"/>
    <x v="0"/>
    <n v="401637.5"/>
    <n v="31625"/>
    <x v="785"/>
  </r>
  <r>
    <s v="4607014139984"/>
    <x v="0"/>
    <x v="0"/>
    <x v="0"/>
    <x v="0"/>
    <x v="0"/>
    <s v="4603413007060"/>
    <s v="(КОР) СЛОЙКА НЕЖНАЯ С НАЧИНКОЙ В/С 100Г СМАК"/>
    <x v="0"/>
    <n v="586977.6"/>
    <n v="33351"/>
    <x v="786"/>
  </r>
  <r>
    <s v="4607014139984"/>
    <x v="0"/>
    <x v="0"/>
    <x v="0"/>
    <x v="0"/>
    <x v="0"/>
    <s v="4603413007169"/>
    <s v="(КОР) ХЛЕБ &quot;РУССКИЙ&quot; 0,3КГ СМАК"/>
    <x v="0"/>
    <n v="2027768.8"/>
    <n v="133016"/>
    <x v="787"/>
  </r>
  <r>
    <s v="4607014139984"/>
    <x v="0"/>
    <x v="0"/>
    <x v="0"/>
    <x v="0"/>
    <x v="0"/>
    <s v="4603413007206"/>
    <s v="(КОР) ХЛЕБ &quot;КАЙЗЕР&quot; БЕЗДРОЖЖЕВОЙ 0,3КГ СМАК"/>
    <x v="0"/>
    <n v="736265.6"/>
    <n v="22340"/>
    <x v="788"/>
  </r>
  <r>
    <s v="4607014139984"/>
    <x v="0"/>
    <x v="0"/>
    <x v="0"/>
    <x v="0"/>
    <x v="0"/>
    <s v="4603413007435"/>
    <s v="150Г СЛОЙКА ДВОЙНАЯ СЛАДОСТЬ"/>
    <x v="0"/>
    <n v="439767.5"/>
    <n v="16595"/>
    <x v="789"/>
  </r>
  <r>
    <s v="4607014139984"/>
    <x v="0"/>
    <x v="0"/>
    <x v="0"/>
    <x v="0"/>
    <x v="0"/>
    <s v="4603413008449"/>
    <s v="(КОР) ХЛЕБ ДЕРЕВЕНСКИЙ НАРЕЗКА 0,3КГ СМАК"/>
    <x v="0"/>
    <n v="1220168.8"/>
    <n v="73064"/>
    <x v="790"/>
  </r>
  <r>
    <s v="4607014139984"/>
    <x v="0"/>
    <x v="0"/>
    <x v="0"/>
    <x v="0"/>
    <x v="0"/>
    <s v="4603413009163"/>
    <s v="(КОР)БАТОН ФИРМЕННЫЙ &quot;СМАК&quot; НАРЕЗ 0,3КГ СМАК"/>
    <x v="0"/>
    <n v="656408.69999999995"/>
    <n v="29973"/>
    <x v="791"/>
  </r>
  <r>
    <s v="4607014139984"/>
    <x v="0"/>
    <x v="0"/>
    <x v="0"/>
    <x v="0"/>
    <x v="0"/>
    <s v="4603413009187"/>
    <s v="(КОР) ХЛЕБ &quot;ПОЛЬЗА&quot; 0,3КГ СМАК"/>
    <x v="0"/>
    <n v="754568.6"/>
    <n v="21065"/>
    <x v="792"/>
  </r>
  <r>
    <s v="4607014139984"/>
    <x v="0"/>
    <x v="0"/>
    <x v="0"/>
    <x v="0"/>
    <x v="0"/>
    <s v="4603413009217"/>
    <s v="(КОР) ХЛЕБ ПРЕМИУМ НАРЕЗ 0,35КГ СМАК"/>
    <x v="0"/>
    <n v="763561.2"/>
    <n v="25256"/>
    <x v="793"/>
  </r>
  <r>
    <s v="4607014139984"/>
    <x v="0"/>
    <x v="0"/>
    <x v="0"/>
    <x v="0"/>
    <x v="0"/>
    <s v="4603413009712"/>
    <s v="(КОР) ХЛЕБ &quot;ИДЕЯ&quot; LIGHT 0,250КГ СМАК"/>
    <x v="0"/>
    <n v="243648.5"/>
    <n v="5815"/>
    <x v="794"/>
  </r>
  <r>
    <s v="4607014139984"/>
    <x v="0"/>
    <x v="0"/>
    <x v="0"/>
    <x v="0"/>
    <x v="0"/>
    <s v="4603413009798"/>
    <s v="(КОР) ХЛЕБ ДЕМИДОВСКИЙ 0,35КГ СМАК"/>
    <x v="0"/>
    <n v="956784.9"/>
    <n v="41781"/>
    <x v="795"/>
  </r>
  <r>
    <s v="4607014139984"/>
    <x v="0"/>
    <x v="0"/>
    <x v="0"/>
    <x v="0"/>
    <x v="0"/>
    <s v="4603413009835"/>
    <s v="(КОР) СДОБА&quot;КАПУЧИНО&quot; В/С 100Г СМАК"/>
    <x v="0"/>
    <n v="1177203.6000000001"/>
    <n v="64302"/>
    <x v="796"/>
  </r>
  <r>
    <s v="4607014139984"/>
    <x v="0"/>
    <x v="0"/>
    <x v="0"/>
    <x v="0"/>
    <x v="0"/>
    <s v="4603413009934"/>
    <s v="(КОР)БРИОШЬ С ШОКОЛАДОМ 6Х45Г СМАК"/>
    <x v="0"/>
    <n v="2154810.9"/>
    <n v="58913"/>
    <x v="797"/>
  </r>
  <r>
    <s v="4607014139984"/>
    <x v="0"/>
    <x v="0"/>
    <x v="0"/>
    <x v="0"/>
    <x v="0"/>
    <s v="4603413010053"/>
    <s v="(КОР)ХЛЕБ ДОМАШНИЙ 0,5КГ СМАК"/>
    <x v="0"/>
    <n v="459964.8"/>
    <n v="15971"/>
    <x v="798"/>
  </r>
  <r>
    <s v="4607014139984"/>
    <x v="0"/>
    <x v="0"/>
    <x v="0"/>
    <x v="0"/>
    <x v="0"/>
    <s v="4603413010060"/>
    <s v="(КОР) БУЛОЧКИ ФРАНЦУЗСКИЕ МОЛОЧ. В/С 6ШТХ30Г СМАК"/>
    <x v="0"/>
    <n v="688917.2"/>
    <n v="30242"/>
    <x v="799"/>
  </r>
  <r>
    <s v="4607014139984"/>
    <x v="0"/>
    <x v="0"/>
    <x v="0"/>
    <x v="0"/>
    <x v="0"/>
    <s v="4603413010220"/>
    <s v="(КОР) ХЛЕБ ДАЧНЫЙ 0,35КГ СМАК"/>
    <x v="0"/>
    <n v="1126867.1000000001"/>
    <n v="34592"/>
    <x v="800"/>
  </r>
  <r>
    <s v="4607014139984"/>
    <x v="0"/>
    <x v="0"/>
    <x v="0"/>
    <x v="0"/>
    <x v="0"/>
    <s v="4603413010237"/>
    <s v="(КОР) БАТОН МОЛОЧНЫЙ НАРЕЗНОЙ 0,3КГ СМАК"/>
    <x v="0"/>
    <n v="2349320.4"/>
    <n v="133785"/>
    <x v="801"/>
  </r>
  <r>
    <s v="4607014139984"/>
    <x v="0"/>
    <x v="0"/>
    <x v="0"/>
    <x v="0"/>
    <x v="0"/>
    <s v="4603413010244"/>
    <s v="(КОР)ХЛЕБ ГРАЦИЯ ЗЕРНОВОЙ 0,3КГ СМАК"/>
    <x v="0"/>
    <n v="564480"/>
    <n v="16800"/>
    <x v="802"/>
  </r>
  <r>
    <s v="4607014139984"/>
    <x v="0"/>
    <x v="0"/>
    <x v="0"/>
    <x v="0"/>
    <x v="0"/>
    <s v="4603413010350"/>
    <s v="(КОР)БАТОН ПОДМОСКОВНЫЙ НАРЕЗКА 0,38КГ СМАК"/>
    <x v="0"/>
    <n v="793088.6"/>
    <n v="38165"/>
    <x v="803"/>
  </r>
  <r>
    <s v="4607014139984"/>
    <x v="0"/>
    <x v="0"/>
    <x v="0"/>
    <x v="0"/>
    <x v="0"/>
    <s v="4603413010367"/>
    <s v="(КОР)ХЛЕБ С СЕМЕЧКАМИ НАРЕЗКА 0,23КГ СМАК"/>
    <x v="0"/>
    <n v="1186117.7"/>
    <n v="73791"/>
    <x v="804"/>
  </r>
  <r>
    <s v="4607014139984"/>
    <x v="0"/>
    <x v="0"/>
    <x v="0"/>
    <x v="0"/>
    <x v="0"/>
    <s v="4603413010374"/>
    <s v="(КОР)ХЛЕБ БАБУШКИН ПОДОВЫЙ НАРЕЗ 230Г СМАК"/>
    <x v="0"/>
    <n v="1622848.8"/>
    <n v="104784"/>
    <x v="805"/>
  </r>
  <r>
    <s v="4607014139984"/>
    <x v="0"/>
    <x v="0"/>
    <x v="0"/>
    <x v="0"/>
    <x v="0"/>
    <s v="4603413010381"/>
    <s v="(КОР)СЛОЙКА ГРЕЧЕСКАЯ 90Г СМАК"/>
    <x v="0"/>
    <n v="429348.9"/>
    <n v="24257"/>
    <x v="806"/>
  </r>
  <r>
    <s v="4607014139984"/>
    <x v="0"/>
    <x v="0"/>
    <x v="0"/>
    <x v="0"/>
    <x v="0"/>
    <s v="4603413010398"/>
    <s v="(КОР)СЛОЙКА С ВИШНЕЙ 90Г СМАК"/>
    <x v="0"/>
    <n v="1232099.8"/>
    <n v="80613"/>
    <x v="807"/>
  </r>
  <r>
    <s v="4607014139984"/>
    <x v="0"/>
    <x v="0"/>
    <x v="0"/>
    <x v="0"/>
    <x v="0"/>
    <s v="4603413010428"/>
    <s v="(КОР)БУЛОЧКА МИНУТКА С ОТРУБЯМИ 6Х45Г СМАК"/>
    <x v="0"/>
    <n v="588328.80000000005"/>
    <n v="27492"/>
    <x v="808"/>
  </r>
  <r>
    <s v="4607014139984"/>
    <x v="0"/>
    <x v="0"/>
    <x v="0"/>
    <x v="0"/>
    <x v="0"/>
    <s v="4603413010459"/>
    <s v="(КОР)БИСКВИТЫ ТРОЛЛС 0,150КГ КЛУБНИЧ. ДЖЕМ"/>
    <x v="2"/>
    <n v="106978.98"/>
    <n v="2850"/>
    <x v="809"/>
  </r>
  <r>
    <s v="4607014139984"/>
    <x v="0"/>
    <x v="0"/>
    <x v="0"/>
    <x v="0"/>
    <x v="0"/>
    <s v="4603413010510"/>
    <s v="(КОР)БИСКВИТЫ ТРОЛЛС 0,150КГ МОЛОЧ. ШОКОЛАД"/>
    <x v="2"/>
    <n v="103699.98"/>
    <n v="2810"/>
    <x v="518"/>
  </r>
  <r>
    <s v="4607014139984"/>
    <x v="0"/>
    <x v="0"/>
    <x v="0"/>
    <x v="0"/>
    <x v="0"/>
    <s v="4603413010893"/>
    <s v="(КОР) РОГАЛИКИ С ДЖЕМОМ МАНГО 0,2КГ СМАК"/>
    <x v="0"/>
    <n v="261973.1"/>
    <n v="7076"/>
    <x v="810"/>
  </r>
  <r>
    <s v="4607014139984"/>
    <x v="0"/>
    <x v="0"/>
    <x v="0"/>
    <x v="0"/>
    <x v="0"/>
    <s v="4603413010909"/>
    <s v="(КОР) РОГАЛИКИ С ВИШНЕВОЙ НАЧИНКОЙ 0,2КГ СМАК"/>
    <x v="0"/>
    <n v="89545.7"/>
    <n v="2432"/>
    <x v="811"/>
  </r>
  <r>
    <s v="4607014139984"/>
    <x v="0"/>
    <x v="0"/>
    <x v="0"/>
    <x v="0"/>
    <x v="0"/>
    <s v="4603413010916"/>
    <s v="200Г РОГАЛИКИ КЛУБНИЧН НАЧ"/>
    <x v="0"/>
    <n v="227047.7"/>
    <n v="6122"/>
    <x v="812"/>
  </r>
  <r>
    <s v="4607014139984"/>
    <x v="0"/>
    <x v="0"/>
    <x v="0"/>
    <x v="0"/>
    <x v="0"/>
    <s v="4603413010923"/>
    <s v="200Г РОГАЛИКИ С КАРАМЕЛЬЮ"/>
    <x v="0"/>
    <n v="228189.3"/>
    <n v="6198"/>
    <x v="813"/>
  </r>
  <r>
    <s v="4607014139984"/>
    <x v="0"/>
    <x v="0"/>
    <x v="0"/>
    <x v="0"/>
    <x v="0"/>
    <s v="4607012371508"/>
    <s v="СУШКИ ЧЕЛНОЧОК ГОРЧИЧНЫЕ ВС 0.3КГ СТМ"/>
    <x v="1"/>
    <n v="424535.4"/>
    <n v="18702"/>
    <x v="814"/>
  </r>
  <r>
    <s v="4607014139984"/>
    <x v="0"/>
    <x v="0"/>
    <x v="0"/>
    <x v="0"/>
    <x v="0"/>
    <s v="4607012371515"/>
    <s v="СУШКИ ЧЕЛНОЧОК МАКОВЫЕ 1С 0.3КГ  СТМ"/>
    <x v="1"/>
    <n v="220644"/>
    <n v="9720"/>
    <x v="815"/>
  </r>
  <r>
    <s v="4607014139984"/>
    <x v="0"/>
    <x v="0"/>
    <x v="0"/>
    <x v="0"/>
    <x v="0"/>
    <s v="4607012371560"/>
    <s v="Сухари ПЕРМСКИЕ с маком (Россия) 300г"/>
    <x v="1"/>
    <n v="379758.4"/>
    <n v="13232"/>
    <x v="816"/>
  </r>
  <r>
    <s v="4607014139984"/>
    <x v="0"/>
    <x v="0"/>
    <x v="0"/>
    <x v="0"/>
    <x v="0"/>
    <s v="4607012371591"/>
    <s v="(КОР)СУХАРИ КИЕВСКИЕ С ИЗЮМОМ МЕГАМАРТ 300Г"/>
    <x v="1"/>
    <n v="762009.59999999998"/>
    <n v="28864"/>
    <x v="817"/>
  </r>
  <r>
    <s v="4607014139984"/>
    <x v="0"/>
    <x v="0"/>
    <x v="0"/>
    <x v="0"/>
    <x v="0"/>
    <s v="4607012371645"/>
    <s v="Сушки ПЕРМСКИЕ Челночек классический (Россия) 300г"/>
    <x v="1"/>
    <n v="352213.2"/>
    <n v="15516"/>
    <x v="818"/>
  </r>
  <r>
    <s v="4607014139984"/>
    <x v="0"/>
    <x v="0"/>
    <x v="0"/>
    <x v="0"/>
    <x v="0"/>
    <s v="4607012372475"/>
    <s v="(КОР)БАРАНКИ САХАРНЫЕ МЕГАМАРТ 400Г"/>
    <x v="0"/>
    <n v="399464"/>
    <n v="13360"/>
    <x v="819"/>
  </r>
  <r>
    <s v="4607014139984"/>
    <x v="0"/>
    <x v="0"/>
    <x v="0"/>
    <x v="0"/>
    <x v="0"/>
    <s v="4607012372482"/>
    <s v="БАРАНКИ МАКОВЫЕ 0.4КГ ПОКРОВСКИЕ"/>
    <x v="0"/>
    <n v="510094"/>
    <n v="17060"/>
    <x v="820"/>
  </r>
  <r>
    <s v="4607014139984"/>
    <x v="0"/>
    <x v="0"/>
    <x v="0"/>
    <x v="0"/>
    <x v="0"/>
    <s v="4607012372499"/>
    <s v="(КОР) БАРАНКИ ВАНИЛЬНЫЕ 400Г ПЕРМЬ"/>
    <x v="0"/>
    <n v="635674"/>
    <n v="21260"/>
    <x v="821"/>
  </r>
  <r>
    <s v="4607014139984"/>
    <x v="0"/>
    <x v="0"/>
    <x v="0"/>
    <x v="0"/>
    <x v="0"/>
    <s v="4607042705298"/>
    <s v="ПИРОЖ ТРОЛЛС МЯГКАЯ КАРАМЕЛЬ 216ГР"/>
    <x v="0"/>
    <n v="6420"/>
    <n v="120"/>
    <x v="822"/>
  </r>
  <r>
    <s v="4607014139984"/>
    <x v="0"/>
    <x v="0"/>
    <x v="0"/>
    <x v="0"/>
    <x v="0"/>
    <s v="4607042705304"/>
    <s v="ПИРОЖ ТРОЛЛС КЛУБНИЧНЫЙ МУСС 216ГР"/>
    <x v="0"/>
    <n v="8560"/>
    <n v="160"/>
    <x v="823"/>
  </r>
  <r>
    <s v="4607014139984"/>
    <x v="0"/>
    <x v="0"/>
    <x v="0"/>
    <x v="0"/>
    <x v="0"/>
    <s v="4607042705328"/>
    <s v="ПИРОЖ ТРОЛЛС БАНАНОВЫЙ ДЕСЕРТ 216ГР"/>
    <x v="2"/>
    <n v="44940"/>
    <n v="840"/>
    <x v="824"/>
  </r>
  <r>
    <s v="4607014139984"/>
    <x v="9"/>
    <x v="1"/>
    <x v="8"/>
    <x v="1"/>
    <x v="0"/>
    <s v="2600001023480"/>
    <s v="ХЛЕБ КРЕСТЬЯНСКИЙ ВС НАР 0.55КГ К-УРАЛ"/>
    <x v="0"/>
    <n v="53244"/>
    <n v="2465"/>
    <x v="825"/>
  </r>
  <r>
    <s v="4607014139984"/>
    <x v="9"/>
    <x v="1"/>
    <x v="8"/>
    <x v="1"/>
    <x v="0"/>
    <s v="4607009641287"/>
    <s v="ХЛЕБ КРЕСТЬЯНСКИЙ 1С 0.5КГ К-УРАЛ"/>
    <x v="0"/>
    <n v="109200"/>
    <n v="7000"/>
    <x v="826"/>
  </r>
  <r>
    <s v="4607014139984"/>
    <x v="9"/>
    <x v="1"/>
    <x v="8"/>
    <x v="1"/>
    <x v="0"/>
    <s v="4607009641775"/>
    <s v="Х/б КамУрХК Хлеб Крестьянский нар 1с 500г"/>
    <x v="0"/>
    <n v="114975.8"/>
    <n v="6646"/>
    <x v="827"/>
  </r>
  <r>
    <s v="4607014139984"/>
    <x v="9"/>
    <x v="1"/>
    <x v="8"/>
    <x v="1"/>
    <x v="0"/>
    <s v="4607009641782"/>
    <s v="(КОР) ХЛЕБ ДОМАШНИЙ ФОРМОВОЙ НАРЕЗ 2С 0,5КГ К-УР"/>
    <x v="0"/>
    <n v="108044.4"/>
    <n v="6036"/>
    <x v="828"/>
  </r>
  <r>
    <s v="4607014139984"/>
    <x v="9"/>
    <x v="1"/>
    <x v="8"/>
    <x v="1"/>
    <x v="0"/>
    <s v="4607009642581"/>
    <s v="(КОР) ХЛЕБ ЧУСОВСКОЙ ФОРМОВОЙ НАРЕЗ 2С 0,5КГ К-УР"/>
    <x v="0"/>
    <n v="37100.800000000003"/>
    <n v="1984"/>
    <x v="829"/>
  </r>
  <r>
    <s v="4607014139984"/>
    <x v="9"/>
    <x v="1"/>
    <x v="8"/>
    <x v="1"/>
    <x v="0"/>
    <s v="4607009642758"/>
    <s v="(КОР) СУХАРЬ ПАНИРОВОЧНЫЙ 0,5КГ К-УР ХК"/>
    <x v="1"/>
    <n v="9779"/>
    <n v="770"/>
    <x v="830"/>
  </r>
  <r>
    <s v="4607014139984"/>
    <x v="9"/>
    <x v="1"/>
    <x v="8"/>
    <x v="1"/>
    <x v="0"/>
    <s v="4607009644479"/>
    <s v="ХЛЕБ ПШЕНИЧНЫЙ НОВЫЙ ФОР 1С 0.5КГ КАМЕНСК-УРАЛЬСКИЙ"/>
    <x v="0"/>
    <n v="43337.9"/>
    <n v="4538"/>
    <x v="831"/>
  </r>
  <r>
    <s v="4607014139984"/>
    <x v="9"/>
    <x v="1"/>
    <x v="8"/>
    <x v="1"/>
    <x v="0"/>
    <s v="4607009644516"/>
    <s v="ХЛЕБ КАМЕНСКИЙ ПОД 0.6 КГ"/>
    <x v="0"/>
    <n v="73378.5"/>
    <n v="3763"/>
    <x v="832"/>
  </r>
  <r>
    <s v="4607014139984"/>
    <x v="9"/>
    <x v="1"/>
    <x v="8"/>
    <x v="1"/>
    <x v="0"/>
    <s v="4607009644523"/>
    <s v="ХЛЕБ КАМЕНСКИЙ ПОД В/С НАР 0.6КГ"/>
    <x v="0"/>
    <n v="56996.5"/>
    <n v="2651"/>
    <x v="833"/>
  </r>
  <r>
    <s v="4607014139984"/>
    <x v="9"/>
    <x v="1"/>
    <x v="8"/>
    <x v="1"/>
    <x v="0"/>
    <s v="4607009646299"/>
    <s v="Хлеб Домашний с чесноком 0,35кг п/п(Каменск-Уральский ХК)"/>
    <x v="0"/>
    <n v="38938.800000000003"/>
    <n v="2631"/>
    <x v="834"/>
  </r>
  <r>
    <s v="4607014139984"/>
    <x v="9"/>
    <x v="1"/>
    <x v="8"/>
    <x v="1"/>
    <x v="0"/>
    <s v="4607029982384"/>
    <s v="350Г ХЛЕБ ЗЕРНОВОЙ МИКС"/>
    <x v="0"/>
    <n v="14442.5"/>
    <n v="545"/>
    <x v="835"/>
  </r>
  <r>
    <s v="4607014139984"/>
    <x v="9"/>
    <x v="1"/>
    <x v="8"/>
    <x v="1"/>
    <x v="0"/>
    <s v="4627075967968"/>
    <s v="350 ХЛЕБ РЖАНОЕ ЧУДО СЕМЕЧКИ"/>
    <x v="0"/>
    <n v="17789.8"/>
    <n v="679"/>
    <x v="836"/>
  </r>
  <r>
    <s v="4607014139984"/>
    <x v="2"/>
    <x v="1"/>
    <x v="2"/>
    <x v="0"/>
    <x v="0"/>
    <s v="4607012481894"/>
    <s v="БАТОН ПОДМОСКОВНЫЙ ВС НАРЕЗ 0.33КГ СТМ ПЕРВОУРАЛЬСК"/>
    <x v="0"/>
    <n v="688943.42599999998"/>
    <n v="55380"/>
    <x v="837"/>
  </r>
  <r>
    <s v="4607014139984"/>
    <x v="2"/>
    <x v="1"/>
    <x v="2"/>
    <x v="0"/>
    <x v="0"/>
    <s v="4607012482877"/>
    <s v="ХЛЕБ ПШЕНИЧНЫЙ 1/2с 0.5КГ ПЕРВОУР ХК"/>
    <x v="0"/>
    <n v="474389.05599999998"/>
    <n v="30588"/>
    <x v="838"/>
  </r>
  <r>
    <s v="4607014139984"/>
    <x v="2"/>
    <x v="1"/>
    <x v="2"/>
    <x v="0"/>
    <x v="0"/>
    <s v="4607012485281"/>
    <s v="ХЛЕБ ЧУСОВСКОЙ Ф НАР 0.5КГ ПЕРВ"/>
    <x v="0"/>
    <n v="375397.89199999999"/>
    <n v="25468"/>
    <x v="839"/>
  </r>
  <r>
    <s v="4607014139984"/>
    <x v="2"/>
    <x v="1"/>
    <x v="2"/>
    <x v="0"/>
    <x v="0"/>
    <s v="4607012485298"/>
    <s v="Уральский хлеб Чусовск рж/пш под500г пэ/п(Первоуральский ХК)"/>
    <x v="0"/>
    <n v="344282.88400000002"/>
    <n v="24840"/>
    <x v="840"/>
  </r>
  <r>
    <s v="4607014139984"/>
    <x v="2"/>
    <x v="1"/>
    <x v="2"/>
    <x v="0"/>
    <x v="0"/>
    <s v="4607012485939"/>
    <s v="УРАЛ.ХЛ.Хлеб КРЕСТЬЯНСКИЙ нар.500г"/>
    <x v="0"/>
    <n v="389237.304"/>
    <n v="25507"/>
    <x v="841"/>
  </r>
  <r>
    <s v="4607014139984"/>
    <x v="2"/>
    <x v="1"/>
    <x v="2"/>
    <x v="0"/>
    <x v="0"/>
    <s v="4607012486363"/>
    <s v="Ролл Пшеничный в/с 200г п/п(Первоуральский хлебокомбинат)"/>
    <x v="0"/>
    <n v="94053.64"/>
    <n v="5749"/>
    <x v="842"/>
  </r>
  <r>
    <s v="4607014139984"/>
    <x v="2"/>
    <x v="1"/>
    <x v="2"/>
    <x v="0"/>
    <x v="0"/>
    <s v="4607029981509"/>
    <s v="ХЛЕБ КРЕСТ ФОРМ 1С 0.55КГ БЕРЕЗ ХК"/>
    <x v="0"/>
    <n v="181813.769"/>
    <n v="11230"/>
    <x v="843"/>
  </r>
  <r>
    <s v="4607014139984"/>
    <x v="2"/>
    <x v="1"/>
    <x v="2"/>
    <x v="0"/>
    <x v="0"/>
    <s v="4607029981714"/>
    <s v="500Г ХЛЕБ КРЕСТЬЯНСКИЙ 1С НАР"/>
    <x v="0"/>
    <n v="211730.9"/>
    <n v="12037"/>
    <x v="844"/>
  </r>
  <r>
    <s v="4607014139984"/>
    <x v="2"/>
    <x v="1"/>
    <x v="2"/>
    <x v="0"/>
    <x v="0"/>
    <s v="4607131020042"/>
    <s v="ХЛЕБ ЧУСОВСКОЙ ФОРМ 0.5КГ ГОРЯЧИЙ БЕЗ УПАК"/>
    <x v="0"/>
    <n v="374476.32"/>
    <n v="28944"/>
    <x v="845"/>
  </r>
  <r>
    <s v="4607014139984"/>
    <x v="2"/>
    <x v="1"/>
    <x v="2"/>
    <x v="0"/>
    <x v="0"/>
    <s v="4627075961270"/>
    <s v="350Г ХЛЕБ ДЕРЕВЕНСКИЙ С ЧСН"/>
    <x v="0"/>
    <n v="87999.327999999994"/>
    <n v="4721"/>
    <x v="846"/>
  </r>
  <r>
    <s v="4607014139984"/>
    <x v="2"/>
    <x v="1"/>
    <x v="2"/>
    <x v="0"/>
    <x v="0"/>
    <s v="4627075966947"/>
    <s v="ХЛЕБ ДЕРЕВЕНСКИЙ С ЧЕСНОКОМ 2С 0.35КГ БЕРЕЗ"/>
    <x v="0"/>
    <n v="96197.027000000002"/>
    <n v="5681"/>
    <x v="847"/>
  </r>
  <r>
    <s v="4607014139984"/>
    <x v="2"/>
    <x v="1"/>
    <x v="2"/>
    <x v="0"/>
    <x v="0"/>
    <s v="4627075967951"/>
    <s v="(КОР) ХЛЕБ РЖАНОЕ ЧУДО С КЛЮКВОЙ 0,35КГ СЫСЕРТЬ"/>
    <x v="0"/>
    <n v="205552.90400000001"/>
    <n v="7546"/>
    <x v="848"/>
  </r>
  <r>
    <s v="4607014139984"/>
    <x v="2"/>
    <x v="1"/>
    <x v="2"/>
    <x v="0"/>
    <x v="0"/>
    <s v="4627075968569"/>
    <s v="БАГЕТ ИСЕТСКИЙ ВС 0.4КГ АСБЕСТ ХЛЕБ"/>
    <x v="0"/>
    <n v="116682.444"/>
    <n v="6839"/>
    <x v="849"/>
  </r>
  <r>
    <s v="4607014139984"/>
    <x v="5"/>
    <x v="1"/>
    <x v="5"/>
    <x v="4"/>
    <x v="2"/>
    <s v="4607029981509"/>
    <s v="ХЛЕБ КРЕСТ ФОРМ 1С 0.55КГ БЕРЕЗ ХК"/>
    <x v="0"/>
    <n v="7253.12"/>
    <n v="448"/>
    <x v="850"/>
  </r>
  <r>
    <s v="4607014139984"/>
    <x v="5"/>
    <x v="1"/>
    <x v="5"/>
    <x v="4"/>
    <x v="2"/>
    <s v="4607029981714"/>
    <s v="500Г ХЛЕБ КРЕСТЬЯНСКИЙ 1С НАР"/>
    <x v="0"/>
    <n v="8882.9500000000007"/>
    <n v="505"/>
    <x v="851"/>
  </r>
  <r>
    <s v="4607014139984"/>
    <x v="5"/>
    <x v="1"/>
    <x v="5"/>
    <x v="4"/>
    <x v="2"/>
    <s v="4627075966947"/>
    <s v="ХЛЕБ ДЕРЕВЕНСКИЙ С ЧЕСНОКОМ 2С 0.35КГ БЕРЕЗ"/>
    <x v="0"/>
    <n v="4770.8999999999996"/>
    <n v="285"/>
    <x v="743"/>
  </r>
  <r>
    <s v="4607014139984"/>
    <x v="5"/>
    <x v="1"/>
    <x v="5"/>
    <x v="4"/>
    <x v="2"/>
    <s v="4627075967951"/>
    <s v="(КОР) ХЛЕБ РЖАНОЕ ЧУДО С КЛЮКВОЙ 0,35КГ СЫСЕРТЬ"/>
    <x v="0"/>
    <n v="5284.56"/>
    <n v="194"/>
    <x v="852"/>
  </r>
  <r>
    <s v="4607014139984"/>
    <x v="5"/>
    <x v="1"/>
    <x v="5"/>
    <x v="4"/>
    <x v="0"/>
    <s v="4607029981509"/>
    <s v="ХЛЕБ КРЕСТ ФОРМ 1С 0.55КГ БЕРЕЗ ХК"/>
    <x v="0"/>
    <n v="7253.12"/>
    <n v="448"/>
    <x v="850"/>
  </r>
  <r>
    <s v="4607014139984"/>
    <x v="5"/>
    <x v="1"/>
    <x v="5"/>
    <x v="4"/>
    <x v="0"/>
    <s v="4607029981714"/>
    <s v="500Г ХЛЕБ КРЕСТЬЯНСКИЙ 1С НАР"/>
    <x v="0"/>
    <n v="8882.9500000000007"/>
    <n v="505"/>
    <x v="851"/>
  </r>
  <r>
    <s v="4607014139984"/>
    <x v="5"/>
    <x v="1"/>
    <x v="5"/>
    <x v="4"/>
    <x v="0"/>
    <s v="4627075966947"/>
    <s v="ХЛЕБ ДЕРЕВЕНСКИЙ С ЧЕСНОКОМ 2С 0.35КГ БЕРЕЗ"/>
    <x v="0"/>
    <n v="4770.8999999999996"/>
    <n v="285"/>
    <x v="743"/>
  </r>
  <r>
    <s v="4607014139984"/>
    <x v="5"/>
    <x v="1"/>
    <x v="5"/>
    <x v="4"/>
    <x v="0"/>
    <s v="4627075967951"/>
    <s v="(КОР) ХЛЕБ РЖАНОЕ ЧУДО С КЛЮКВОЙ 0,35КГ СЫСЕРТЬ"/>
    <x v="0"/>
    <n v="5284.56"/>
    <n v="194"/>
    <x v="852"/>
  </r>
  <r>
    <s v="4607014139984"/>
    <x v="7"/>
    <x v="1"/>
    <x v="7"/>
    <x v="5"/>
    <x v="0"/>
    <s v="4607018110156"/>
    <s v="ХЛЕБ ГУБЕРНСКИЙ 1С 0.45КГ СЫСЕРТЬ"/>
    <x v="0"/>
    <n v="244261.33"/>
    <n v="22575"/>
    <x v="853"/>
  </r>
  <r>
    <s v="4607014139984"/>
    <x v="7"/>
    <x v="1"/>
    <x v="7"/>
    <x v="5"/>
    <x v="0"/>
    <s v="4607018110163"/>
    <s v="ХЛЕБ СТАРОРУССКИЙ 2С 0.5КГ СЫСЕРТЬ"/>
    <x v="0"/>
    <n v="195523.92"/>
    <n v="14635"/>
    <x v="854"/>
  </r>
  <r>
    <s v="4607014139984"/>
    <x v="7"/>
    <x v="1"/>
    <x v="7"/>
    <x v="5"/>
    <x v="0"/>
    <s v="4607018110187"/>
    <s v="(КОР)ХЛЕБ КРЕСТЬЯНСКИЙ 1С ФОРМ УП 0,5КГ ПЕРФОРИР."/>
    <x v="0"/>
    <n v="51520.639999999999"/>
    <n v="2675"/>
    <x v="855"/>
  </r>
  <r>
    <s v="4607014139984"/>
    <x v="7"/>
    <x v="1"/>
    <x v="7"/>
    <x v="5"/>
    <x v="0"/>
    <s v="4607018111399"/>
    <s v="(КОР) ХЛЕБ КРЕСТЬЯНСКИЙ 1С ФОРМ УП  0,5КГ СЫСЕРТЬ"/>
    <x v="0"/>
    <n v="391618.46"/>
    <n v="22050"/>
    <x v="856"/>
  </r>
  <r>
    <s v="4607014139984"/>
    <x v="7"/>
    <x v="1"/>
    <x v="7"/>
    <x v="5"/>
    <x v="0"/>
    <s v="4607018111733"/>
    <s v="300Г БАГЕТ С ЛУКОМ"/>
    <x v="0"/>
    <n v="158426.88399999999"/>
    <n v="8260"/>
    <x v="857"/>
  </r>
  <r>
    <s v="4607014139984"/>
    <x v="7"/>
    <x v="1"/>
    <x v="7"/>
    <x v="5"/>
    <x v="0"/>
    <s v="4607018111740"/>
    <s v="(КОР) ХЛЕБ ЧУСОВСКОЙ ФОРМОВОЙ УП 0,5 КГ СЫСЕРТЬ"/>
    <x v="0"/>
    <n v="260215.96"/>
    <n v="14925"/>
    <x v="858"/>
  </r>
  <r>
    <s v="4607014139984"/>
    <x v="7"/>
    <x v="1"/>
    <x v="7"/>
    <x v="5"/>
    <x v="0"/>
    <s v="4607018112587"/>
    <s v="(КОР) ХЛЕБ КРЕСТЬЯНСКИЙ 1С ФОРМ НАРЕЗКА 0,5КГ СЫСЕ"/>
    <x v="0"/>
    <n v="468496.96500000003"/>
    <n v="26040"/>
    <x v="859"/>
  </r>
  <r>
    <s v="4607014139984"/>
    <x v="7"/>
    <x v="1"/>
    <x v="7"/>
    <x v="5"/>
    <x v="0"/>
    <s v="4607018112617"/>
    <s v="(КОР) ХЛЕБ ЧУСОВСКОЙ ФОРМОВОЙ НАРЕЗКА  0,5 КГ СЫСЕ"/>
    <x v="0"/>
    <n v="300200.05"/>
    <n v="16930"/>
    <x v="860"/>
  </r>
  <r>
    <s v="4607014139984"/>
    <x v="7"/>
    <x v="1"/>
    <x v="7"/>
    <x v="5"/>
    <x v="0"/>
    <s v="4607018112723"/>
    <s v="(КОР) БАТОН ГОРОДСКОЙ В/С НАРЕЗКА  0,3КГ СЫСЕРТЬ"/>
    <x v="0"/>
    <n v="241135.58499999999"/>
    <n v="16065"/>
    <x v="861"/>
  </r>
  <r>
    <s v="4607043109996"/>
    <x v="0"/>
    <x v="0"/>
    <x v="0"/>
    <x v="0"/>
    <x v="0"/>
    <s v="4603413000016"/>
    <s v="(КОР)ХЛЕБ ЧУСОВСКОЙ ПОДОВЫЙ НАРЕЗКА 0,3КГ СМАК"/>
    <x v="0"/>
    <n v="59037.2"/>
    <n v="3989"/>
    <x v="862"/>
  </r>
  <r>
    <s v="4607043109996"/>
    <x v="0"/>
    <x v="0"/>
    <x v="0"/>
    <x v="0"/>
    <x v="0"/>
    <s v="4603413004137"/>
    <s v="(КОР) ХЛЕБ ТАЕЖНЫЙ РЖАН.ЗАВАРНОЙ 350Г СМАК"/>
    <x v="0"/>
    <n v="172730"/>
    <n v="10801"/>
    <x v="863"/>
  </r>
  <r>
    <s v="4607043109996"/>
    <x v="0"/>
    <x v="0"/>
    <x v="0"/>
    <x v="0"/>
    <x v="0"/>
    <s v="4603413004601"/>
    <s v="СЛОЙКА С СЫРОМ 180Г СМАК"/>
    <x v="0"/>
    <n v="28940.799999999999"/>
    <n v="896"/>
    <x v="864"/>
  </r>
  <r>
    <s v="4607043109996"/>
    <x v="0"/>
    <x v="0"/>
    <x v="0"/>
    <x v="0"/>
    <x v="0"/>
    <s v="4603413004632"/>
    <s v="СДОБА ВОЛШЕБСТВО  0,1КГ"/>
    <x v="0"/>
    <n v="15662.4"/>
    <n v="1004"/>
    <x v="865"/>
  </r>
  <r>
    <s v="4607043109996"/>
    <x v="0"/>
    <x v="0"/>
    <x v="0"/>
    <x v="0"/>
    <x v="0"/>
    <s v="4603413005141"/>
    <s v="(КОР) ХЛЕБ СМАК ФОРМОВОЙ ДЛЯ ТОСТОВ 275Г"/>
    <x v="0"/>
    <n v="191776.6"/>
    <n v="9037"/>
    <x v="866"/>
  </r>
  <r>
    <s v="4607043109996"/>
    <x v="0"/>
    <x v="0"/>
    <x v="0"/>
    <x v="0"/>
    <x v="0"/>
    <s v="4603413007169"/>
    <s v="(КОР) ХЛЕБ &quot;РУССКИЙ&quot; 0,3КГ СМАК"/>
    <x v="0"/>
    <n v="364973.9"/>
    <n v="23573"/>
    <x v="867"/>
  </r>
  <r>
    <s v="4607043109996"/>
    <x v="0"/>
    <x v="0"/>
    <x v="0"/>
    <x v="0"/>
    <x v="0"/>
    <s v="4603413007206"/>
    <s v="(КОР) ХЛЕБ &quot;КАЙЗЕР&quot; БЕЗДРОЖЖЕВОЙ 0,3КГ СМАК"/>
    <x v="0"/>
    <n v="364012.79999999999"/>
    <n v="11554"/>
    <x v="868"/>
  </r>
  <r>
    <s v="4607043109996"/>
    <x v="0"/>
    <x v="0"/>
    <x v="0"/>
    <x v="0"/>
    <x v="0"/>
    <s v="4603413009163"/>
    <s v="(КОР)БАТОН ФИРМЕННЫЙ &quot;СМАК&quot; НАРЕЗ 0,3КГ СМАК"/>
    <x v="0"/>
    <n v="92507.1"/>
    <n v="4263"/>
    <x v="869"/>
  </r>
  <r>
    <s v="4607043109996"/>
    <x v="0"/>
    <x v="0"/>
    <x v="0"/>
    <x v="0"/>
    <x v="0"/>
    <s v="4603413009187"/>
    <s v="(КОР) ХЛЕБ &quot;ПОЛЬЗА&quot; 0,3КГ СМАК"/>
    <x v="0"/>
    <n v="306490.09999999998"/>
    <n v="8911"/>
    <x v="870"/>
  </r>
  <r>
    <s v="4607043109996"/>
    <x v="0"/>
    <x v="0"/>
    <x v="0"/>
    <x v="0"/>
    <x v="0"/>
    <s v="4603413009835"/>
    <s v="(КОР) СДОБА&quot;КАПУЧИНО&quot; В/С 100Г СМАК"/>
    <x v="0"/>
    <n v="60329.1"/>
    <n v="3324"/>
    <x v="871"/>
  </r>
  <r>
    <s v="4607043109996"/>
    <x v="0"/>
    <x v="0"/>
    <x v="0"/>
    <x v="0"/>
    <x v="0"/>
    <s v="4603413009897"/>
    <s v="(КОР)БУЛОЧКИ ДЛЯ ХОТ-ДОГА 150Г/3ШТ СМАК"/>
    <x v="0"/>
    <n v="35485.5"/>
    <n v="2885"/>
    <x v="872"/>
  </r>
  <r>
    <s v="4607043109996"/>
    <x v="0"/>
    <x v="0"/>
    <x v="0"/>
    <x v="0"/>
    <x v="0"/>
    <s v="4603413010053"/>
    <s v="(КОР)ХЛЕБ ДОМАШНИЙ 0,5КГ СМАК"/>
    <x v="0"/>
    <n v="125827.2"/>
    <n v="4369"/>
    <x v="873"/>
  </r>
  <r>
    <s v="4607043109996"/>
    <x v="0"/>
    <x v="0"/>
    <x v="0"/>
    <x v="0"/>
    <x v="0"/>
    <s v="4603413010060"/>
    <s v="(КОР) БУЛОЧКИ ФРАНЦУЗСКИЕ МОЛОЧ. В/С 6ШТХ30Г СМАК"/>
    <x v="0"/>
    <n v="195010.6"/>
    <n v="8590"/>
    <x v="874"/>
  </r>
  <r>
    <s v="4607043109996"/>
    <x v="0"/>
    <x v="0"/>
    <x v="0"/>
    <x v="0"/>
    <x v="0"/>
    <s v="4603413010220"/>
    <s v="(КОР) ХЛЕБ ДАЧНЫЙ 0,35КГ СМАК"/>
    <x v="0"/>
    <n v="358334.8"/>
    <n v="10668"/>
    <x v="875"/>
  </r>
  <r>
    <s v="4607043109996"/>
    <x v="0"/>
    <x v="0"/>
    <x v="0"/>
    <x v="0"/>
    <x v="0"/>
    <s v="4603413010237"/>
    <s v="(КОР) БАТОН МОЛОЧНЫЙ НАРЕЗНОЙ 0,3КГ СМАК"/>
    <x v="0"/>
    <n v="777588.2"/>
    <n v="44038"/>
    <x v="876"/>
  </r>
  <r>
    <s v="4607043109996"/>
    <x v="0"/>
    <x v="0"/>
    <x v="0"/>
    <x v="0"/>
    <x v="0"/>
    <s v="4603413010244"/>
    <s v="(КОР)ХЛЕБ ГРАЦИЯ ЗЕРНОВОЙ 0,3КГ СМАК"/>
    <x v="0"/>
    <n v="69753.2"/>
    <n v="2101"/>
    <x v="877"/>
  </r>
  <r>
    <s v="4607043109996"/>
    <x v="0"/>
    <x v="0"/>
    <x v="0"/>
    <x v="0"/>
    <x v="0"/>
    <s v="4603413010381"/>
    <s v="(КОР)СЛОЙКА ГРЕЧЕСКАЯ 90Г СМАК"/>
    <x v="0"/>
    <n v="3256"/>
    <n v="176"/>
    <x v="878"/>
  </r>
  <r>
    <s v="4607043109996"/>
    <x v="0"/>
    <x v="0"/>
    <x v="0"/>
    <x v="0"/>
    <x v="0"/>
    <s v="4603413010398"/>
    <s v="(КОР)СЛОЙКА С ВИШНЕЙ 90Г СМАК"/>
    <x v="0"/>
    <n v="79079.899999999994"/>
    <n v="5329"/>
    <x v="879"/>
  </r>
  <r>
    <s v="4607043109996"/>
    <x v="0"/>
    <x v="0"/>
    <x v="0"/>
    <x v="0"/>
    <x v="0"/>
    <s v="4603413010428"/>
    <s v="(КОР)БУЛОЧКА МИНУТКА С ОТРУБЯМИ 6Х45Г СМАК"/>
    <x v="0"/>
    <n v="104319.7"/>
    <n v="4963"/>
    <x v="880"/>
  </r>
  <r>
    <s v="4607043109996"/>
    <x v="0"/>
    <x v="0"/>
    <x v="0"/>
    <x v="0"/>
    <x v="0"/>
    <s v="4603413010893"/>
    <s v="(КОР) РОГАЛИКИ С ДЖЕМОМ МАНГО 0,2КГ СМАК"/>
    <x v="0"/>
    <n v="48828"/>
    <n v="1280"/>
    <x v="881"/>
  </r>
  <r>
    <s v="4607043109996"/>
    <x v="0"/>
    <x v="0"/>
    <x v="0"/>
    <x v="0"/>
    <x v="0"/>
    <s v="4603413010916"/>
    <s v="200Г РОГАЛИКИ КЛУБНИЧН НАЧ"/>
    <x v="0"/>
    <n v="59248.800000000003"/>
    <n v="1544"/>
    <x v="882"/>
  </r>
  <r>
    <s v="4607043109996"/>
    <x v="10"/>
    <x v="1"/>
    <x v="9"/>
    <x v="5"/>
    <x v="0"/>
    <s v="4607009642611"/>
    <s v="Хлеб УРАЛЬСКИЙ ХЛЕБ Чусовской подовый 2с нар (Россия) 550г"/>
    <x v="0"/>
    <n v="96937.72"/>
    <n v="4708"/>
    <x v="883"/>
  </r>
  <r>
    <s v="4607043109996"/>
    <x v="10"/>
    <x v="1"/>
    <x v="9"/>
    <x v="5"/>
    <x v="0"/>
    <s v="4607018110514"/>
    <s v="СЫСЕРТ.ХК Торт СМЕТАННЫЙ зав.400г"/>
    <x v="2"/>
    <n v="22713.96"/>
    <n v="214"/>
    <x v="884"/>
  </r>
  <r>
    <s v="4607043109996"/>
    <x v="10"/>
    <x v="1"/>
    <x v="9"/>
    <x v="5"/>
    <x v="0"/>
    <s v="4607018110545"/>
    <s v="ПИРОЖНОЕ ФИТНЕС 0,125 КГ (СЫСЕРТЬ)"/>
    <x v="2"/>
    <n v="76455.960000000006"/>
    <n v="3916"/>
    <x v="885"/>
  </r>
  <r>
    <s v="4607043109996"/>
    <x v="10"/>
    <x v="1"/>
    <x v="9"/>
    <x v="5"/>
    <x v="0"/>
    <s v="4607018111139"/>
    <s v="(КОР) КЕКС ШОКОЛАДНЫЙ 0,25КГ СЫСЕРТЬ"/>
    <x v="2"/>
    <n v="9424"/>
    <n v="320"/>
    <x v="306"/>
  </r>
  <r>
    <s v="4607043109996"/>
    <x v="10"/>
    <x v="1"/>
    <x v="9"/>
    <x v="5"/>
    <x v="0"/>
    <s v="4607018111191"/>
    <s v="(КОР)ХЛЕБ БОРОДИНСКИЙ УП 0,35КГ СЫСЕРТЬ"/>
    <x v="0"/>
    <n v="82999.45"/>
    <n v="5230"/>
    <x v="886"/>
  </r>
  <r>
    <s v="4607043109996"/>
    <x v="10"/>
    <x v="1"/>
    <x v="9"/>
    <x v="5"/>
    <x v="0"/>
    <s v="4607018111474"/>
    <s v="РУЛЕТ ДВОРЯН С КАРАМ НАЧ 100ГР"/>
    <x v="2"/>
    <n v="25190.6"/>
    <n v="2390"/>
    <x v="887"/>
  </r>
  <r>
    <s v="4607043109996"/>
    <x v="10"/>
    <x v="1"/>
    <x v="9"/>
    <x v="5"/>
    <x v="0"/>
    <s v="4607018111733"/>
    <s v="300Г БАГЕТ С ЛУКОМ"/>
    <x v="0"/>
    <n v="14424.3"/>
    <n v="705"/>
    <x v="888"/>
  </r>
  <r>
    <s v="4607043109996"/>
    <x v="10"/>
    <x v="1"/>
    <x v="9"/>
    <x v="5"/>
    <x v="0"/>
    <s v="4607018111740"/>
    <s v="(КОР) ХЛЕБ ЧУСОВСКОЙ ФОРМОВОЙ УП 0,5 КГ СЫСЕРТЬ"/>
    <x v="0"/>
    <n v="64947.96"/>
    <n v="4158"/>
    <x v="889"/>
  </r>
  <r>
    <s v="4607043109996"/>
    <x v="10"/>
    <x v="1"/>
    <x v="9"/>
    <x v="5"/>
    <x v="0"/>
    <s v="4607018111788"/>
    <s v="(КОР) ХЛЕБ ЧЕРНОВСКОЙ С ЧЕСНОКОМ 0,3КГ СЫСЕРТЬ (ТР"/>
    <x v="0"/>
    <n v="15155.14"/>
    <n v="1001"/>
    <x v="890"/>
  </r>
  <r>
    <s v="4607043109996"/>
    <x v="10"/>
    <x v="1"/>
    <x v="9"/>
    <x v="5"/>
    <x v="0"/>
    <s v="4607018111795"/>
    <s v="БАТОН СТУДЕНЧЕСКИЙ 1С 0,25"/>
    <x v="0"/>
    <n v="73877.440000000002"/>
    <n v="6608"/>
    <x v="891"/>
  </r>
  <r>
    <s v="4607043109996"/>
    <x v="10"/>
    <x v="1"/>
    <x v="9"/>
    <x v="5"/>
    <x v="0"/>
    <s v="4607018111801"/>
    <s v="(КОР)ХЛЕБ КРЕСТЬЯНСКИЙ 2 СОРТ 0,45КГ СЫСЕРТЬ"/>
    <x v="0"/>
    <n v="125567.34"/>
    <n v="9322"/>
    <x v="892"/>
  </r>
  <r>
    <s v="4607043109996"/>
    <x v="10"/>
    <x v="1"/>
    <x v="9"/>
    <x v="5"/>
    <x v="0"/>
    <s v="4607018112051"/>
    <s v="ПИРОЖНОЕ СНЕЖИНКА 0,07 (СЫСЕРТЬ)"/>
    <x v="2"/>
    <n v="99941.6"/>
    <n v="9020"/>
    <x v="161"/>
  </r>
  <r>
    <s v="4607043109996"/>
    <x v="10"/>
    <x v="1"/>
    <x v="9"/>
    <x v="5"/>
    <x v="0"/>
    <s v="4607018112112"/>
    <s v="ПИР ТРУБОЧКА С ОБСЫП 0,07КГ"/>
    <x v="0"/>
    <n v="95523.75"/>
    <n v="7875"/>
    <x v="893"/>
  </r>
  <r>
    <s v="4607043109996"/>
    <x v="10"/>
    <x v="1"/>
    <x v="9"/>
    <x v="5"/>
    <x v="0"/>
    <s v="4607018112587"/>
    <s v="(КОР) ХЛЕБ КРЕСТЬЯНСКИЙ 1С ФОРМ НАРЕЗКА 0,5КГ СЫСЕ"/>
    <x v="0"/>
    <n v="130295.2"/>
    <n v="7420"/>
    <x v="894"/>
  </r>
  <r>
    <s v="4607043109996"/>
    <x v="10"/>
    <x v="1"/>
    <x v="9"/>
    <x v="5"/>
    <x v="0"/>
    <s v="4607018112617"/>
    <s v="(КОР) ХЛЕБ ЧУСОВСКОЙ ФОРМОВОЙ НАРЕЗКА  0,5 КГ СЫСЕ"/>
    <x v="0"/>
    <n v="115566.75"/>
    <n v="7295"/>
    <x v="895"/>
  </r>
  <r>
    <s v="4607043109996"/>
    <x v="10"/>
    <x v="1"/>
    <x v="9"/>
    <x v="5"/>
    <x v="0"/>
    <s v="4607018112723"/>
    <s v="(КОР) БАТОН ГОРОДСКОЙ В/С НАРЕЗКА  0,3КГ СЫСЕРТЬ"/>
    <x v="0"/>
    <n v="41110.080000000002"/>
    <n v="2244"/>
    <x v="896"/>
  </r>
  <r>
    <s v="4607043109996"/>
    <x v="10"/>
    <x v="1"/>
    <x v="9"/>
    <x v="5"/>
    <x v="0"/>
    <s v="4607018112822"/>
    <s v="СЫС.ХЛЕБ.ПИРОЖ.ЛЕСОВИЧОК 0,2"/>
    <x v="0"/>
    <n v="63950.82"/>
    <n v="1842"/>
    <x v="897"/>
  </r>
  <r>
    <s v="4607043109996"/>
    <x v="10"/>
    <x v="1"/>
    <x v="9"/>
    <x v="5"/>
    <x v="0"/>
    <s v="4607018112884"/>
    <s v="Пирожное Уральский хлеб Утреннее 280г"/>
    <x v="2"/>
    <n v="25077.200000000001"/>
    <n v="568"/>
    <x v="898"/>
  </r>
  <r>
    <s v="4607043109996"/>
    <x v="10"/>
    <x v="1"/>
    <x v="9"/>
    <x v="5"/>
    <x v="0"/>
    <s v="4607018112945"/>
    <s v="250Г ХЛЕБ КРЕСТЬЯНСКИЙ 1С НАР"/>
    <x v="0"/>
    <n v="62545"/>
    <n v="7148"/>
    <x v="899"/>
  </r>
  <r>
    <s v="4607043109996"/>
    <x v="10"/>
    <x v="1"/>
    <x v="9"/>
    <x v="5"/>
    <x v="0"/>
    <s v="4607018112952"/>
    <s v="250Г ХЛЕБ ЧУСОВСКОЙ НАР"/>
    <x v="0"/>
    <n v="55638.1"/>
    <n v="6515"/>
    <x v="900"/>
  </r>
  <r>
    <s v="4607043109996"/>
    <x v="10"/>
    <x v="1"/>
    <x v="9"/>
    <x v="5"/>
    <x v="0"/>
    <s v="4607018113058"/>
    <s v="ХЛЕБ КРЕСТ.ФОРМ.2С НАРЕЗ 0,45"/>
    <x v="0"/>
    <n v="73966.53"/>
    <n v="5133"/>
    <x v="901"/>
  </r>
  <r>
    <s v="4607043109996"/>
    <x v="10"/>
    <x v="1"/>
    <x v="9"/>
    <x v="5"/>
    <x v="0"/>
    <s v="4607018113126"/>
    <s v="(КОР)КЕКС СВЕРДЛОВСКИЙ 0,5КГ СЫСЕРТЬ"/>
    <x v="2"/>
    <n v="373243.95"/>
    <n v="8358"/>
    <x v="902"/>
  </r>
  <r>
    <s v="4607043109996"/>
    <x v="10"/>
    <x v="1"/>
    <x v="9"/>
    <x v="5"/>
    <x v="0"/>
    <s v="4607018113133"/>
    <s v="(КОР) КЕКС ОРЕХОВЫЙ 0,25КГ СЫСЕРТЬ"/>
    <x v="2"/>
    <n v="2356"/>
    <n v="80"/>
    <x v="903"/>
  </r>
  <r>
    <s v="4607043109996"/>
    <x v="10"/>
    <x v="1"/>
    <x v="9"/>
    <x v="5"/>
    <x v="0"/>
    <s v="4607018113928"/>
    <s v="НАБОР БИСКВ ПИРОЖНОГО 0.275КГ"/>
    <x v="2"/>
    <n v="21241.919999999998"/>
    <n v="348"/>
    <x v="904"/>
  </r>
  <r>
    <s v="4607043109996"/>
    <x v="10"/>
    <x v="1"/>
    <x v="9"/>
    <x v="5"/>
    <x v="0"/>
    <s v="4607018114031"/>
    <s v="(КОР)СУХАРИКИ-ГРЕНКИ &quot;ГУБЕРНСКИЕ&quot; ПШЕНИЧНЫЕ 0,2КГ"/>
    <x v="1"/>
    <n v="25804.2"/>
    <n v="2040"/>
    <x v="643"/>
  </r>
  <r>
    <s v="4607043109996"/>
    <x v="10"/>
    <x v="1"/>
    <x v="9"/>
    <x v="5"/>
    <x v="0"/>
    <s v="4607018114048"/>
    <s v="(КОР)СУХАРИКИ-ГРЕНКИ &quot;ГУБЕРНСКИЕ&quot; РЖАНЫЕ 0,2КГ"/>
    <x v="1"/>
    <n v="29714.400000000001"/>
    <n v="2400"/>
    <x v="905"/>
  </r>
  <r>
    <s v="4607043109996"/>
    <x v="10"/>
    <x v="1"/>
    <x v="9"/>
    <x v="5"/>
    <x v="0"/>
    <s v="4607029980052"/>
    <s v="УРАЛ.ХЛ.Хлеб ДЕМИДОВСКИЙ НОВЫЙ 350г"/>
    <x v="0"/>
    <n v="14378.3"/>
    <n v="590"/>
    <x v="906"/>
  </r>
  <r>
    <s v="4607043109996"/>
    <x v="10"/>
    <x v="1"/>
    <x v="9"/>
    <x v="5"/>
    <x v="0"/>
    <s v="4607029982384"/>
    <s v="350Г ХЛЕБ ЗЕРНОВОЙ МИКС"/>
    <x v="0"/>
    <n v="18296.7"/>
    <n v="710"/>
    <x v="907"/>
  </r>
  <r>
    <s v="4607043109996"/>
    <x v="10"/>
    <x v="1"/>
    <x v="9"/>
    <x v="5"/>
    <x v="0"/>
    <s v="4627075961270"/>
    <s v="350Г ХЛЕБ ДЕРЕВЕНСКИЙ С ЧСН"/>
    <x v="0"/>
    <n v="32047.08"/>
    <n v="1936"/>
    <x v="908"/>
  </r>
  <r>
    <s v="4607043109996"/>
    <x v="10"/>
    <x v="1"/>
    <x v="9"/>
    <x v="5"/>
    <x v="0"/>
    <s v="4627075967920"/>
    <s v="350Г ХЛЕБ РЖАНОЕ ЧУДО НАРЕЗКА"/>
    <x v="0"/>
    <n v="14839.65"/>
    <n v="735"/>
    <x v="909"/>
  </r>
  <r>
    <s v="4607043109996"/>
    <x v="10"/>
    <x v="1"/>
    <x v="9"/>
    <x v="5"/>
    <x v="0"/>
    <s v="4627075967951"/>
    <s v="(КОР) ХЛЕБ РЖАНОЕ ЧУДО С КЛЮКВОЙ 0,35КГ СЫСЕРТЬ"/>
    <x v="0"/>
    <n v="106706.92"/>
    <n v="4172"/>
    <x v="910"/>
  </r>
  <r>
    <s v="4607043109996"/>
    <x v="10"/>
    <x v="1"/>
    <x v="9"/>
    <x v="5"/>
    <x v="0"/>
    <s v="4627075967968"/>
    <s v="350 ХЛЕБ РЖАНОЕ ЧУДО СЕМЕЧКИ"/>
    <x v="0"/>
    <n v="180249.55"/>
    <n v="7755"/>
    <x v="911"/>
  </r>
  <r>
    <s v="4607043109996"/>
    <x v="10"/>
    <x v="1"/>
    <x v="9"/>
    <x v="5"/>
    <x v="0"/>
    <s v="4690363044825"/>
    <s v="КД/СДОБА С МАКОМ В/С 100 ГР"/>
    <x v="0"/>
    <n v="73686.600000000006"/>
    <n v="8460"/>
    <x v="912"/>
  </r>
  <r>
    <s v="4607043109996"/>
    <x v="10"/>
    <x v="1"/>
    <x v="9"/>
    <x v="5"/>
    <x v="0"/>
    <s v="4690363044832"/>
    <s v="КД/БУЛОЧКА СДОБНАЯ В/С 100 ГР"/>
    <x v="0"/>
    <n v="32214"/>
    <n v="3900"/>
    <x v="913"/>
  </r>
  <r>
    <s v="4607043109996"/>
    <x v="10"/>
    <x v="1"/>
    <x v="9"/>
    <x v="5"/>
    <x v="0"/>
    <s v="4690363049035"/>
    <s v="КД/ХЛЕБ ПШЕНИЧНЫЙ 450 Г"/>
    <x v="0"/>
    <n v="264235.25"/>
    <n v="19675"/>
    <x v="914"/>
  </r>
  <r>
    <s v="4607043109996"/>
    <x v="10"/>
    <x v="1"/>
    <x v="9"/>
    <x v="5"/>
    <x v="0"/>
    <s v="4690363049059"/>
    <s v="КД/ХЛЕБ БОРОДИНСКИЙ 400 Г"/>
    <x v="0"/>
    <n v="96862.37"/>
    <n v="7117"/>
    <x v="915"/>
  </r>
  <r>
    <s v="4607043109996"/>
    <x v="10"/>
    <x v="1"/>
    <x v="9"/>
    <x v="5"/>
    <x v="0"/>
    <s v="4690363049066"/>
    <s v="КД/ХЛЕБ ДАРНИЦКИЙ 500 Г"/>
    <x v="0"/>
    <n v="25960.02"/>
    <n v="1581"/>
    <x v="916"/>
  </r>
  <r>
    <s v="4607043109996"/>
    <x v="10"/>
    <x v="1"/>
    <x v="9"/>
    <x v="5"/>
    <x v="0"/>
    <s v="4690363049073"/>
    <s v="КД/БАТОН ПРОСТОЙ 330 Г НАРЕЗКА"/>
    <x v="0"/>
    <n v="156115.5"/>
    <n v="13075"/>
    <x v="917"/>
  </r>
  <r>
    <s v="4607070198635"/>
    <x v="0"/>
    <x v="0"/>
    <x v="0"/>
    <x v="0"/>
    <x v="0"/>
    <s v="4603413000313"/>
    <s v="(КОР) БУЛКА С ОТРУБЯМИ НАРЕЗКА 0,3КГ СМАК"/>
    <x v="0"/>
    <n v="3004.9"/>
    <n v="151"/>
    <x v="918"/>
  </r>
  <r>
    <s v="4607070198635"/>
    <x v="0"/>
    <x v="0"/>
    <x v="0"/>
    <x v="0"/>
    <x v="0"/>
    <s v="4603413003109"/>
    <s v="380Г БАТОН ПОДМОСКОВНЫЙ (НАРЕЗ"/>
    <x v="0"/>
    <n v="5582.2"/>
    <n v="247"/>
    <x v="919"/>
  </r>
  <r>
    <s v="4607070198635"/>
    <x v="0"/>
    <x v="0"/>
    <x v="0"/>
    <x v="0"/>
    <x v="0"/>
    <s v="4603413003802"/>
    <s v="(КОР) ПЛЮШКА МОСКОВСКАЯ 200Г СМАК"/>
    <x v="0"/>
    <n v="372"/>
    <n v="20"/>
    <x v="920"/>
  </r>
  <r>
    <s v="4607070198635"/>
    <x v="0"/>
    <x v="0"/>
    <x v="0"/>
    <x v="0"/>
    <x v="0"/>
    <s v="4603413004137"/>
    <s v="(КОР) ХЛЕБ ТАЕЖНЫЙ РЖАН.ЗАВАРНОЙ 350Г СМАК"/>
    <x v="0"/>
    <n v="5312"/>
    <n v="320"/>
    <x v="195"/>
  </r>
  <r>
    <s v="4607070198635"/>
    <x v="0"/>
    <x v="0"/>
    <x v="0"/>
    <x v="0"/>
    <x v="0"/>
    <s v="4603413004243"/>
    <s v="(КОР) КРУАССАН С ВАРЁНОЙ СГУЩЕН. 50Г СМАК"/>
    <x v="0"/>
    <n v="762.3"/>
    <n v="77"/>
    <x v="921"/>
  </r>
  <r>
    <s v="4607070198635"/>
    <x v="0"/>
    <x v="0"/>
    <x v="0"/>
    <x v="0"/>
    <x v="0"/>
    <s v="4603413004359"/>
    <s v="(КОР) ПОЛОСКА СЛОЕНАЯ &quot;СМАК&quot; 80Г"/>
    <x v="0"/>
    <n v="940.8"/>
    <n v="96"/>
    <x v="922"/>
  </r>
  <r>
    <s v="4607070198635"/>
    <x v="0"/>
    <x v="0"/>
    <x v="0"/>
    <x v="0"/>
    <x v="0"/>
    <s v="4603413004526"/>
    <s v="550Г ХЛЕБ СМАК ФОРМ. НАРЕЗКА"/>
    <x v="0"/>
    <n v="16167"/>
    <n v="516"/>
    <x v="923"/>
  </r>
  <r>
    <s v="4607070198635"/>
    <x v="0"/>
    <x v="0"/>
    <x v="0"/>
    <x v="0"/>
    <x v="0"/>
    <s v="4603413004540"/>
    <s v="(КОР) ХЛЕБ СМАК ЕВРОПЕЙСКИЙ ДЛЯ ТОСТОВ 575Г"/>
    <x v="0"/>
    <n v="6789.5"/>
    <n v="185"/>
    <x v="924"/>
  </r>
  <r>
    <s v="4607070198635"/>
    <x v="0"/>
    <x v="0"/>
    <x v="0"/>
    <x v="0"/>
    <x v="0"/>
    <s v="4603413005059"/>
    <s v="330Г БАТОН НАРЕЗНОЙ 1С НАР"/>
    <x v="0"/>
    <n v="3827.2"/>
    <n v="208"/>
    <x v="925"/>
  </r>
  <r>
    <s v="4607070198635"/>
    <x v="0"/>
    <x v="0"/>
    <x v="0"/>
    <x v="0"/>
    <x v="0"/>
    <s v="4603413005080"/>
    <s v="(КОР) КРУАССАН СЛОЕНЫЙ С НАЧИН  50-60Г СМАК"/>
    <x v="0"/>
    <n v="351"/>
    <n v="30"/>
    <x v="514"/>
  </r>
  <r>
    <s v="4607070198635"/>
    <x v="0"/>
    <x v="0"/>
    <x v="0"/>
    <x v="0"/>
    <x v="0"/>
    <s v="4603413005325"/>
    <s v="(КОР) ХЛЕБ БОРОДИНСКИЙ 0,35КГ СМАК"/>
    <x v="0"/>
    <n v="9579"/>
    <n v="515"/>
    <x v="926"/>
  </r>
  <r>
    <s v="4607070198635"/>
    <x v="0"/>
    <x v="0"/>
    <x v="0"/>
    <x v="0"/>
    <x v="0"/>
    <s v="4603413006230"/>
    <s v="(КОР) СЛОЙКА С ТВОРОГОМ 100Г  СМАК"/>
    <x v="0"/>
    <n v="3244.8"/>
    <n v="169"/>
    <x v="927"/>
  </r>
  <r>
    <s v="4607070198635"/>
    <x v="0"/>
    <x v="0"/>
    <x v="0"/>
    <x v="0"/>
    <x v="0"/>
    <s v="4603413006247"/>
    <s v="(КОР) СЛОЙКА ЛИМОННАЯ 50Г СМАК"/>
    <x v="0"/>
    <n v="1275"/>
    <n v="170"/>
    <x v="928"/>
  </r>
  <r>
    <s v="4607070198635"/>
    <x v="0"/>
    <x v="0"/>
    <x v="0"/>
    <x v="0"/>
    <x v="0"/>
    <s v="4603413007060"/>
    <s v="(КОР) СЛОЙКА НЕЖНАЯ С НАЧИНКОЙ В/С 100Г СМАК"/>
    <x v="0"/>
    <n v="1683.6"/>
    <n v="92"/>
    <x v="929"/>
  </r>
  <r>
    <s v="4607070198635"/>
    <x v="0"/>
    <x v="0"/>
    <x v="0"/>
    <x v="0"/>
    <x v="0"/>
    <s v="4603413007169"/>
    <s v="(КОР) ХЛЕБ &quot;РУССКИЙ&quot; 0,3КГ СМАК"/>
    <x v="0"/>
    <n v="5561.6"/>
    <n v="352"/>
    <x v="930"/>
  </r>
  <r>
    <s v="4607070198635"/>
    <x v="0"/>
    <x v="0"/>
    <x v="0"/>
    <x v="0"/>
    <x v="0"/>
    <s v="4603413007183"/>
    <s v="230Г ХЛЕБ БАБУШКИН"/>
    <x v="0"/>
    <n v="7573.5"/>
    <n v="495"/>
    <x v="931"/>
  </r>
  <r>
    <s v="4607070198635"/>
    <x v="0"/>
    <x v="0"/>
    <x v="0"/>
    <x v="0"/>
    <x v="0"/>
    <s v="4603413007206"/>
    <s v="(КОР) ХЛЕБ &quot;КАЙЗЕР&quot; БЕЗДРОЖЖЕВОЙ 0,3КГ СМАК"/>
    <x v="0"/>
    <n v="8960"/>
    <n v="280"/>
    <x v="224"/>
  </r>
  <r>
    <s v="4607070198635"/>
    <x v="0"/>
    <x v="0"/>
    <x v="0"/>
    <x v="0"/>
    <x v="0"/>
    <s v="4603413007435"/>
    <s v="150Г СЛОЙКА ДВОЙНАЯ СЛАДОСТЬ"/>
    <x v="0"/>
    <n v="3211.8"/>
    <n v="106"/>
    <x v="932"/>
  </r>
  <r>
    <s v="4607070198635"/>
    <x v="0"/>
    <x v="0"/>
    <x v="0"/>
    <x v="0"/>
    <x v="0"/>
    <s v="4603413008173"/>
    <s v="10*0,05КГ БУЛОЧКА ДЛЯ ХОТ-ДОГА"/>
    <x v="0"/>
    <n v="24395.1"/>
    <n v="699"/>
    <x v="933"/>
  </r>
  <r>
    <s v="4607070198635"/>
    <x v="0"/>
    <x v="0"/>
    <x v="0"/>
    <x v="0"/>
    <x v="0"/>
    <s v="4603413008333"/>
    <s v="(КОР)БУЛОЧКА ИЗЮМКА 160Г СМАК"/>
    <x v="0"/>
    <n v="2795"/>
    <n v="130"/>
    <x v="934"/>
  </r>
  <r>
    <s v="4607070198635"/>
    <x v="0"/>
    <x v="0"/>
    <x v="0"/>
    <x v="0"/>
    <x v="0"/>
    <s v="4603413008449"/>
    <s v="(КОР) ХЛЕБ ДЕРЕВЕНСКИЙ НАРЕЗКА 0,3КГ СМАК"/>
    <x v="0"/>
    <n v="3360"/>
    <n v="200"/>
    <x v="935"/>
  </r>
  <r>
    <s v="4607070198635"/>
    <x v="0"/>
    <x v="0"/>
    <x v="0"/>
    <x v="0"/>
    <x v="0"/>
    <s v="4603413008647"/>
    <s v="50Г БУЛ СМАКОВИЧКА С ГЛАЗУР"/>
    <x v="0"/>
    <n v="753.3"/>
    <n v="93"/>
    <x v="936"/>
  </r>
  <r>
    <s v="4607070198635"/>
    <x v="0"/>
    <x v="0"/>
    <x v="0"/>
    <x v="0"/>
    <x v="0"/>
    <s v="4603413008937"/>
    <s v="230Г ХЛЕБ С СЕМЕЧКАМИ"/>
    <x v="0"/>
    <n v="3529.8"/>
    <n v="222"/>
    <x v="937"/>
  </r>
  <r>
    <s v="4607070198635"/>
    <x v="0"/>
    <x v="0"/>
    <x v="0"/>
    <x v="0"/>
    <x v="0"/>
    <s v="4603413009187"/>
    <s v="(КОР) ХЛЕБ &quot;ПОЛЬЗА&quot; 0,3КГ СМАК"/>
    <x v="0"/>
    <n v="8819.1"/>
    <n v="239"/>
    <x v="938"/>
  </r>
  <r>
    <s v="4607070198635"/>
    <x v="0"/>
    <x v="0"/>
    <x v="0"/>
    <x v="0"/>
    <x v="0"/>
    <s v="4603413009217"/>
    <s v="(КОР) ХЛЕБ ПРЕМИУМ НАРЕЗ 0,35КГ СМАК"/>
    <x v="0"/>
    <n v="13823.2"/>
    <n v="467"/>
    <x v="939"/>
  </r>
  <r>
    <s v="4607070198635"/>
    <x v="0"/>
    <x v="0"/>
    <x v="0"/>
    <x v="0"/>
    <x v="0"/>
    <s v="4603413009712"/>
    <s v="(КОР) ХЛЕБ &quot;ИДЕЯ&quot; LIGHT 0,250КГ СМАК"/>
    <x v="0"/>
    <n v="6904.6"/>
    <n v="158"/>
    <x v="940"/>
  </r>
  <r>
    <s v="4607070198635"/>
    <x v="0"/>
    <x v="0"/>
    <x v="0"/>
    <x v="0"/>
    <x v="0"/>
    <s v="4603413009798"/>
    <s v="(КОР) ХЛЕБ ДЕМИДОВСКИЙ 0,35КГ СМАК"/>
    <x v="0"/>
    <n v="4396.8"/>
    <n v="192"/>
    <x v="941"/>
  </r>
  <r>
    <s v="4607070198635"/>
    <x v="0"/>
    <x v="0"/>
    <x v="0"/>
    <x v="0"/>
    <x v="0"/>
    <s v="4603413009835"/>
    <s v="(КОР) СДОБА&quot;КАПУЧИНО&quot; В/С 100Г СМАК"/>
    <x v="0"/>
    <n v="2086.8000000000002"/>
    <n v="111"/>
    <x v="942"/>
  </r>
  <r>
    <s v="4607070198635"/>
    <x v="0"/>
    <x v="0"/>
    <x v="0"/>
    <x v="0"/>
    <x v="0"/>
    <s v="4603413009897"/>
    <s v="(КОР)БУЛОЧКИ ДЛЯ ХОТ-ДОГА 150Г/3ШТ СМАК"/>
    <x v="0"/>
    <n v="3139.5"/>
    <n v="273"/>
    <x v="943"/>
  </r>
  <r>
    <s v="4607070198635"/>
    <x v="0"/>
    <x v="0"/>
    <x v="0"/>
    <x v="0"/>
    <x v="0"/>
    <s v="4603413009910"/>
    <s v="(КОР)БУЛОЧКИ ДЛЯ ГАМБУРГЕРА 4Х60Г СМАК"/>
    <x v="0"/>
    <n v="6354.4"/>
    <n v="338"/>
    <x v="944"/>
  </r>
  <r>
    <s v="4607070198635"/>
    <x v="0"/>
    <x v="0"/>
    <x v="0"/>
    <x v="0"/>
    <x v="0"/>
    <s v="4603413009934"/>
    <s v="(КОР)БРИОШЬ С ШОКОЛАДОМ 6Х45Г СМАК"/>
    <x v="0"/>
    <n v="8621.5"/>
    <n v="215"/>
    <x v="945"/>
  </r>
  <r>
    <s v="4607070198635"/>
    <x v="0"/>
    <x v="0"/>
    <x v="0"/>
    <x v="0"/>
    <x v="0"/>
    <s v="4603413010015"/>
    <s v="(КОР)БРИОШЬ С ИЗЮМОМ 6Х45Г СМАК"/>
    <x v="0"/>
    <n v="5614"/>
    <n v="140"/>
    <x v="756"/>
  </r>
  <r>
    <s v="4607070198635"/>
    <x v="0"/>
    <x v="0"/>
    <x v="0"/>
    <x v="0"/>
    <x v="0"/>
    <s v="4603413010060"/>
    <s v="(КОР) БУЛОЧКИ ФРАНЦУЗСКИЕ МОЛОЧ. В/С 6ШТХ30Г СМАК"/>
    <x v="0"/>
    <n v="5026.8"/>
    <n v="213"/>
    <x v="946"/>
  </r>
  <r>
    <s v="4607070198635"/>
    <x v="0"/>
    <x v="0"/>
    <x v="0"/>
    <x v="0"/>
    <x v="0"/>
    <s v="4603413010220"/>
    <s v="(КОР) ХЛЕБ ДАЧНЫЙ 0,35КГ СМАК"/>
    <x v="0"/>
    <n v="8878.4"/>
    <n v="248"/>
    <x v="947"/>
  </r>
  <r>
    <s v="4607070198635"/>
    <x v="0"/>
    <x v="0"/>
    <x v="0"/>
    <x v="0"/>
    <x v="0"/>
    <s v="4603413010237"/>
    <s v="(КОР) БАТОН МОЛОЧНЫЙ НАРЕЗНОЙ 0,3КГ СМАК"/>
    <x v="0"/>
    <n v="9237.7999999999993"/>
    <n v="494"/>
    <x v="948"/>
  </r>
  <r>
    <s v="4607070198635"/>
    <x v="0"/>
    <x v="0"/>
    <x v="0"/>
    <x v="0"/>
    <x v="0"/>
    <s v="4603413010244"/>
    <s v="(КОР)ХЛЕБ ГРАЦИЯ ЗЕРНОВОЙ 0,3КГ СМАК"/>
    <x v="0"/>
    <n v="7391.1"/>
    <n v="213"/>
    <x v="949"/>
  </r>
  <r>
    <s v="4607070198635"/>
    <x v="0"/>
    <x v="0"/>
    <x v="0"/>
    <x v="0"/>
    <x v="0"/>
    <s v="4603413010381"/>
    <s v="(КОР)СЛОЙКА ГРЕЧЕСКАЯ 90Г СМАК"/>
    <x v="0"/>
    <n v="3360"/>
    <n v="192"/>
    <x v="950"/>
  </r>
  <r>
    <s v="4607070198635"/>
    <x v="0"/>
    <x v="0"/>
    <x v="0"/>
    <x v="0"/>
    <x v="0"/>
    <s v="4603413010398"/>
    <s v="(КОР)СЛОЙКА С ВИШНЕЙ 90Г СМАК"/>
    <x v="0"/>
    <n v="3219.3"/>
    <n v="219"/>
    <x v="951"/>
  </r>
  <r>
    <s v="4607070198635"/>
    <x v="0"/>
    <x v="0"/>
    <x v="0"/>
    <x v="0"/>
    <x v="0"/>
    <s v="4603413010428"/>
    <s v="(КОР)БУЛОЧКА МИНУТКА С ОТРУБЯМИ 6Х45Г СМАК"/>
    <x v="0"/>
    <n v="4664"/>
    <n v="220"/>
    <x v="952"/>
  </r>
  <r>
    <s v="4607070198635"/>
    <x v="0"/>
    <x v="0"/>
    <x v="0"/>
    <x v="0"/>
    <x v="0"/>
    <s v="4603413010459"/>
    <s v="(КОР)БИСКВИТЫ ТРОЛЛС 0,150КГ КЛУБНИЧ. ДЖЕМ"/>
    <x v="2"/>
    <n v="480"/>
    <n v="10"/>
    <x v="583"/>
  </r>
  <r>
    <s v="4607070198635"/>
    <x v="0"/>
    <x v="0"/>
    <x v="0"/>
    <x v="0"/>
    <x v="0"/>
    <s v="4603413010893"/>
    <s v="(КОР) РОГАЛИКИ С ДЖЕМОМ МАНГО 0,2КГ СМАК"/>
    <x v="0"/>
    <n v="3961.6"/>
    <n v="104"/>
    <x v="934"/>
  </r>
  <r>
    <s v="4607070198635"/>
    <x v="0"/>
    <x v="0"/>
    <x v="0"/>
    <x v="0"/>
    <x v="0"/>
    <s v="4603413010916"/>
    <s v="200Г РОГАЛИКИ КЛУБНИЧН НАЧ"/>
    <x v="0"/>
    <n v="4368"/>
    <n v="112"/>
    <x v="318"/>
  </r>
  <r>
    <s v="4607070198635"/>
    <x v="0"/>
    <x v="0"/>
    <x v="0"/>
    <x v="0"/>
    <x v="0"/>
    <s v="4603413010923"/>
    <s v="200Г РОГАЛИКИ С КАРАМЕЛЬЮ"/>
    <x v="0"/>
    <n v="3120"/>
    <n v="80"/>
    <x v="412"/>
  </r>
  <r>
    <s v="4607070198635"/>
    <x v="10"/>
    <x v="1"/>
    <x v="9"/>
    <x v="5"/>
    <x v="0"/>
    <s v="4607018110644"/>
    <s v="(КОР) ХЛЕБ БЕЗДРОЖЖЕВОЙ 0,4КГ СЫСЕРТЬ"/>
    <x v="0"/>
    <n v="96.3"/>
    <n v="6"/>
    <x v="507"/>
  </r>
  <r>
    <s v="4607070198635"/>
    <x v="10"/>
    <x v="1"/>
    <x v="9"/>
    <x v="5"/>
    <x v="0"/>
    <s v="4607018112952"/>
    <s v="250Г ХЛЕБ ЧУСОВСКОЙ НАР"/>
    <x v="0"/>
    <n v="58.92"/>
    <n v="6"/>
    <x v="583"/>
  </r>
  <r>
    <s v="4607070199250"/>
    <x v="0"/>
    <x v="0"/>
    <x v="0"/>
    <x v="0"/>
    <x v="0"/>
    <s v="4603413000016"/>
    <s v="(КОР)ХЛЕБ ЧУСОВСКОЙ ПОДОВЫЙ НАРЕЗКА 0,3КГ СМАК"/>
    <x v="0"/>
    <n v="19199"/>
    <n v="1315"/>
    <x v="953"/>
  </r>
  <r>
    <s v="4607070199250"/>
    <x v="0"/>
    <x v="0"/>
    <x v="0"/>
    <x v="0"/>
    <x v="0"/>
    <s v="4603413000313"/>
    <s v="(КОР) БУЛКА С ОТРУБЯМИ НАРЕЗКА 0,3КГ СМАК"/>
    <x v="0"/>
    <n v="8616.7000000000007"/>
    <n v="433"/>
    <x v="658"/>
  </r>
  <r>
    <s v="4607070199250"/>
    <x v="0"/>
    <x v="0"/>
    <x v="0"/>
    <x v="0"/>
    <x v="0"/>
    <s v="4603413003109"/>
    <s v="380Г БАТОН ПОДМОСКОВНЫЙ (НАРЕЗ"/>
    <x v="0"/>
    <n v="30261.4"/>
    <n v="1339"/>
    <x v="954"/>
  </r>
  <r>
    <s v="4607070199250"/>
    <x v="0"/>
    <x v="0"/>
    <x v="0"/>
    <x v="0"/>
    <x v="0"/>
    <s v="4603413003802"/>
    <s v="(КОР) ПЛЮШКА МОСКОВСКАЯ 200Г СМАК"/>
    <x v="0"/>
    <n v="4557"/>
    <n v="245"/>
    <x v="955"/>
  </r>
  <r>
    <s v="4607070199250"/>
    <x v="0"/>
    <x v="0"/>
    <x v="0"/>
    <x v="0"/>
    <x v="0"/>
    <s v="4603413004137"/>
    <s v="(КОР) ХЛЕБ ТАЕЖНЫЙ РЖАН.ЗАВАРНОЙ 350Г СМАК"/>
    <x v="0"/>
    <n v="13612"/>
    <n v="820"/>
    <x v="956"/>
  </r>
  <r>
    <s v="4607070199250"/>
    <x v="0"/>
    <x v="0"/>
    <x v="0"/>
    <x v="0"/>
    <x v="0"/>
    <s v="4603413004359"/>
    <s v="(КОР) ПОЛОСКА СЛОЕНАЯ &quot;СМАК&quot; 80Г"/>
    <x v="0"/>
    <n v="1675.8"/>
    <n v="171"/>
    <x v="957"/>
  </r>
  <r>
    <s v="4607070199250"/>
    <x v="0"/>
    <x v="0"/>
    <x v="0"/>
    <x v="0"/>
    <x v="0"/>
    <s v="4603413004526"/>
    <s v="550Г ХЛЕБ СМАК ФОРМ. НАРЕЗКА"/>
    <x v="0"/>
    <n v="65389.8"/>
    <n v="2100"/>
    <x v="958"/>
  </r>
  <r>
    <s v="4607070199250"/>
    <x v="0"/>
    <x v="0"/>
    <x v="0"/>
    <x v="0"/>
    <x v="0"/>
    <s v="4603413004540"/>
    <s v="(КОР) ХЛЕБ СМАК ЕВРОПЕЙСКИЙ ДЛЯ ТОСТОВ 575Г"/>
    <x v="0"/>
    <n v="20295.099999999999"/>
    <n v="553"/>
    <x v="959"/>
  </r>
  <r>
    <s v="4607070199250"/>
    <x v="0"/>
    <x v="0"/>
    <x v="0"/>
    <x v="0"/>
    <x v="0"/>
    <s v="4603413005059"/>
    <s v="330Г БАТОН НАРЕЗНОЙ 1С НАР"/>
    <x v="0"/>
    <n v="18179.2"/>
    <n v="988"/>
    <x v="960"/>
  </r>
  <r>
    <s v="4607070199250"/>
    <x v="0"/>
    <x v="0"/>
    <x v="0"/>
    <x v="0"/>
    <x v="0"/>
    <s v="4603413005080"/>
    <s v="(КОР) КРУАССАН СЛОЕНЫЙ С НАЧИН  50-60Г СМАК"/>
    <x v="0"/>
    <n v="3100.5"/>
    <n v="265"/>
    <x v="932"/>
  </r>
  <r>
    <s v="4607070199250"/>
    <x v="0"/>
    <x v="0"/>
    <x v="0"/>
    <x v="0"/>
    <x v="0"/>
    <s v="4603413005172"/>
    <s v="275Г ХЛЕБ ЕВРОПЕЙСКИЙ НАРЕЗКА"/>
    <x v="0"/>
    <n v="19373.400000000001"/>
    <n v="846"/>
    <x v="961"/>
  </r>
  <r>
    <s v="4607070199250"/>
    <x v="0"/>
    <x v="0"/>
    <x v="0"/>
    <x v="0"/>
    <x v="0"/>
    <s v="4603413005325"/>
    <s v="(КОР) ХЛЕБ БОРОДИНСКИЙ 0,35КГ СМАК"/>
    <x v="0"/>
    <n v="104811"/>
    <n v="5635"/>
    <x v="962"/>
  </r>
  <r>
    <s v="4607070199250"/>
    <x v="0"/>
    <x v="0"/>
    <x v="0"/>
    <x v="0"/>
    <x v="0"/>
    <s v="4603413006230"/>
    <s v="(КОР) СЛОЙКА С ТВОРОГОМ 100Г  СМАК"/>
    <x v="0"/>
    <n v="9100.7999999999993"/>
    <n v="474"/>
    <x v="963"/>
  </r>
  <r>
    <s v="4607070199250"/>
    <x v="0"/>
    <x v="0"/>
    <x v="0"/>
    <x v="0"/>
    <x v="0"/>
    <s v="4603413006247"/>
    <s v="(КОР) СЛОЙКА ЛИМОННАЯ 50Г СМАК"/>
    <x v="0"/>
    <n v="3075"/>
    <n v="410"/>
    <x v="964"/>
  </r>
  <r>
    <s v="4607070199250"/>
    <x v="0"/>
    <x v="0"/>
    <x v="0"/>
    <x v="0"/>
    <x v="0"/>
    <s v="4603413007169"/>
    <s v="(КОР) ХЛЕБ &quot;РУССКИЙ&quot; 0,3КГ СМАК"/>
    <x v="0"/>
    <n v="27460.400000000001"/>
    <n v="1738"/>
    <x v="965"/>
  </r>
  <r>
    <s v="4607070199250"/>
    <x v="0"/>
    <x v="0"/>
    <x v="0"/>
    <x v="0"/>
    <x v="0"/>
    <s v="4603413007183"/>
    <s v="230Г ХЛЕБ БАБУШКИН"/>
    <x v="0"/>
    <n v="22414.5"/>
    <n v="1465"/>
    <x v="966"/>
  </r>
  <r>
    <s v="4607070199250"/>
    <x v="0"/>
    <x v="0"/>
    <x v="0"/>
    <x v="0"/>
    <x v="0"/>
    <s v="4603413007206"/>
    <s v="(КОР) ХЛЕБ &quot;КАЙЗЕР&quot; БЕЗДРОЖЖЕВОЙ 0,3КГ СМАК"/>
    <x v="0"/>
    <n v="32960"/>
    <n v="1030"/>
    <x v="967"/>
  </r>
  <r>
    <s v="4607070199250"/>
    <x v="0"/>
    <x v="0"/>
    <x v="0"/>
    <x v="0"/>
    <x v="0"/>
    <s v="4603413008173"/>
    <s v="10*0,05КГ БУЛОЧКА ДЛЯ ХОТ-ДОГА"/>
    <x v="0"/>
    <n v="157119.79999999999"/>
    <n v="4502"/>
    <x v="968"/>
  </r>
  <r>
    <s v="4607070199250"/>
    <x v="0"/>
    <x v="0"/>
    <x v="0"/>
    <x v="0"/>
    <x v="0"/>
    <s v="4603413008333"/>
    <s v="(КОР)БУЛОЧКА ИЗЮМКА 160Г СМАК"/>
    <x v="0"/>
    <n v="10341.5"/>
    <n v="481"/>
    <x v="969"/>
  </r>
  <r>
    <s v="4607070199250"/>
    <x v="0"/>
    <x v="0"/>
    <x v="0"/>
    <x v="0"/>
    <x v="0"/>
    <s v="4603413008449"/>
    <s v="(КОР) ХЛЕБ ДЕРЕВЕНСКИЙ НАРЕЗКА 0,3КГ СМАК"/>
    <x v="0"/>
    <n v="11155.2"/>
    <n v="664"/>
    <x v="970"/>
  </r>
  <r>
    <s v="4607070199250"/>
    <x v="0"/>
    <x v="0"/>
    <x v="0"/>
    <x v="0"/>
    <x v="0"/>
    <s v="4603413008937"/>
    <s v="230Г ХЛЕБ С СЕМЕЧКАМИ"/>
    <x v="0"/>
    <n v="10335"/>
    <n v="650"/>
    <x v="971"/>
  </r>
  <r>
    <s v="4607070199250"/>
    <x v="0"/>
    <x v="0"/>
    <x v="0"/>
    <x v="0"/>
    <x v="0"/>
    <s v="4603413009163"/>
    <s v="(КОР)БАТОН ФИРМЕННЫЙ &quot;СМАК&quot; НАРЕЗ 0,3КГ СМАК"/>
    <x v="0"/>
    <n v="4537.2"/>
    <n v="199"/>
    <x v="972"/>
  </r>
  <r>
    <s v="4607070199250"/>
    <x v="0"/>
    <x v="0"/>
    <x v="0"/>
    <x v="0"/>
    <x v="0"/>
    <s v="4603413009187"/>
    <s v="(КОР) ХЛЕБ &quot;ПОЛЬЗА&quot; 0,3КГ СМАК"/>
    <x v="0"/>
    <n v="42951.6"/>
    <n v="1164"/>
    <x v="973"/>
  </r>
  <r>
    <s v="4607070199250"/>
    <x v="0"/>
    <x v="0"/>
    <x v="0"/>
    <x v="0"/>
    <x v="0"/>
    <s v="4603413009217"/>
    <s v="(КОР) ХЛЕБ ПРЕМИУМ НАРЕЗ 0,35КГ СМАК"/>
    <x v="0"/>
    <n v="33951.199999999997"/>
    <n v="1147"/>
    <x v="974"/>
  </r>
  <r>
    <s v="4607070199250"/>
    <x v="0"/>
    <x v="0"/>
    <x v="0"/>
    <x v="0"/>
    <x v="0"/>
    <s v="4603413009712"/>
    <s v="(КОР) ХЛЕБ &quot;ИДЕЯ&quot; LIGHT 0,250КГ СМАК"/>
    <x v="0"/>
    <n v="27181.4"/>
    <n v="622"/>
    <x v="975"/>
  </r>
  <r>
    <s v="4607070199250"/>
    <x v="0"/>
    <x v="0"/>
    <x v="0"/>
    <x v="0"/>
    <x v="0"/>
    <s v="4603413009798"/>
    <s v="(КОР) ХЛЕБ ДЕМИДОВСКИЙ 0,35КГ СМАК"/>
    <x v="0"/>
    <n v="24182.400000000001"/>
    <n v="1056"/>
    <x v="976"/>
  </r>
  <r>
    <s v="4607070199250"/>
    <x v="0"/>
    <x v="0"/>
    <x v="0"/>
    <x v="0"/>
    <x v="0"/>
    <s v="4603413009835"/>
    <s v="(КОР) СДОБА&quot;КАПУЧИНО&quot; В/С 100Г СМАК"/>
    <x v="0"/>
    <n v="6279.2"/>
    <n v="334"/>
    <x v="977"/>
  </r>
  <r>
    <s v="4607070199250"/>
    <x v="0"/>
    <x v="0"/>
    <x v="0"/>
    <x v="0"/>
    <x v="0"/>
    <s v="4603413009897"/>
    <s v="(КОР)БУЛОЧКИ ДЛЯ ХОТ-ДОГА 150Г/3ШТ СМАК"/>
    <x v="0"/>
    <n v="9740.5"/>
    <n v="847"/>
    <x v="978"/>
  </r>
  <r>
    <s v="4607070199250"/>
    <x v="0"/>
    <x v="0"/>
    <x v="0"/>
    <x v="0"/>
    <x v="0"/>
    <s v="4603413009910"/>
    <s v="(КОР)БУЛОЧКИ ДЛЯ ГАМБУРГЕРА 4Х60Г СМАК"/>
    <x v="0"/>
    <n v="37355.599999999999"/>
    <n v="1987"/>
    <x v="979"/>
  </r>
  <r>
    <s v="4607070199250"/>
    <x v="0"/>
    <x v="0"/>
    <x v="0"/>
    <x v="0"/>
    <x v="0"/>
    <s v="4603413009934"/>
    <s v="(КОР)БРИОШЬ С ШОКОЛАДОМ 6Х45Г СМАК"/>
    <x v="0"/>
    <n v="25664"/>
    <n v="640"/>
    <x v="980"/>
  </r>
  <r>
    <s v="4607070199250"/>
    <x v="0"/>
    <x v="0"/>
    <x v="0"/>
    <x v="0"/>
    <x v="0"/>
    <s v="4603413010015"/>
    <s v="(КОР)БРИОШЬ С ИЗЮМОМ 6Х45Г СМАК"/>
    <x v="0"/>
    <n v="15719.2"/>
    <n v="392"/>
    <x v="981"/>
  </r>
  <r>
    <s v="4607070199250"/>
    <x v="0"/>
    <x v="0"/>
    <x v="0"/>
    <x v="0"/>
    <x v="0"/>
    <s v="4603413010060"/>
    <s v="(КОР) БУЛОЧКИ ФРАНЦУЗСКИЕ МОЛОЧ. В/С 6ШТХ30Г СМАК"/>
    <x v="0"/>
    <n v="13050.8"/>
    <n v="553"/>
    <x v="982"/>
  </r>
  <r>
    <s v="4607070199250"/>
    <x v="0"/>
    <x v="0"/>
    <x v="0"/>
    <x v="0"/>
    <x v="0"/>
    <s v="4603413010220"/>
    <s v="(КОР) ХЛЕБ ДАЧНЫЙ 0,35КГ СМАК"/>
    <x v="0"/>
    <n v="42065"/>
    <n v="1175"/>
    <x v="983"/>
  </r>
  <r>
    <s v="4607070199250"/>
    <x v="0"/>
    <x v="0"/>
    <x v="0"/>
    <x v="0"/>
    <x v="0"/>
    <s v="4603413010237"/>
    <s v="(КОР) БАТОН МОЛОЧНЫЙ НАРЕЗНОЙ 0,3КГ СМАК"/>
    <x v="0"/>
    <n v="43028.7"/>
    <n v="2301"/>
    <x v="984"/>
  </r>
  <r>
    <s v="4607070199250"/>
    <x v="0"/>
    <x v="0"/>
    <x v="0"/>
    <x v="0"/>
    <x v="0"/>
    <s v="4603413010244"/>
    <s v="(КОР)ХЛЕБ ГРАЦИЯ ЗЕРНОВОЙ 0,3КГ СМАК"/>
    <x v="0"/>
    <n v="24151.200000000001"/>
    <n v="696"/>
    <x v="985"/>
  </r>
  <r>
    <s v="4607070199250"/>
    <x v="0"/>
    <x v="0"/>
    <x v="0"/>
    <x v="0"/>
    <x v="0"/>
    <s v="4603413010381"/>
    <s v="(КОР)СЛОЙКА ГРЕЧЕСКАЯ 90Г СМАК"/>
    <x v="0"/>
    <n v="8155"/>
    <n v="466"/>
    <x v="986"/>
  </r>
  <r>
    <s v="4607070199250"/>
    <x v="0"/>
    <x v="0"/>
    <x v="0"/>
    <x v="0"/>
    <x v="0"/>
    <s v="4603413010398"/>
    <s v="(КОР)СЛОЙКА С ВИШНЕЙ 90Г СМАК"/>
    <x v="0"/>
    <n v="4836.3"/>
    <n v="329"/>
    <x v="987"/>
  </r>
  <r>
    <s v="4607070199250"/>
    <x v="0"/>
    <x v="0"/>
    <x v="0"/>
    <x v="0"/>
    <x v="0"/>
    <s v="4603413010428"/>
    <s v="(КОР)БУЛОЧКА МИНУТКА С ОТРУБЯМИ 6Х45Г СМАК"/>
    <x v="0"/>
    <n v="9603.6"/>
    <n v="453"/>
    <x v="988"/>
  </r>
  <r>
    <s v="4607070199250"/>
    <x v="0"/>
    <x v="0"/>
    <x v="0"/>
    <x v="0"/>
    <x v="0"/>
    <s v="4603413010459"/>
    <s v="(КОР)БИСКВИТЫ ТРОЛЛС 0,150КГ КЛУБНИЧ. ДЖЕМ"/>
    <x v="2"/>
    <n v="960"/>
    <n v="20"/>
    <x v="601"/>
  </r>
  <r>
    <s v="4607070199250"/>
    <x v="0"/>
    <x v="0"/>
    <x v="0"/>
    <x v="0"/>
    <x v="0"/>
    <s v="4603413010510"/>
    <s v="(КОР)БИСКВИТЫ ТРОЛЛС 0,150КГ МОЛОЧ. ШОКОЛАД"/>
    <x v="2"/>
    <n v="960"/>
    <n v="20"/>
    <x v="601"/>
  </r>
  <r>
    <s v="4607070199250"/>
    <x v="0"/>
    <x v="0"/>
    <x v="0"/>
    <x v="0"/>
    <x v="0"/>
    <s v="4603413010893"/>
    <s v="(КОР) РОГАЛИКИ С ДЖЕМОМ МАНГО 0,2КГ СМАК"/>
    <x v="0"/>
    <n v="7157.6"/>
    <n v="192"/>
    <x v="989"/>
  </r>
  <r>
    <s v="4607070199250"/>
    <x v="0"/>
    <x v="0"/>
    <x v="0"/>
    <x v="0"/>
    <x v="0"/>
    <s v="4603413010916"/>
    <s v="200Г РОГАЛИКИ КЛУБНИЧН НАЧ"/>
    <x v="0"/>
    <n v="7176"/>
    <n v="184"/>
    <x v="990"/>
  </r>
  <r>
    <s v="4607070199250"/>
    <x v="0"/>
    <x v="0"/>
    <x v="0"/>
    <x v="0"/>
    <x v="0"/>
    <s v="4603413010923"/>
    <s v="200Г РОГАЛИКИ С КАРАМЕЛЬЮ"/>
    <x v="0"/>
    <n v="5928"/>
    <n v="152"/>
    <x v="991"/>
  </r>
  <r>
    <s v="4607070199250"/>
    <x v="0"/>
    <x v="0"/>
    <x v="0"/>
    <x v="0"/>
    <x v="0"/>
    <s v="4607042704840"/>
    <s v="285Г ПИРОГ ШОКОЛАДНЫЙ БРАУНИ"/>
    <x v="0"/>
    <n v="1706"/>
    <n v="20"/>
    <x v="992"/>
  </r>
  <r>
    <s v="4607070199250"/>
    <x v="9"/>
    <x v="1"/>
    <x v="8"/>
    <x v="1"/>
    <x v="0"/>
    <s v="4607009641454"/>
    <s v="400Г ПЛЕТЕНКА С МАКОМ"/>
    <x v="0"/>
    <n v="1668.3332"/>
    <n v="83"/>
    <x v="993"/>
  </r>
  <r>
    <s v="4607070199250"/>
    <x v="9"/>
    <x v="1"/>
    <x v="8"/>
    <x v="1"/>
    <x v="0"/>
    <s v="4607009641805"/>
    <s v="(КОР) ХЛЕБ КРЕСТЬЯНСКИЙ ПОДОВЫЙ В/С НАР 0,55КГ К-У"/>
    <x v="0"/>
    <n v="6630.9480000000003"/>
    <n v="282"/>
    <x v="994"/>
  </r>
  <r>
    <s v="4607070199250"/>
    <x v="9"/>
    <x v="1"/>
    <x v="8"/>
    <x v="1"/>
    <x v="0"/>
    <s v="4607009643212"/>
    <s v="500Г ХЛЕБ ЧУСОВСКОЙ НАРЕЗКА"/>
    <x v="0"/>
    <n v="2951.2148000000002"/>
    <n v="146"/>
    <x v="995"/>
  </r>
  <r>
    <s v="4607070199250"/>
    <x v="9"/>
    <x v="1"/>
    <x v="8"/>
    <x v="1"/>
    <x v="0"/>
    <s v="4607009645339"/>
    <s v="350Г ХЛЕБ БОРОДИНСКИЙ"/>
    <x v="0"/>
    <n v="3397.6491999999998"/>
    <n v="193"/>
    <x v="996"/>
  </r>
  <r>
    <s v="4607070199250"/>
    <x v="9"/>
    <x v="1"/>
    <x v="8"/>
    <x v="1"/>
    <x v="0"/>
    <s v="4607009645353"/>
    <s v="500Г ХЛЕБ ДОМАШНИЙ НОВ. НАР."/>
    <x v="0"/>
    <n v="4507.5511999999999"/>
    <n v="232"/>
    <x v="997"/>
  </r>
  <r>
    <s v="4607070199250"/>
    <x v="9"/>
    <x v="1"/>
    <x v="8"/>
    <x v="1"/>
    <x v="0"/>
    <s v="4607009645384"/>
    <s v="500Г ХЛЕБ ДОМАШНИЙ НОВ 2С"/>
    <x v="0"/>
    <n v="6065.8379999999997"/>
    <n v="340"/>
    <x v="998"/>
  </r>
  <r>
    <s v="4607070199250"/>
    <x v="9"/>
    <x v="1"/>
    <x v="8"/>
    <x v="1"/>
    <x v="0"/>
    <s v="4607009645469"/>
    <s v="600ГХЛЕБ КАМЕНСКИЙ В/С НАРЕЗКА"/>
    <x v="0"/>
    <n v="7686.7439999999997"/>
    <n v="347"/>
    <x v="999"/>
  </r>
  <r>
    <s v="4607070199250"/>
    <x v="9"/>
    <x v="1"/>
    <x v="8"/>
    <x v="1"/>
    <x v="0"/>
    <s v="4607009645476"/>
    <s v="600Г ХЛЕБ КАМЕНСКИЙ В/С"/>
    <x v="0"/>
    <n v="7047.6516000000001"/>
    <n v="341"/>
    <x v="1000"/>
  </r>
  <r>
    <s v="4607070199250"/>
    <x v="9"/>
    <x v="1"/>
    <x v="8"/>
    <x v="1"/>
    <x v="0"/>
    <s v="4607009645551"/>
    <s v="550Г ХЛЕБ КРЕСТЬЯНСКИЙ ПОДОВЫЙ"/>
    <x v="0"/>
    <n v="474.69400000000002"/>
    <n v="22"/>
    <x v="1001"/>
  </r>
  <r>
    <s v="4607070199250"/>
    <x v="9"/>
    <x v="1"/>
    <x v="8"/>
    <x v="1"/>
    <x v="0"/>
    <s v="4607009645728"/>
    <s v="(КОР) ХЛЕБ КРЕСТЬЯНСКИЙ 1С ФОР ГОРЯЧ. 0,5КГ К-УР"/>
    <x v="0"/>
    <n v="5958.9701999999997"/>
    <n v="318"/>
    <x v="1002"/>
  </r>
  <r>
    <s v="4607070199250"/>
    <x v="9"/>
    <x v="1"/>
    <x v="8"/>
    <x v="1"/>
    <x v="0"/>
    <s v="4607009645742"/>
    <s v="(КОР) ХЛЕБ КРЕСТЬЯНСКИЙ ФОРМОВОЙ 1С НАР. 0,5КГ К-"/>
    <x v="0"/>
    <n v="4608.7464"/>
    <n v="228"/>
    <x v="1003"/>
  </r>
  <r>
    <s v="4607070199250"/>
    <x v="9"/>
    <x v="1"/>
    <x v="8"/>
    <x v="1"/>
    <x v="0"/>
    <s v="4607009645964"/>
    <s v="500Г ХЛЕБ ЧУСОВСКОЙ"/>
    <x v="0"/>
    <n v="2529.7514999999999"/>
    <n v="135"/>
    <x v="1004"/>
  </r>
  <r>
    <s v="4607070199250"/>
    <x v="9"/>
    <x v="1"/>
    <x v="8"/>
    <x v="1"/>
    <x v="0"/>
    <s v="4607009646251"/>
    <s v="300Г БАТОН НАРЕЗНОЙ В/С"/>
    <x v="0"/>
    <n v="2582.8101999999999"/>
    <n v="158"/>
    <x v="963"/>
  </r>
  <r>
    <s v="4607070199250"/>
    <x v="9"/>
    <x v="1"/>
    <x v="8"/>
    <x v="1"/>
    <x v="0"/>
    <s v="4607009646275"/>
    <s v="300Г БАТОН НАРЕЗНОЙ НАРЕЗКА"/>
    <x v="0"/>
    <n v="2566.0920999999998"/>
    <n v="143"/>
    <x v="1005"/>
  </r>
  <r>
    <s v="4607070199250"/>
    <x v="10"/>
    <x v="1"/>
    <x v="9"/>
    <x v="5"/>
    <x v="0"/>
    <s v="4607012486042"/>
    <s v="240Г ЛАВАШ АРМЯНСКИЙ"/>
    <x v="0"/>
    <n v="7982.7"/>
    <n v="354"/>
    <x v="1006"/>
  </r>
  <r>
    <s v="4607070199250"/>
    <x v="10"/>
    <x v="1"/>
    <x v="9"/>
    <x v="5"/>
    <x v="0"/>
    <s v="4607018110309"/>
    <s v="(КОР)ХЛЕБ АРОМАТНЫЙ 0,3КГ СЫСЕРТЬ"/>
    <x v="0"/>
    <n v="275.06"/>
    <n v="17"/>
    <x v="1007"/>
  </r>
  <r>
    <s v="4607070199250"/>
    <x v="10"/>
    <x v="1"/>
    <x v="9"/>
    <x v="5"/>
    <x v="0"/>
    <s v="4607018110644"/>
    <s v="(КОР) ХЛЕБ БЕЗДРОЖЖЕВОЙ 0,4КГ СЫСЕРТЬ"/>
    <x v="0"/>
    <n v="224.7"/>
    <n v="14"/>
    <x v="1008"/>
  </r>
  <r>
    <s v="4607070199250"/>
    <x v="10"/>
    <x v="1"/>
    <x v="9"/>
    <x v="5"/>
    <x v="0"/>
    <s v="4607018111191"/>
    <s v="(КОР)ХЛЕБ БОРОДИНСКИЙ УП 0,35КГ СЫСЕРТЬ"/>
    <x v="0"/>
    <n v="431.75"/>
    <n v="25"/>
    <x v="1009"/>
  </r>
  <r>
    <s v="4607070199250"/>
    <x v="10"/>
    <x v="1"/>
    <x v="9"/>
    <x v="5"/>
    <x v="0"/>
    <s v="4607018111733"/>
    <s v="300Г БАГЕТ С ЛУКОМ"/>
    <x v="0"/>
    <n v="402.57"/>
    <n v="21"/>
    <x v="1010"/>
  </r>
  <r>
    <s v="4607070199250"/>
    <x v="10"/>
    <x v="1"/>
    <x v="9"/>
    <x v="5"/>
    <x v="0"/>
    <s v="4607018111788"/>
    <s v="(КОР) ХЛЕБ ЧЕРНОВСКОЙ С ЧЕСНОКОМ 0,3КГ СЫСЕРТЬ (ТР"/>
    <x v="0"/>
    <n v="465"/>
    <n v="31"/>
    <x v="1011"/>
  </r>
  <r>
    <s v="4607070199250"/>
    <x v="10"/>
    <x v="1"/>
    <x v="9"/>
    <x v="5"/>
    <x v="0"/>
    <s v="4607018111801"/>
    <s v="(КОР)ХЛЕБ КРЕСТЬЯНСКИЙ 2 СОРТ 0,45КГ СЫСЕРТЬ"/>
    <x v="0"/>
    <n v="318.32"/>
    <n v="23"/>
    <x v="1012"/>
  </r>
  <r>
    <s v="4607070199250"/>
    <x v="10"/>
    <x v="1"/>
    <x v="9"/>
    <x v="5"/>
    <x v="0"/>
    <s v="4607018112587"/>
    <s v="(КОР) ХЛЕБ КРЕСТЬЯНСКИЙ 1С ФОРМ НАРЕЗКА 0,5КГ СЫСЕ"/>
    <x v="0"/>
    <n v="343.71"/>
    <n v="19"/>
    <x v="403"/>
  </r>
  <r>
    <s v="4607070199250"/>
    <x v="10"/>
    <x v="1"/>
    <x v="9"/>
    <x v="5"/>
    <x v="0"/>
    <s v="4607018112617"/>
    <s v="(КОР) ХЛЕБ ЧУСОВСКОЙ ФОРМОВОЙ НАРЕЗКА  0,5 КГ СЫСЕ"/>
    <x v="0"/>
    <n v="411.93"/>
    <n v="23"/>
    <x v="1013"/>
  </r>
  <r>
    <s v="4607070199250"/>
    <x v="10"/>
    <x v="1"/>
    <x v="9"/>
    <x v="5"/>
    <x v="0"/>
    <s v="4607018112723"/>
    <s v="(КОР) БАТОН ГОРОДСКОЙ В/С НАРЕЗКА  0,3КГ СЫСЕРТЬ"/>
    <x v="0"/>
    <n v="416.07"/>
    <n v="23"/>
    <x v="1014"/>
  </r>
  <r>
    <s v="4607070199250"/>
    <x v="10"/>
    <x v="1"/>
    <x v="9"/>
    <x v="5"/>
    <x v="0"/>
    <s v="4607018112747"/>
    <s v="(КОР) БАТОН ПОДМОСКОВНЫЙ В/С  НАРЕЗКА 0,3КГ СЫСЕРТ"/>
    <x v="0"/>
    <n v="319.58"/>
    <n v="19"/>
    <x v="992"/>
  </r>
  <r>
    <s v="4607070199250"/>
    <x v="10"/>
    <x v="1"/>
    <x v="9"/>
    <x v="5"/>
    <x v="0"/>
    <s v="4607018112945"/>
    <s v="250Г ХЛЕБ КРЕСТЬЯНСКИЙ 1С НАР"/>
    <x v="0"/>
    <n v="247.75"/>
    <n v="25"/>
    <x v="1015"/>
  </r>
  <r>
    <s v="4607070199250"/>
    <x v="10"/>
    <x v="1"/>
    <x v="9"/>
    <x v="5"/>
    <x v="0"/>
    <s v="4607018112952"/>
    <s v="250Г ХЛЕБ ЧУСОВСКОЙ НАР"/>
    <x v="0"/>
    <n v="265.14"/>
    <n v="27"/>
    <x v="220"/>
  </r>
  <r>
    <s v="4607070199250"/>
    <x v="10"/>
    <x v="1"/>
    <x v="9"/>
    <x v="5"/>
    <x v="0"/>
    <s v="4607029981714"/>
    <s v="500Г ХЛЕБ КРЕСТЬЯНСКИЙ 1С НАР"/>
    <x v="0"/>
    <n v="5344.1612999999998"/>
    <n v="279"/>
    <x v="1016"/>
  </r>
  <r>
    <s v="4607070199250"/>
    <x v="10"/>
    <x v="1"/>
    <x v="9"/>
    <x v="5"/>
    <x v="0"/>
    <s v="4607029981752"/>
    <s v="300Г БАТОН ПОДМОСКОВНЫЙ НАРЕЗК"/>
    <x v="0"/>
    <n v="2515.1039999999998"/>
    <n v="144"/>
    <x v="1017"/>
  </r>
  <r>
    <s v="4607070199250"/>
    <x v="10"/>
    <x v="1"/>
    <x v="9"/>
    <x v="5"/>
    <x v="0"/>
    <s v="4607029982032"/>
    <s v="500Г КЕКС СВЕРДЛОВСКИЙ"/>
    <x v="2"/>
    <n v="37413.149400000002"/>
    <n v="814"/>
    <x v="1018"/>
  </r>
  <r>
    <s v="4607070199250"/>
    <x v="10"/>
    <x v="1"/>
    <x v="9"/>
    <x v="5"/>
    <x v="0"/>
    <s v="4607029982155"/>
    <s v="500Г КЕКС ТВОРОЖНЫЙ"/>
    <x v="2"/>
    <n v="9768.1137999999992"/>
    <n v="139"/>
    <x v="1019"/>
  </r>
  <r>
    <s v="4607070199250"/>
    <x v="10"/>
    <x v="1"/>
    <x v="9"/>
    <x v="5"/>
    <x v="0"/>
    <s v="4607029982346"/>
    <s v="300Г БАТОН НАРЕЗНОЙ В/С"/>
    <x v="0"/>
    <n v="763.48800000000006"/>
    <n v="45"/>
    <x v="385"/>
  </r>
  <r>
    <s v="4607070199250"/>
    <x v="10"/>
    <x v="1"/>
    <x v="9"/>
    <x v="5"/>
    <x v="0"/>
    <s v="4607029982384"/>
    <s v="350Г ХЛЕБ ЗЕРНОВОЙ МИКС"/>
    <x v="0"/>
    <n v="3280.6280000000002"/>
    <n v="115"/>
    <x v="1020"/>
  </r>
  <r>
    <s v="4607070199250"/>
    <x v="10"/>
    <x v="1"/>
    <x v="9"/>
    <x v="5"/>
    <x v="0"/>
    <s v="4607029984203"/>
    <s v="500Г ХЛЕБ ЧУСОВСКОЙ"/>
    <x v="0"/>
    <n v="1558.9903999999999"/>
    <n v="88"/>
    <x v="1021"/>
  </r>
  <r>
    <s v="4607070199250"/>
    <x v="10"/>
    <x v="1"/>
    <x v="9"/>
    <x v="5"/>
    <x v="0"/>
    <s v="4607029984210"/>
    <s v="500Г ХЛЕБ ЧУСОВСКОЙ НАРЕЗКА"/>
    <x v="0"/>
    <n v="3179.6801999999998"/>
    <n v="166"/>
    <x v="1022"/>
  </r>
  <r>
    <s v="4607070199250"/>
    <x v="10"/>
    <x v="1"/>
    <x v="9"/>
    <x v="5"/>
    <x v="0"/>
    <s v="4627075960686"/>
    <s v="400Г ХЛЕБ БОРОДИНСКИЙ 2С"/>
    <x v="0"/>
    <n v="2766.0023999999999"/>
    <n v="126"/>
    <x v="593"/>
  </r>
  <r>
    <s v="4607070199250"/>
    <x v="10"/>
    <x v="1"/>
    <x v="9"/>
    <x v="5"/>
    <x v="0"/>
    <s v="4627075961270"/>
    <s v="350Г ХЛЕБ ДЕРЕВЕНСКИЙ С ЧСН"/>
    <x v="0"/>
    <n v="2566.6718000000001"/>
    <n v="154"/>
    <x v="1023"/>
  </r>
  <r>
    <s v="4607070199250"/>
    <x v="10"/>
    <x v="1"/>
    <x v="9"/>
    <x v="5"/>
    <x v="0"/>
    <s v="4627075967920"/>
    <s v="350Г ХЛЕБ РЖАНОЕ ЧУДО НАРЕЗКА"/>
    <x v="0"/>
    <n v="5238.9964"/>
    <n v="226"/>
    <x v="1024"/>
  </r>
  <r>
    <s v="4607070199250"/>
    <x v="10"/>
    <x v="1"/>
    <x v="9"/>
    <x v="5"/>
    <x v="0"/>
    <s v="4627075967951"/>
    <s v="(КОР) ХЛЕБ РЖАНОЕ ЧУДО С КЛЮКВОЙ 0,35КГ СЫСЕРТЬ"/>
    <x v="0"/>
    <n v="6480.1284999999998"/>
    <n v="241"/>
    <x v="1025"/>
  </r>
  <r>
    <s v="4607070199250"/>
    <x v="10"/>
    <x v="1"/>
    <x v="9"/>
    <x v="5"/>
    <x v="0"/>
    <s v="4627075967968"/>
    <s v="350 ХЛЕБ РЖАНОЕ ЧУДО СЕМЕЧКИ"/>
    <x v="0"/>
    <n v="13822.08"/>
    <n v="552"/>
    <x v="415"/>
  </r>
  <r>
    <s v="4607070199250"/>
    <x v="10"/>
    <x v="1"/>
    <x v="9"/>
    <x v="5"/>
    <x v="0"/>
    <s v="4631136801573"/>
    <s v="80Г СЛОЙКА С КАРАМЕЛЬЮ"/>
    <x v="0"/>
    <n v="1143.25"/>
    <n v="85"/>
    <x v="1026"/>
  </r>
  <r>
    <s v="4607070199250"/>
    <x v="10"/>
    <x v="1"/>
    <x v="9"/>
    <x v="5"/>
    <x v="0"/>
    <s v="4631136801580"/>
    <s v="80Г СЛОЙКА С ШОКОЛАДОМ"/>
    <x v="0"/>
    <n v="1896.45"/>
    <n v="141"/>
    <x v="1027"/>
  </r>
  <r>
    <s v="4607070199250"/>
    <x v="10"/>
    <x v="1"/>
    <x v="9"/>
    <x v="5"/>
    <x v="0"/>
    <s v="4631136801610"/>
    <s v="150Г КРУАССАН С ВАР СГУЩЕНКОЙ"/>
    <x v="0"/>
    <n v="1724.48"/>
    <n v="68"/>
    <x v="1028"/>
  </r>
  <r>
    <s v="4607070199250"/>
    <x v="10"/>
    <x v="1"/>
    <x v="9"/>
    <x v="5"/>
    <x v="0"/>
    <s v="4631136883906"/>
    <s v="300Г БАТОН КУДЕЛЬКА"/>
    <x v="0"/>
    <n v="147.30000000000001"/>
    <n v="6"/>
    <x v="514"/>
  </r>
  <r>
    <s v="4607070199250"/>
    <x v="10"/>
    <x v="1"/>
    <x v="9"/>
    <x v="5"/>
    <x v="0"/>
    <s v="4631136883968"/>
    <s v="80Г СЛОЙКА С ЯБЛОЧНОЙ НАЧ"/>
    <x v="0"/>
    <n v="1291.2"/>
    <n v="96"/>
    <x v="922"/>
  </r>
  <r>
    <s v="4607070199250"/>
    <x v="10"/>
    <x v="1"/>
    <x v="9"/>
    <x v="5"/>
    <x v="0"/>
    <s v="4631137143610"/>
    <s v="300Г ХЛЕБ ГОРНЫЙ ЛЁН"/>
    <x v="0"/>
    <n v="1008.99"/>
    <n v="37"/>
    <x v="942"/>
  </r>
  <r>
    <s v="4607070199250"/>
    <x v="10"/>
    <x v="1"/>
    <x v="9"/>
    <x v="5"/>
    <x v="0"/>
    <s v="4631140377552"/>
    <s v="300Г ХЛЕБ ГОРЧИЧНЫЙ ПРЕМИУМ"/>
    <x v="0"/>
    <n v="790.83"/>
    <n v="29"/>
    <x v="1029"/>
  </r>
  <r>
    <s v="4607070199250"/>
    <x v="10"/>
    <x v="1"/>
    <x v="9"/>
    <x v="5"/>
    <x v="0"/>
    <s v="4631140415964"/>
    <s v="300Г ХЛЕБ АРОМАТНЫЙ"/>
    <x v="0"/>
    <n v="1118.07"/>
    <n v="41"/>
    <x v="1030"/>
  </r>
  <r>
    <s v="4607070199250"/>
    <x v="10"/>
    <x v="1"/>
    <x v="9"/>
    <x v="5"/>
    <x v="0"/>
    <s v="4631140739664"/>
    <s v="200Г ПЕЧЕНЬЕ ЗОЛОТИСТОЕ С КУНЖ"/>
    <x v="2"/>
    <n v="1830.6"/>
    <n v="45"/>
    <x v="1031"/>
  </r>
  <r>
    <s v="4607070199250"/>
    <x v="5"/>
    <x v="1"/>
    <x v="5"/>
    <x v="4"/>
    <x v="2"/>
    <s v="4607012486042"/>
    <s v="240Г ЛАВАШ АРМЯНСКИЙ"/>
    <x v="0"/>
    <n v="2322.65"/>
    <n v="103"/>
    <x v="1032"/>
  </r>
  <r>
    <s v="4607070199250"/>
    <x v="5"/>
    <x v="1"/>
    <x v="5"/>
    <x v="4"/>
    <x v="2"/>
    <s v="4607029980649"/>
    <s v="300Г ПЕЧЕНЬЕ БЕЛОЧКА"/>
    <x v="2"/>
    <n v="3335.64"/>
    <n v="84"/>
    <x v="1033"/>
  </r>
  <r>
    <s v="4607070199250"/>
    <x v="5"/>
    <x v="1"/>
    <x v="5"/>
    <x v="4"/>
    <x v="2"/>
    <s v="4607029981592"/>
    <s v="300Г ПЕЧ СЛАД ПАЛОЧКИ КЛЮКВА"/>
    <x v="1"/>
    <n v="990.72"/>
    <n v="24"/>
    <x v="383"/>
  </r>
  <r>
    <s v="4607070199250"/>
    <x v="5"/>
    <x v="1"/>
    <x v="5"/>
    <x v="4"/>
    <x v="2"/>
    <s v="4607029981714"/>
    <s v="500Г ХЛЕБ КРЕСТЬЯНСКИЙ 1С НАР"/>
    <x v="0"/>
    <n v="785.34270000000004"/>
    <n v="41"/>
    <x v="964"/>
  </r>
  <r>
    <s v="4607070199250"/>
    <x v="5"/>
    <x v="1"/>
    <x v="5"/>
    <x v="4"/>
    <x v="2"/>
    <s v="4607029981752"/>
    <s v="300Г БАТОН ПОДМОСКОВНЫЙ НАРЕЗК"/>
    <x v="0"/>
    <n v="611.30999999999995"/>
    <n v="35"/>
    <x v="206"/>
  </r>
  <r>
    <s v="4607070199250"/>
    <x v="5"/>
    <x v="1"/>
    <x v="5"/>
    <x v="4"/>
    <x v="2"/>
    <s v="4607029982032"/>
    <s v="500Г КЕКС СВЕРДЛОВСКИЙ"/>
    <x v="2"/>
    <n v="8686.8369000000002"/>
    <n v="189"/>
    <x v="1034"/>
  </r>
  <r>
    <s v="4607070199250"/>
    <x v="5"/>
    <x v="1"/>
    <x v="5"/>
    <x v="4"/>
    <x v="2"/>
    <s v="4607029982155"/>
    <s v="500Г КЕКС ТВОРОЖНЫЙ"/>
    <x v="2"/>
    <n v="2178.5001999999999"/>
    <n v="31"/>
    <x v="764"/>
  </r>
  <r>
    <s v="4607070199250"/>
    <x v="5"/>
    <x v="1"/>
    <x v="5"/>
    <x v="4"/>
    <x v="2"/>
    <s v="4607029982346"/>
    <s v="300Г БАТОН НАРЕЗНОЙ В/С"/>
    <x v="0"/>
    <n v="373.26080000000002"/>
    <n v="22"/>
    <x v="1035"/>
  </r>
  <r>
    <s v="4607070199250"/>
    <x v="5"/>
    <x v="1"/>
    <x v="5"/>
    <x v="4"/>
    <x v="2"/>
    <s v="4607029982384"/>
    <s v="350Г ХЛЕБ ЗЕРНОВОЙ МИКС"/>
    <x v="0"/>
    <n v="969.9248"/>
    <n v="34"/>
    <x v="1036"/>
  </r>
  <r>
    <s v="4607070199250"/>
    <x v="5"/>
    <x v="1"/>
    <x v="5"/>
    <x v="4"/>
    <x v="2"/>
    <s v="4607029984203"/>
    <s v="500Г ХЛЕБ ЧУСОВСКОЙ"/>
    <x v="0"/>
    <n v="566.90560000000005"/>
    <n v="32"/>
    <x v="412"/>
  </r>
  <r>
    <s v="4607070199250"/>
    <x v="5"/>
    <x v="1"/>
    <x v="5"/>
    <x v="4"/>
    <x v="2"/>
    <s v="4607029984210"/>
    <s v="500Г ХЛЕБ ЧУСОВСКОЙ НАРЕЗКА"/>
    <x v="0"/>
    <n v="632.10509999999999"/>
    <n v="33"/>
    <x v="1037"/>
  </r>
  <r>
    <s v="4607070199250"/>
    <x v="5"/>
    <x v="1"/>
    <x v="5"/>
    <x v="4"/>
    <x v="2"/>
    <s v="4607029984227"/>
    <s v="800Г ПРЯНИКИ ТОПЛ. МОЛОКО"/>
    <x v="2"/>
    <n v="10304"/>
    <n v="230"/>
    <x v="1038"/>
  </r>
  <r>
    <s v="4607070199250"/>
    <x v="5"/>
    <x v="1"/>
    <x v="5"/>
    <x v="4"/>
    <x v="2"/>
    <s v="4607029984289"/>
    <s v="300Г ПЕЧЕНЬЕ МОЗАИКА"/>
    <x v="2"/>
    <n v="2533.1999999999998"/>
    <n v="60"/>
    <x v="84"/>
  </r>
  <r>
    <s v="4607070199250"/>
    <x v="5"/>
    <x v="1"/>
    <x v="5"/>
    <x v="4"/>
    <x v="2"/>
    <s v="4607029984388"/>
    <s v="600Г ПЕЧЕНЬЕ ОВСЯНОЕ НОВОЕ"/>
    <x v="2"/>
    <n v="2097.1999999999998"/>
    <n v="56"/>
    <x v="125"/>
  </r>
  <r>
    <s v="4607070199250"/>
    <x v="5"/>
    <x v="1"/>
    <x v="5"/>
    <x v="4"/>
    <x v="2"/>
    <s v="4607029984395"/>
    <s v="800Г ПРЯНИКИ ИРЭК"/>
    <x v="2"/>
    <n v="10216.799999999999"/>
    <n v="220"/>
    <x v="1039"/>
  </r>
  <r>
    <s v="4607070199250"/>
    <x v="5"/>
    <x v="1"/>
    <x v="5"/>
    <x v="4"/>
    <x v="2"/>
    <s v="4607029984401"/>
    <s v="800Г ПРЯНИКИ СМУГЛЯНКА"/>
    <x v="2"/>
    <n v="9390"/>
    <n v="200"/>
    <x v="1040"/>
  </r>
  <r>
    <s v="4607070199250"/>
    <x v="5"/>
    <x v="1"/>
    <x v="5"/>
    <x v="4"/>
    <x v="2"/>
    <s v="4607029984418"/>
    <s v="600Г ПЕЧЕНЬЕ ОВСЯНОЧКА"/>
    <x v="2"/>
    <n v="6229.44"/>
    <n v="168"/>
    <x v="1041"/>
  </r>
  <r>
    <s v="4607070199250"/>
    <x v="5"/>
    <x v="1"/>
    <x v="5"/>
    <x v="4"/>
    <x v="2"/>
    <s v="4607029984661"/>
    <s v="300Г ПЕЧ СЛАД ПАЛОЧКИ ЧЕРНИКА"/>
    <x v="0"/>
    <n v="990.72"/>
    <n v="24"/>
    <x v="383"/>
  </r>
  <r>
    <s v="4607070199250"/>
    <x v="5"/>
    <x v="1"/>
    <x v="5"/>
    <x v="4"/>
    <x v="2"/>
    <s v="4607029984678"/>
    <s v="300Г ПЕЧ СЛАД ПАЛОЧКИ ВИШНЯ"/>
    <x v="0"/>
    <n v="990.72"/>
    <n v="24"/>
    <x v="383"/>
  </r>
  <r>
    <s v="4607070199250"/>
    <x v="5"/>
    <x v="1"/>
    <x v="5"/>
    <x v="4"/>
    <x v="2"/>
    <s v="4627075960686"/>
    <s v="400Г ХЛЕБ БОРОДИНСКИЙ 2С"/>
    <x v="0"/>
    <n v="614.66719999999998"/>
    <n v="28"/>
    <x v="287"/>
  </r>
  <r>
    <s v="4607070199250"/>
    <x v="5"/>
    <x v="1"/>
    <x v="5"/>
    <x v="4"/>
    <x v="2"/>
    <s v="4627075961270"/>
    <s v="350Г ХЛЕБ ДЕРЕВЕНСКИЙ С ЧСН"/>
    <x v="0"/>
    <n v="1450.0029"/>
    <n v="87"/>
    <x v="1042"/>
  </r>
  <r>
    <s v="4607070199250"/>
    <x v="5"/>
    <x v="1"/>
    <x v="5"/>
    <x v="4"/>
    <x v="2"/>
    <s v="4627075967920"/>
    <s v="350Г ХЛЕБ РЖАНОЕ ЧУДО НАРЕЗКА"/>
    <x v="0"/>
    <n v="1135.8886"/>
    <n v="49"/>
    <x v="1043"/>
  </r>
  <r>
    <s v="4607070199250"/>
    <x v="5"/>
    <x v="1"/>
    <x v="5"/>
    <x v="4"/>
    <x v="2"/>
    <s v="4627075967951"/>
    <s v="(КОР) ХЛЕБ РЖАНОЕ ЧУДО С КЛЮКВОЙ 0,35КГ СЫСЕРТЬ"/>
    <x v="0"/>
    <n v="1640.1985"/>
    <n v="61"/>
    <x v="766"/>
  </r>
  <r>
    <s v="4607070199250"/>
    <x v="5"/>
    <x v="1"/>
    <x v="5"/>
    <x v="4"/>
    <x v="2"/>
    <s v="4627075967968"/>
    <s v="350 ХЛЕБ РЖАНОЕ ЧУДО СЕМЕЧКИ"/>
    <x v="0"/>
    <n v="2453.92"/>
    <n v="98"/>
    <x v="1044"/>
  </r>
  <r>
    <s v="4607070199250"/>
    <x v="5"/>
    <x v="1"/>
    <x v="5"/>
    <x v="4"/>
    <x v="2"/>
    <s v="4631136801573"/>
    <s v="80Г СЛОЙКА С КАРАМЕЛЬЮ"/>
    <x v="0"/>
    <n v="215.2"/>
    <n v="16"/>
    <x v="1045"/>
  </r>
  <r>
    <s v="4607070199250"/>
    <x v="5"/>
    <x v="1"/>
    <x v="5"/>
    <x v="4"/>
    <x v="2"/>
    <s v="4631136801580"/>
    <s v="80Г СЛОЙКА С ШОКОЛАДОМ"/>
    <x v="0"/>
    <n v="484.2"/>
    <n v="36"/>
    <x v="605"/>
  </r>
  <r>
    <s v="4607070199250"/>
    <x v="5"/>
    <x v="1"/>
    <x v="5"/>
    <x v="4"/>
    <x v="2"/>
    <s v="4631136801610"/>
    <s v="150Г КРУАССАН С ВАР СГУЩЕНКОЙ"/>
    <x v="0"/>
    <n v="253.6"/>
    <n v="10"/>
    <x v="583"/>
  </r>
  <r>
    <s v="4607070199250"/>
    <x v="5"/>
    <x v="1"/>
    <x v="5"/>
    <x v="4"/>
    <x v="2"/>
    <s v="4631136883906"/>
    <s v="300Г БАТОН КУДЕЛЬКА"/>
    <x v="0"/>
    <n v="171.85"/>
    <n v="7"/>
    <x v="1046"/>
  </r>
  <r>
    <s v="4607070199250"/>
    <x v="5"/>
    <x v="1"/>
    <x v="5"/>
    <x v="4"/>
    <x v="2"/>
    <s v="4631136883968"/>
    <s v="80Г СЛОЙКА С ЯБЛОЧНОЙ НАЧ"/>
    <x v="0"/>
    <n v="416.95"/>
    <n v="31"/>
    <x v="1047"/>
  </r>
  <r>
    <s v="4607070199250"/>
    <x v="5"/>
    <x v="1"/>
    <x v="5"/>
    <x v="4"/>
    <x v="2"/>
    <s v="4631137143610"/>
    <s v="300Г ХЛЕБ ГОРНЫЙ ЛЁН"/>
    <x v="0"/>
    <n v="218.16"/>
    <n v="8"/>
    <x v="507"/>
  </r>
  <r>
    <s v="4607070199250"/>
    <x v="5"/>
    <x v="1"/>
    <x v="5"/>
    <x v="4"/>
    <x v="2"/>
    <s v="4631140377552"/>
    <s v="300Г ХЛЕБ ГОРЧИЧНЫЙ ПРЕМИУМ"/>
    <x v="0"/>
    <n v="272.7"/>
    <n v="10"/>
    <x v="601"/>
  </r>
  <r>
    <s v="4607070199250"/>
    <x v="5"/>
    <x v="1"/>
    <x v="5"/>
    <x v="4"/>
    <x v="2"/>
    <s v="4631140415964"/>
    <s v="300Г ХЛЕБ АРОМАТНЫЙ"/>
    <x v="0"/>
    <n v="245.43"/>
    <n v="9"/>
    <x v="1048"/>
  </r>
  <r>
    <s v="4607070199250"/>
    <x v="5"/>
    <x v="1"/>
    <x v="5"/>
    <x v="4"/>
    <x v="2"/>
    <s v="4631140739664"/>
    <s v="200Г ПЕЧЕНЬЕ ЗОЛОТИСТОЕ С КУНЖ"/>
    <x v="2"/>
    <n v="610.20000000000005"/>
    <n v="15"/>
    <x v="601"/>
  </r>
  <r>
    <s v="4607070199250"/>
    <x v="5"/>
    <x v="1"/>
    <x v="5"/>
    <x v="4"/>
    <x v="0"/>
    <s v="4607012486042"/>
    <s v="240Г ЛАВАШ АРМЯНСКИЙ"/>
    <x v="0"/>
    <n v="2322.65"/>
    <n v="103"/>
    <x v="1032"/>
  </r>
  <r>
    <s v="4607070199250"/>
    <x v="5"/>
    <x v="1"/>
    <x v="5"/>
    <x v="4"/>
    <x v="0"/>
    <s v="4607029980649"/>
    <s v="300Г ПЕЧЕНЬЕ БЕЛОЧКА"/>
    <x v="2"/>
    <n v="3335.64"/>
    <n v="84"/>
    <x v="1033"/>
  </r>
  <r>
    <s v="4607070199250"/>
    <x v="5"/>
    <x v="1"/>
    <x v="5"/>
    <x v="4"/>
    <x v="0"/>
    <s v="4607029981592"/>
    <s v="300Г ПЕЧ СЛАД ПАЛОЧКИ КЛЮКВА"/>
    <x v="1"/>
    <n v="990.72"/>
    <n v="24"/>
    <x v="383"/>
  </r>
  <r>
    <s v="4607070199250"/>
    <x v="5"/>
    <x v="1"/>
    <x v="5"/>
    <x v="4"/>
    <x v="0"/>
    <s v="4607029981714"/>
    <s v="500Г ХЛЕБ КРЕСТЬЯНСКИЙ 1С НАР"/>
    <x v="0"/>
    <n v="785.34270000000004"/>
    <n v="41"/>
    <x v="964"/>
  </r>
  <r>
    <s v="4607070199250"/>
    <x v="5"/>
    <x v="1"/>
    <x v="5"/>
    <x v="4"/>
    <x v="0"/>
    <s v="4607029981752"/>
    <s v="300Г БАТОН ПОДМОСКОВНЫЙ НАРЕЗК"/>
    <x v="0"/>
    <n v="611.30999999999995"/>
    <n v="35"/>
    <x v="206"/>
  </r>
  <r>
    <s v="4607070199250"/>
    <x v="5"/>
    <x v="1"/>
    <x v="5"/>
    <x v="4"/>
    <x v="0"/>
    <s v="4607029982032"/>
    <s v="500Г КЕКС СВЕРДЛОВСКИЙ"/>
    <x v="2"/>
    <n v="8686.8369000000002"/>
    <n v="189"/>
    <x v="1034"/>
  </r>
  <r>
    <s v="4607070199250"/>
    <x v="5"/>
    <x v="1"/>
    <x v="5"/>
    <x v="4"/>
    <x v="0"/>
    <s v="4607029982155"/>
    <s v="500Г КЕКС ТВОРОЖНЫЙ"/>
    <x v="2"/>
    <n v="2178.5001999999999"/>
    <n v="31"/>
    <x v="764"/>
  </r>
  <r>
    <s v="4607070199250"/>
    <x v="5"/>
    <x v="1"/>
    <x v="5"/>
    <x v="4"/>
    <x v="0"/>
    <s v="4607029982346"/>
    <s v="300Г БАТОН НАРЕЗНОЙ В/С"/>
    <x v="0"/>
    <n v="373.26080000000002"/>
    <n v="22"/>
    <x v="1035"/>
  </r>
  <r>
    <s v="4607070199250"/>
    <x v="5"/>
    <x v="1"/>
    <x v="5"/>
    <x v="4"/>
    <x v="0"/>
    <s v="4607029982384"/>
    <s v="350Г ХЛЕБ ЗЕРНОВОЙ МИКС"/>
    <x v="0"/>
    <n v="969.9248"/>
    <n v="34"/>
    <x v="1036"/>
  </r>
  <r>
    <s v="4607070199250"/>
    <x v="5"/>
    <x v="1"/>
    <x v="5"/>
    <x v="4"/>
    <x v="0"/>
    <s v="4607029984203"/>
    <s v="500Г ХЛЕБ ЧУСОВСКОЙ"/>
    <x v="0"/>
    <n v="566.90560000000005"/>
    <n v="32"/>
    <x v="412"/>
  </r>
  <r>
    <s v="4607070199250"/>
    <x v="5"/>
    <x v="1"/>
    <x v="5"/>
    <x v="4"/>
    <x v="0"/>
    <s v="4607029984210"/>
    <s v="500Г ХЛЕБ ЧУСОВСКОЙ НАРЕЗКА"/>
    <x v="0"/>
    <n v="632.10509999999999"/>
    <n v="33"/>
    <x v="1037"/>
  </r>
  <r>
    <s v="4607070199250"/>
    <x v="5"/>
    <x v="1"/>
    <x v="5"/>
    <x v="4"/>
    <x v="0"/>
    <s v="4607029984227"/>
    <s v="800Г ПРЯНИКИ ТОПЛ. МОЛОКО"/>
    <x v="2"/>
    <n v="10304"/>
    <n v="230"/>
    <x v="1038"/>
  </r>
  <r>
    <s v="4607070199250"/>
    <x v="5"/>
    <x v="1"/>
    <x v="5"/>
    <x v="4"/>
    <x v="0"/>
    <s v="4607029984289"/>
    <s v="300Г ПЕЧЕНЬЕ МОЗАИКА"/>
    <x v="2"/>
    <n v="2533.1999999999998"/>
    <n v="60"/>
    <x v="84"/>
  </r>
  <r>
    <s v="4607070199250"/>
    <x v="5"/>
    <x v="1"/>
    <x v="5"/>
    <x v="4"/>
    <x v="0"/>
    <s v="4607029984388"/>
    <s v="600Г ПЕЧЕНЬЕ ОВСЯНОЕ НОВОЕ"/>
    <x v="2"/>
    <n v="2097.1999999999998"/>
    <n v="56"/>
    <x v="125"/>
  </r>
  <r>
    <s v="4607070199250"/>
    <x v="5"/>
    <x v="1"/>
    <x v="5"/>
    <x v="4"/>
    <x v="0"/>
    <s v="4607029984395"/>
    <s v="800Г ПРЯНИКИ ИРЭК"/>
    <x v="2"/>
    <n v="10216.799999999999"/>
    <n v="220"/>
    <x v="1039"/>
  </r>
  <r>
    <s v="4607070199250"/>
    <x v="5"/>
    <x v="1"/>
    <x v="5"/>
    <x v="4"/>
    <x v="0"/>
    <s v="4607029984401"/>
    <s v="800Г ПРЯНИКИ СМУГЛЯНКА"/>
    <x v="2"/>
    <n v="9390"/>
    <n v="200"/>
    <x v="1040"/>
  </r>
  <r>
    <s v="4607070199250"/>
    <x v="5"/>
    <x v="1"/>
    <x v="5"/>
    <x v="4"/>
    <x v="0"/>
    <s v="4607029984418"/>
    <s v="600Г ПЕЧЕНЬЕ ОВСЯНОЧКА"/>
    <x v="2"/>
    <n v="6229.44"/>
    <n v="168"/>
    <x v="1041"/>
  </r>
  <r>
    <s v="4607070199250"/>
    <x v="5"/>
    <x v="1"/>
    <x v="5"/>
    <x v="4"/>
    <x v="0"/>
    <s v="4607029984661"/>
    <s v="300Г ПЕЧ СЛАД ПАЛОЧКИ ЧЕРНИКА"/>
    <x v="0"/>
    <n v="990.72"/>
    <n v="24"/>
    <x v="383"/>
  </r>
  <r>
    <s v="4607070199250"/>
    <x v="5"/>
    <x v="1"/>
    <x v="5"/>
    <x v="4"/>
    <x v="0"/>
    <s v="4607029984678"/>
    <s v="300Г ПЕЧ СЛАД ПАЛОЧКИ ВИШНЯ"/>
    <x v="0"/>
    <n v="990.72"/>
    <n v="24"/>
    <x v="383"/>
  </r>
  <r>
    <s v="4607070199250"/>
    <x v="5"/>
    <x v="1"/>
    <x v="5"/>
    <x v="4"/>
    <x v="0"/>
    <s v="4627075960686"/>
    <s v="400Г ХЛЕБ БОРОДИНСКИЙ 2С"/>
    <x v="0"/>
    <n v="614.66719999999998"/>
    <n v="28"/>
    <x v="287"/>
  </r>
  <r>
    <s v="4607070199250"/>
    <x v="5"/>
    <x v="1"/>
    <x v="5"/>
    <x v="4"/>
    <x v="0"/>
    <s v="4627075961270"/>
    <s v="350Г ХЛЕБ ДЕРЕВЕНСКИЙ С ЧСН"/>
    <x v="0"/>
    <n v="1450.0029"/>
    <n v="87"/>
    <x v="1042"/>
  </r>
  <r>
    <s v="4607070199250"/>
    <x v="5"/>
    <x v="1"/>
    <x v="5"/>
    <x v="4"/>
    <x v="0"/>
    <s v="4627075967920"/>
    <s v="350Г ХЛЕБ РЖАНОЕ ЧУДО НАРЕЗКА"/>
    <x v="0"/>
    <n v="1135.8886"/>
    <n v="49"/>
    <x v="1043"/>
  </r>
  <r>
    <s v="4607070199250"/>
    <x v="5"/>
    <x v="1"/>
    <x v="5"/>
    <x v="4"/>
    <x v="0"/>
    <s v="4627075967951"/>
    <s v="(КОР) ХЛЕБ РЖАНОЕ ЧУДО С КЛЮКВОЙ 0,35КГ СЫСЕРТЬ"/>
    <x v="0"/>
    <n v="1640.1985"/>
    <n v="61"/>
    <x v="766"/>
  </r>
  <r>
    <s v="4607070199250"/>
    <x v="5"/>
    <x v="1"/>
    <x v="5"/>
    <x v="4"/>
    <x v="0"/>
    <s v="4627075967968"/>
    <s v="350 ХЛЕБ РЖАНОЕ ЧУДО СЕМЕЧКИ"/>
    <x v="0"/>
    <n v="2453.92"/>
    <n v="98"/>
    <x v="1044"/>
  </r>
  <r>
    <s v="4607070199250"/>
    <x v="5"/>
    <x v="1"/>
    <x v="5"/>
    <x v="4"/>
    <x v="0"/>
    <s v="4631136801573"/>
    <s v="80Г СЛОЙКА С КАРАМЕЛЬЮ"/>
    <x v="0"/>
    <n v="215.2"/>
    <n v="16"/>
    <x v="1045"/>
  </r>
  <r>
    <s v="4607070199250"/>
    <x v="5"/>
    <x v="1"/>
    <x v="5"/>
    <x v="4"/>
    <x v="0"/>
    <s v="4631136801580"/>
    <s v="80Г СЛОЙКА С ШОКОЛАДОМ"/>
    <x v="0"/>
    <n v="484.2"/>
    <n v="36"/>
    <x v="605"/>
  </r>
  <r>
    <s v="4607070199250"/>
    <x v="5"/>
    <x v="1"/>
    <x v="5"/>
    <x v="4"/>
    <x v="0"/>
    <s v="4631136801610"/>
    <s v="150Г КРУАССАН С ВАР СГУЩЕНКОЙ"/>
    <x v="0"/>
    <n v="253.6"/>
    <n v="10"/>
    <x v="583"/>
  </r>
  <r>
    <s v="4607070199250"/>
    <x v="5"/>
    <x v="1"/>
    <x v="5"/>
    <x v="4"/>
    <x v="0"/>
    <s v="4631136883906"/>
    <s v="300Г БАТОН КУДЕЛЬКА"/>
    <x v="0"/>
    <n v="171.85"/>
    <n v="7"/>
    <x v="1046"/>
  </r>
  <r>
    <s v="4607070199250"/>
    <x v="5"/>
    <x v="1"/>
    <x v="5"/>
    <x v="4"/>
    <x v="0"/>
    <s v="4631136883968"/>
    <s v="80Г СЛОЙКА С ЯБЛОЧНОЙ НАЧ"/>
    <x v="0"/>
    <n v="416.95"/>
    <n v="31"/>
    <x v="1047"/>
  </r>
  <r>
    <s v="4607070199250"/>
    <x v="5"/>
    <x v="1"/>
    <x v="5"/>
    <x v="4"/>
    <x v="0"/>
    <s v="4631137143610"/>
    <s v="300Г ХЛЕБ ГОРНЫЙ ЛЁН"/>
    <x v="0"/>
    <n v="218.16"/>
    <n v="8"/>
    <x v="507"/>
  </r>
  <r>
    <s v="4607070199250"/>
    <x v="5"/>
    <x v="1"/>
    <x v="5"/>
    <x v="4"/>
    <x v="0"/>
    <s v="4631140377552"/>
    <s v="300Г ХЛЕБ ГОРЧИЧНЫЙ ПРЕМИУМ"/>
    <x v="0"/>
    <n v="272.7"/>
    <n v="10"/>
    <x v="601"/>
  </r>
  <r>
    <s v="4607070199250"/>
    <x v="5"/>
    <x v="1"/>
    <x v="5"/>
    <x v="4"/>
    <x v="0"/>
    <s v="4631140415964"/>
    <s v="300Г ХЛЕБ АРОМАТНЫЙ"/>
    <x v="0"/>
    <n v="245.43"/>
    <n v="9"/>
    <x v="1048"/>
  </r>
  <r>
    <s v="4607070199250"/>
    <x v="5"/>
    <x v="1"/>
    <x v="5"/>
    <x v="4"/>
    <x v="0"/>
    <s v="4631140739664"/>
    <s v="200Г ПЕЧЕНЬЕ ЗОЛОТИСТОЕ С КУНЖ"/>
    <x v="2"/>
    <n v="610.20000000000005"/>
    <n v="15"/>
    <x v="601"/>
  </r>
  <r>
    <s v="4607070199588"/>
    <x v="0"/>
    <x v="0"/>
    <x v="0"/>
    <x v="0"/>
    <x v="0"/>
    <s v="4603413000016"/>
    <s v="(КОР)ХЛЕБ ЧУСОВСКОЙ ПОДОВЫЙ НАРЕЗКА 0,3КГ СМАК"/>
    <x v="0"/>
    <n v="22892.799999999999"/>
    <n v="1568"/>
    <x v="1049"/>
  </r>
  <r>
    <s v="4607070199588"/>
    <x v="0"/>
    <x v="0"/>
    <x v="0"/>
    <x v="0"/>
    <x v="0"/>
    <s v="4603413000313"/>
    <s v="(КОР) БУЛКА С ОТРУБЯМИ НАРЕЗКА 0,3КГ СМАК"/>
    <x v="0"/>
    <n v="4457.6000000000004"/>
    <n v="224"/>
    <x v="941"/>
  </r>
  <r>
    <s v="4607070199588"/>
    <x v="0"/>
    <x v="0"/>
    <x v="0"/>
    <x v="0"/>
    <x v="0"/>
    <s v="4603413003109"/>
    <s v="380Г БАТОН ПОДМОСКОВНЫЙ (НАРЕЗ"/>
    <x v="0"/>
    <n v="84320.6"/>
    <n v="3731"/>
    <x v="1050"/>
  </r>
  <r>
    <s v="4607070199588"/>
    <x v="0"/>
    <x v="0"/>
    <x v="0"/>
    <x v="0"/>
    <x v="0"/>
    <s v="4603413003802"/>
    <s v="(КОР) ПЛЮШКА МОСКОВСКАЯ 200Г СМАК"/>
    <x v="0"/>
    <n v="6603"/>
    <n v="355"/>
    <x v="1051"/>
  </r>
  <r>
    <s v="4607070199588"/>
    <x v="0"/>
    <x v="0"/>
    <x v="0"/>
    <x v="0"/>
    <x v="0"/>
    <s v="4603413004137"/>
    <s v="(КОР) ХЛЕБ ТАЕЖНЫЙ РЖАН.ЗАВАРНОЙ 350Г СМАК"/>
    <x v="0"/>
    <n v="13612"/>
    <n v="820"/>
    <x v="956"/>
  </r>
  <r>
    <s v="4607070199588"/>
    <x v="0"/>
    <x v="0"/>
    <x v="0"/>
    <x v="0"/>
    <x v="0"/>
    <s v="4603413004359"/>
    <s v="(КОР) ПОЛОСКА СЛОЕНАЯ &quot;СМАК&quot; 80Г"/>
    <x v="0"/>
    <n v="970.2"/>
    <n v="99"/>
    <x v="1052"/>
  </r>
  <r>
    <s v="4607070199588"/>
    <x v="0"/>
    <x v="0"/>
    <x v="0"/>
    <x v="0"/>
    <x v="0"/>
    <s v="4603413004526"/>
    <s v="550Г ХЛЕБ СМАК ФОРМ. НАРЕЗКА"/>
    <x v="0"/>
    <n v="228118.2"/>
    <n v="7260"/>
    <x v="1053"/>
  </r>
  <r>
    <s v="4607070199588"/>
    <x v="0"/>
    <x v="0"/>
    <x v="0"/>
    <x v="0"/>
    <x v="0"/>
    <s v="4603413004540"/>
    <s v="(КОР) ХЛЕБ СМАК ЕВРОПЕЙСКИЙ ДЛЯ ТОСТОВ 575Г"/>
    <x v="0"/>
    <n v="18386.7"/>
    <n v="501"/>
    <x v="1054"/>
  </r>
  <r>
    <s v="4607070199588"/>
    <x v="0"/>
    <x v="0"/>
    <x v="0"/>
    <x v="0"/>
    <x v="0"/>
    <s v="4603413005059"/>
    <s v="330Г БАТОН НАРЕЗНОЙ 1С НАР"/>
    <x v="0"/>
    <n v="20332"/>
    <n v="1105"/>
    <x v="1055"/>
  </r>
  <r>
    <s v="4607070199588"/>
    <x v="0"/>
    <x v="0"/>
    <x v="0"/>
    <x v="0"/>
    <x v="0"/>
    <s v="4603413005080"/>
    <s v="(КОР) КРУАССАН СЛОЕНЫЙ С НАЧИН  50-60Г СМАК"/>
    <x v="0"/>
    <n v="2632.5"/>
    <n v="225"/>
    <x v="385"/>
  </r>
  <r>
    <s v="4607070199588"/>
    <x v="0"/>
    <x v="0"/>
    <x v="0"/>
    <x v="0"/>
    <x v="0"/>
    <s v="4603413005172"/>
    <s v="275Г ХЛЕБ ЕВРОПЕЙСКИЙ НАРЕЗКА"/>
    <x v="0"/>
    <n v="15251.4"/>
    <n v="666"/>
    <x v="1056"/>
  </r>
  <r>
    <s v="4607070199588"/>
    <x v="0"/>
    <x v="0"/>
    <x v="0"/>
    <x v="0"/>
    <x v="0"/>
    <s v="4603413005325"/>
    <s v="(КОР) ХЛЕБ БОРОДИНСКИЙ 0,35КГ СМАК"/>
    <x v="0"/>
    <n v="235104"/>
    <n v="12640"/>
    <x v="1057"/>
  </r>
  <r>
    <s v="4607070199588"/>
    <x v="0"/>
    <x v="0"/>
    <x v="0"/>
    <x v="0"/>
    <x v="0"/>
    <s v="4603413006193"/>
    <s v="(КОР) СЛОЙКА АППЕТИТНАЯ 100Г  СМАК"/>
    <x v="0"/>
    <n v="59"/>
    <n v="5"/>
    <x v="127"/>
  </r>
  <r>
    <s v="4607070199588"/>
    <x v="0"/>
    <x v="0"/>
    <x v="0"/>
    <x v="0"/>
    <x v="0"/>
    <s v="4603413006230"/>
    <s v="(КОР) СЛОЙКА С ТВОРОГОМ 100Г  СМАК"/>
    <x v="0"/>
    <n v="4243.2"/>
    <n v="221"/>
    <x v="1058"/>
  </r>
  <r>
    <s v="4607070199588"/>
    <x v="0"/>
    <x v="0"/>
    <x v="0"/>
    <x v="0"/>
    <x v="0"/>
    <s v="4603413006247"/>
    <s v="(КОР) СЛОЙКА ЛИМОННАЯ 50Г СМАК"/>
    <x v="0"/>
    <n v="1800"/>
    <n v="240"/>
    <x v="681"/>
  </r>
  <r>
    <s v="4607070199588"/>
    <x v="0"/>
    <x v="0"/>
    <x v="0"/>
    <x v="0"/>
    <x v="0"/>
    <s v="4603413007169"/>
    <s v="(КОР) ХЛЕБ &quot;РУССКИЙ&quot; 0,3КГ СМАК"/>
    <x v="0"/>
    <n v="19023.2"/>
    <n v="1204"/>
    <x v="1059"/>
  </r>
  <r>
    <s v="4607070199588"/>
    <x v="0"/>
    <x v="0"/>
    <x v="0"/>
    <x v="0"/>
    <x v="0"/>
    <s v="4603413007183"/>
    <s v="230Г ХЛЕБ БАБУШКИН"/>
    <x v="0"/>
    <n v="30294"/>
    <n v="1980"/>
    <x v="1060"/>
  </r>
  <r>
    <s v="4607070199588"/>
    <x v="0"/>
    <x v="0"/>
    <x v="0"/>
    <x v="0"/>
    <x v="0"/>
    <s v="4603413007206"/>
    <s v="(КОР) ХЛЕБ &quot;КАЙЗЕР&quot; БЕЗДРОЖЖЕВОЙ 0,3КГ СМАК"/>
    <x v="0"/>
    <n v="56160"/>
    <n v="1755"/>
    <x v="1061"/>
  </r>
  <r>
    <s v="4607070199588"/>
    <x v="0"/>
    <x v="0"/>
    <x v="0"/>
    <x v="0"/>
    <x v="0"/>
    <s v="4603413008173"/>
    <s v="10*0,05КГ БУЛОЧКА ДЛЯ ХОТ-ДОГА"/>
    <x v="0"/>
    <n v="70881.899999999994"/>
    <n v="2031"/>
    <x v="1062"/>
  </r>
  <r>
    <s v="4607070199588"/>
    <x v="0"/>
    <x v="0"/>
    <x v="0"/>
    <x v="0"/>
    <x v="0"/>
    <s v="4603413008333"/>
    <s v="(КОР)БУЛОЧКА ИЗЮМКА 160Г СМАК"/>
    <x v="0"/>
    <n v="8815"/>
    <n v="410"/>
    <x v="1063"/>
  </r>
  <r>
    <s v="4607070199588"/>
    <x v="0"/>
    <x v="0"/>
    <x v="0"/>
    <x v="0"/>
    <x v="0"/>
    <s v="4603413008449"/>
    <s v="(КОР) ХЛЕБ ДЕРЕВЕНСКИЙ НАРЕЗКА 0,3КГ СМАК"/>
    <x v="0"/>
    <n v="13053.6"/>
    <n v="777"/>
    <x v="137"/>
  </r>
  <r>
    <s v="4607070199588"/>
    <x v="0"/>
    <x v="0"/>
    <x v="0"/>
    <x v="0"/>
    <x v="0"/>
    <s v="4603413008937"/>
    <s v="230Г ХЛЕБ С СЕМЕЧКАМИ"/>
    <x v="0"/>
    <n v="17331"/>
    <n v="1090"/>
    <x v="1064"/>
  </r>
  <r>
    <s v="4607070199588"/>
    <x v="0"/>
    <x v="0"/>
    <x v="0"/>
    <x v="0"/>
    <x v="0"/>
    <s v="4603413009163"/>
    <s v="(КОР)БАТОН ФИРМЕННЫЙ &quot;СМАК&quot; НАРЕЗ 0,3КГ СМАК"/>
    <x v="0"/>
    <n v="15732"/>
    <n v="690"/>
    <x v="1065"/>
  </r>
  <r>
    <s v="4607070199588"/>
    <x v="0"/>
    <x v="0"/>
    <x v="0"/>
    <x v="0"/>
    <x v="0"/>
    <s v="4603413009187"/>
    <s v="(КОР) ХЛЕБ &quot;ПОЛЬЗА&quot; 0,3КГ СМАК"/>
    <x v="0"/>
    <n v="84759.3"/>
    <n v="2297"/>
    <x v="1066"/>
  </r>
  <r>
    <s v="4607070199588"/>
    <x v="0"/>
    <x v="0"/>
    <x v="0"/>
    <x v="0"/>
    <x v="0"/>
    <s v="4603413009217"/>
    <s v="(КОР) ХЛЕБ ПРЕМИУМ НАРЕЗ 0,35КГ СМАК"/>
    <x v="0"/>
    <n v="50438.400000000001"/>
    <n v="1704"/>
    <x v="1067"/>
  </r>
  <r>
    <s v="4607070199588"/>
    <x v="0"/>
    <x v="0"/>
    <x v="0"/>
    <x v="0"/>
    <x v="0"/>
    <s v="4603413009712"/>
    <s v="(КОР) ХЛЕБ &quot;ИДЕЯ&quot; LIGHT 0,250КГ СМАК"/>
    <x v="0"/>
    <n v="48332.2"/>
    <n v="1106"/>
    <x v="1068"/>
  </r>
  <r>
    <s v="4607070199588"/>
    <x v="0"/>
    <x v="0"/>
    <x v="0"/>
    <x v="0"/>
    <x v="0"/>
    <s v="4603413009798"/>
    <s v="(КОР) ХЛЕБ ДЕМИДОВСКИЙ 0,35КГ СМАК"/>
    <x v="0"/>
    <n v="14564.4"/>
    <n v="636"/>
    <x v="1069"/>
  </r>
  <r>
    <s v="4607070199588"/>
    <x v="0"/>
    <x v="0"/>
    <x v="0"/>
    <x v="0"/>
    <x v="0"/>
    <s v="4603413009835"/>
    <s v="(КОР) СДОБА&quot;КАПУЧИНО&quot; В/С 100Г СМАК"/>
    <x v="0"/>
    <n v="4098.3999999999996"/>
    <n v="218"/>
    <x v="1070"/>
  </r>
  <r>
    <s v="4607070199588"/>
    <x v="0"/>
    <x v="0"/>
    <x v="0"/>
    <x v="0"/>
    <x v="0"/>
    <s v="4603413009897"/>
    <s v="(КОР)БУЛОЧКИ ДЛЯ ХОТ-ДОГА 150Г/3ШТ СМАК"/>
    <x v="0"/>
    <n v="11833.5"/>
    <n v="1029"/>
    <x v="1071"/>
  </r>
  <r>
    <s v="4607070199588"/>
    <x v="0"/>
    <x v="0"/>
    <x v="0"/>
    <x v="0"/>
    <x v="0"/>
    <s v="4603413009910"/>
    <s v="(КОР)БУЛОЧКИ ДЛЯ ГАМБУРГЕРА 4Х60Г СМАК"/>
    <x v="0"/>
    <n v="26489.200000000001"/>
    <n v="1409"/>
    <x v="1072"/>
  </r>
  <r>
    <s v="4607070199588"/>
    <x v="0"/>
    <x v="0"/>
    <x v="0"/>
    <x v="0"/>
    <x v="0"/>
    <s v="4603413009934"/>
    <s v="(КОР)БРИОШЬ С ШОКОЛАДОМ 6Х45Г СМАК"/>
    <x v="0"/>
    <n v="20932.2"/>
    <n v="522"/>
    <x v="1073"/>
  </r>
  <r>
    <s v="4607070199588"/>
    <x v="0"/>
    <x v="0"/>
    <x v="0"/>
    <x v="0"/>
    <x v="0"/>
    <s v="4603413010015"/>
    <s v="(КОР)БРИОШЬ С ИЗЮМОМ 6Х45Г СМАК"/>
    <x v="0"/>
    <n v="19889.599999999999"/>
    <n v="496"/>
    <x v="1074"/>
  </r>
  <r>
    <s v="4607070199588"/>
    <x v="0"/>
    <x v="0"/>
    <x v="0"/>
    <x v="0"/>
    <x v="0"/>
    <s v="4603413010060"/>
    <s v="(КОР) БУЛОЧКИ ФРАНЦУЗСКИЕ МОЛОЧ. В/С 6ШТХ30Г СМАК"/>
    <x v="0"/>
    <n v="13640.8"/>
    <n v="578"/>
    <x v="1075"/>
  </r>
  <r>
    <s v="4607070199588"/>
    <x v="0"/>
    <x v="0"/>
    <x v="0"/>
    <x v="0"/>
    <x v="0"/>
    <s v="4603413010220"/>
    <s v="(КОР) ХЛЕБ ДАЧНЫЙ 0,35КГ СМАК"/>
    <x v="0"/>
    <n v="36229.599999999999"/>
    <n v="1012"/>
    <x v="1076"/>
  </r>
  <r>
    <s v="4607070199588"/>
    <x v="0"/>
    <x v="0"/>
    <x v="0"/>
    <x v="0"/>
    <x v="0"/>
    <s v="4603413010237"/>
    <s v="(КОР) БАТОН МОЛОЧНЫЙ НАРЕЗНОЙ 0,3КГ СМАК"/>
    <x v="0"/>
    <n v="37848.800000000003"/>
    <n v="2024"/>
    <x v="1077"/>
  </r>
  <r>
    <s v="4607070199588"/>
    <x v="0"/>
    <x v="0"/>
    <x v="0"/>
    <x v="0"/>
    <x v="0"/>
    <s v="4603413010244"/>
    <s v="(КОР)ХЛЕБ ГРАЦИЯ ЗЕРНОВОЙ 0,3КГ СМАК"/>
    <x v="0"/>
    <n v="29217.4"/>
    <n v="842"/>
    <x v="1078"/>
  </r>
  <r>
    <s v="4607070199588"/>
    <x v="0"/>
    <x v="0"/>
    <x v="0"/>
    <x v="0"/>
    <x v="0"/>
    <s v="4603413010381"/>
    <s v="(КОР)СЛОЙКА ГРЕЧЕСКАЯ 90Г СМАК"/>
    <x v="0"/>
    <n v="5337.5"/>
    <n v="305"/>
    <x v="1079"/>
  </r>
  <r>
    <s v="4607070199588"/>
    <x v="0"/>
    <x v="0"/>
    <x v="0"/>
    <x v="0"/>
    <x v="0"/>
    <s v="4603413010398"/>
    <s v="(КОР)СЛОЙКА С ВИШНЕЙ 90Г СМАК"/>
    <x v="0"/>
    <n v="4027.8"/>
    <n v="274"/>
    <x v="1080"/>
  </r>
  <r>
    <s v="4607070199588"/>
    <x v="0"/>
    <x v="0"/>
    <x v="0"/>
    <x v="0"/>
    <x v="0"/>
    <s v="4603413010428"/>
    <s v="(КОР)БУЛОЧКА МИНУТКА С ОТРУБЯМИ 6Х45Г СМАК"/>
    <x v="0"/>
    <n v="8183.2"/>
    <n v="386"/>
    <x v="1081"/>
  </r>
  <r>
    <s v="4607070199588"/>
    <x v="0"/>
    <x v="0"/>
    <x v="0"/>
    <x v="0"/>
    <x v="0"/>
    <s v="4603413010459"/>
    <s v="(КОР)БИСКВИТЫ ТРОЛЛС 0,150КГ КЛУБНИЧ. ДЖЕМ"/>
    <x v="2"/>
    <n v="960"/>
    <n v="20"/>
    <x v="601"/>
  </r>
  <r>
    <s v="4607070199588"/>
    <x v="0"/>
    <x v="0"/>
    <x v="0"/>
    <x v="0"/>
    <x v="0"/>
    <s v="4603413010510"/>
    <s v="(КОР)БИСКВИТЫ ТРОЛЛС 0,150КГ МОЛОЧ. ШОКОЛАД"/>
    <x v="2"/>
    <n v="480"/>
    <n v="10"/>
    <x v="583"/>
  </r>
  <r>
    <s v="4607070199588"/>
    <x v="0"/>
    <x v="0"/>
    <x v="0"/>
    <x v="0"/>
    <x v="0"/>
    <s v="4603413010893"/>
    <s v="(КОР) РОГАЛИКИ С ДЖЕМОМ МАНГО 0,2КГ СМАК"/>
    <x v="0"/>
    <n v="4491.2"/>
    <n v="120"/>
    <x v="323"/>
  </r>
  <r>
    <s v="4607070199588"/>
    <x v="0"/>
    <x v="0"/>
    <x v="0"/>
    <x v="0"/>
    <x v="0"/>
    <s v="4603413010916"/>
    <s v="200Г РОГАЛИКИ КЛУБНИЧН НАЧ"/>
    <x v="0"/>
    <n v="4056"/>
    <n v="104"/>
    <x v="934"/>
  </r>
  <r>
    <s v="4607070199588"/>
    <x v="0"/>
    <x v="0"/>
    <x v="0"/>
    <x v="0"/>
    <x v="0"/>
    <s v="4603413010923"/>
    <s v="200Г РОГАЛИКИ С КАРАМЕЛЬЮ"/>
    <x v="0"/>
    <n v="2808"/>
    <n v="72"/>
    <x v="1082"/>
  </r>
  <r>
    <s v="4607070199588"/>
    <x v="0"/>
    <x v="0"/>
    <x v="0"/>
    <x v="0"/>
    <x v="0"/>
    <s v="4607042704840"/>
    <s v="285Г ПИРОГ ШОКОЛАДНЫЙ БРАУНИ"/>
    <x v="0"/>
    <n v="853"/>
    <n v="10"/>
    <x v="1083"/>
  </r>
  <r>
    <s v="4607070199588"/>
    <x v="9"/>
    <x v="1"/>
    <x v="8"/>
    <x v="1"/>
    <x v="0"/>
    <s v="4607009641454"/>
    <s v="400Г ПЛЕТЕНКА С МАКОМ"/>
    <x v="0"/>
    <n v="944.71879999999999"/>
    <n v="47"/>
    <x v="1084"/>
  </r>
  <r>
    <s v="4607070199588"/>
    <x v="9"/>
    <x v="1"/>
    <x v="8"/>
    <x v="1"/>
    <x v="0"/>
    <s v="4607009641805"/>
    <s v="(КОР) ХЛЕБ КРЕСТЬЯНСКИЙ ПОДОВЫЙ В/С НАР 0,55КГ К-У"/>
    <x v="0"/>
    <n v="22009.103999999999"/>
    <n v="936"/>
    <x v="1085"/>
  </r>
  <r>
    <s v="4607070199588"/>
    <x v="9"/>
    <x v="1"/>
    <x v="8"/>
    <x v="1"/>
    <x v="0"/>
    <s v="4607009643212"/>
    <s v="500Г ХЛЕБ ЧУСОВСКОЙ НАРЕЗКА"/>
    <x v="0"/>
    <n v="4366.1808000000001"/>
    <n v="216"/>
    <x v="156"/>
  </r>
  <r>
    <s v="4607070199588"/>
    <x v="9"/>
    <x v="1"/>
    <x v="8"/>
    <x v="1"/>
    <x v="0"/>
    <s v="4607009645339"/>
    <s v="350Г ХЛЕБ БОРОДИНСКИЙ"/>
    <x v="0"/>
    <n v="2570.2424000000001"/>
    <n v="146"/>
    <x v="1086"/>
  </r>
  <r>
    <s v="4607070199588"/>
    <x v="9"/>
    <x v="1"/>
    <x v="8"/>
    <x v="1"/>
    <x v="0"/>
    <s v="4607009645353"/>
    <s v="500Г ХЛЕБ ДОМАШНИЙ НОВ. НАР."/>
    <x v="0"/>
    <n v="3166.9432999999999"/>
    <n v="163"/>
    <x v="1087"/>
  </r>
  <r>
    <s v="4607070199588"/>
    <x v="9"/>
    <x v="1"/>
    <x v="8"/>
    <x v="1"/>
    <x v="0"/>
    <s v="4607009645384"/>
    <s v="500Г ХЛЕБ ДОМАШНИЙ НОВ 2С"/>
    <x v="0"/>
    <n v="6743.7846"/>
    <n v="378"/>
    <x v="417"/>
  </r>
  <r>
    <s v="4607070199588"/>
    <x v="9"/>
    <x v="1"/>
    <x v="8"/>
    <x v="1"/>
    <x v="0"/>
    <s v="4607009645469"/>
    <s v="600ГХЛЕБ КАМЕНСКИЙ В/С НАРЕЗКА"/>
    <x v="0"/>
    <n v="46585.656000000003"/>
    <n v="2103"/>
    <x v="1088"/>
  </r>
  <r>
    <s v="4607070199588"/>
    <x v="9"/>
    <x v="1"/>
    <x v="8"/>
    <x v="1"/>
    <x v="0"/>
    <s v="4607009645476"/>
    <s v="600Г ХЛЕБ КАМЕНСКИЙ В/С"/>
    <x v="0"/>
    <n v="12772.576800000001"/>
    <n v="618"/>
    <x v="1089"/>
  </r>
  <r>
    <s v="4607070199588"/>
    <x v="9"/>
    <x v="1"/>
    <x v="8"/>
    <x v="1"/>
    <x v="0"/>
    <s v="4607009645551"/>
    <s v="550Г ХЛЕБ КРЕСТЬЯНСКИЙ ПОДОВЫЙ"/>
    <x v="0"/>
    <n v="4725.3630000000003"/>
    <n v="219"/>
    <x v="1090"/>
  </r>
  <r>
    <s v="4607070199588"/>
    <x v="9"/>
    <x v="1"/>
    <x v="8"/>
    <x v="1"/>
    <x v="0"/>
    <s v="4607009645728"/>
    <s v="(КОР) ХЛЕБ КРЕСТЬЯНСКИЙ 1С ФОР ГОРЯЧ. 0,5КГ К-УР"/>
    <x v="0"/>
    <n v="11543.162399999999"/>
    <n v="616"/>
    <x v="1091"/>
  </r>
  <r>
    <s v="4607070199588"/>
    <x v="9"/>
    <x v="1"/>
    <x v="8"/>
    <x v="1"/>
    <x v="0"/>
    <s v="4607009645742"/>
    <s v="(КОР) ХЛЕБ КРЕСТЬЯНСКИЙ ФОРМОВОЙ 1С НАР. 0,5КГ К-"/>
    <x v="0"/>
    <n v="12815.549199999999"/>
    <n v="634"/>
    <x v="1092"/>
  </r>
  <r>
    <s v="4607070199588"/>
    <x v="9"/>
    <x v="1"/>
    <x v="8"/>
    <x v="1"/>
    <x v="0"/>
    <s v="4607009645964"/>
    <s v="500Г ХЛЕБ ЧУСОВСКОЙ"/>
    <x v="0"/>
    <n v="3373.002"/>
    <n v="180"/>
    <x v="305"/>
  </r>
  <r>
    <s v="4607070199588"/>
    <x v="9"/>
    <x v="1"/>
    <x v="8"/>
    <x v="1"/>
    <x v="0"/>
    <s v="4607009646251"/>
    <s v="300Г БАТОН НАРЕЗНОЙ В/С"/>
    <x v="0"/>
    <n v="4642.5195999999996"/>
    <n v="284"/>
    <x v="1093"/>
  </r>
  <r>
    <s v="4607070199588"/>
    <x v="9"/>
    <x v="1"/>
    <x v="8"/>
    <x v="1"/>
    <x v="0"/>
    <s v="4607009646275"/>
    <s v="300Г БАТОН НАРЕЗНОЙ НАРЕЗКА"/>
    <x v="0"/>
    <n v="3427.4376999999999"/>
    <n v="191"/>
    <x v="1094"/>
  </r>
  <r>
    <s v="4607070199588"/>
    <x v="10"/>
    <x v="1"/>
    <x v="9"/>
    <x v="5"/>
    <x v="0"/>
    <s v="4607012486042"/>
    <s v="240Г ЛАВАШ АРМЯНСКИЙ"/>
    <x v="0"/>
    <n v="7216"/>
    <n v="320"/>
    <x v="727"/>
  </r>
  <r>
    <s v="4607070199588"/>
    <x v="10"/>
    <x v="1"/>
    <x v="9"/>
    <x v="5"/>
    <x v="0"/>
    <s v="4607018110309"/>
    <s v="(КОР)ХЛЕБ АРОМАТНЫЙ 0,3КГ СЫСЕРТЬ"/>
    <x v="0"/>
    <n v="420.68"/>
    <n v="26"/>
    <x v="1095"/>
  </r>
  <r>
    <s v="4607070199588"/>
    <x v="10"/>
    <x v="1"/>
    <x v="9"/>
    <x v="5"/>
    <x v="0"/>
    <s v="4607018110644"/>
    <s v="(КОР) ХЛЕБ БЕЗДРОЖЖЕВОЙ 0,4КГ СЫСЕРТЬ"/>
    <x v="0"/>
    <n v="353.1"/>
    <n v="22"/>
    <x v="768"/>
  </r>
  <r>
    <s v="4607070199588"/>
    <x v="10"/>
    <x v="1"/>
    <x v="9"/>
    <x v="5"/>
    <x v="0"/>
    <s v="4607018111191"/>
    <s v="(КОР)ХЛЕБ БОРОДИНСКИЙ УП 0,35КГ СЫСЕРТЬ"/>
    <x v="0"/>
    <n v="587.17999999999995"/>
    <n v="34"/>
    <x v="1036"/>
  </r>
  <r>
    <s v="4607070199588"/>
    <x v="10"/>
    <x v="1"/>
    <x v="9"/>
    <x v="5"/>
    <x v="0"/>
    <s v="4607018111733"/>
    <s v="300Г БАГЕТ С ЛУКОМ"/>
    <x v="0"/>
    <n v="517.59"/>
    <n v="27"/>
    <x v="1096"/>
  </r>
  <r>
    <s v="4607070199588"/>
    <x v="10"/>
    <x v="1"/>
    <x v="9"/>
    <x v="5"/>
    <x v="0"/>
    <s v="4607018111788"/>
    <s v="(КОР) ХЛЕБ ЧЕРНОВСКОЙ С ЧЕСНОКОМ 0,3КГ СЫСЕРТЬ (ТР"/>
    <x v="0"/>
    <n v="420"/>
    <n v="28"/>
    <x v="591"/>
  </r>
  <r>
    <s v="4607070199588"/>
    <x v="10"/>
    <x v="1"/>
    <x v="9"/>
    <x v="5"/>
    <x v="0"/>
    <s v="4607018111801"/>
    <s v="(КОР)ХЛЕБ КРЕСТЬЯНСКИЙ 2 СОРТ 0,45КГ СЫСЕРТЬ"/>
    <x v="0"/>
    <n v="733.52"/>
    <n v="53"/>
    <x v="1097"/>
  </r>
  <r>
    <s v="4607070199588"/>
    <x v="10"/>
    <x v="1"/>
    <x v="9"/>
    <x v="5"/>
    <x v="0"/>
    <s v="4607018112587"/>
    <s v="(КОР) ХЛЕБ КРЕСТЬЯНСКИЙ 1С ФОРМ НАРЕЗКА 0,5КГ СЫСЕ"/>
    <x v="0"/>
    <n v="1212.03"/>
    <n v="67"/>
    <x v="1098"/>
  </r>
  <r>
    <s v="4607070199588"/>
    <x v="10"/>
    <x v="1"/>
    <x v="9"/>
    <x v="5"/>
    <x v="0"/>
    <s v="4607018112617"/>
    <s v="(КОР) ХЛЕБ ЧУСОВСКОЙ ФОРМОВОЙ НАРЕЗКА  0,5 КГ СЫСЕ"/>
    <x v="0"/>
    <n v="573.12"/>
    <n v="32"/>
    <x v="412"/>
  </r>
  <r>
    <s v="4607070199588"/>
    <x v="10"/>
    <x v="1"/>
    <x v="9"/>
    <x v="5"/>
    <x v="0"/>
    <s v="4607018112723"/>
    <s v="(КОР) БАТОН ГОРОДСКОЙ В/С НАРЕЗКА  0,3КГ СЫСЕРТЬ"/>
    <x v="0"/>
    <n v="596.97"/>
    <n v="33"/>
    <x v="113"/>
  </r>
  <r>
    <s v="4607070199588"/>
    <x v="10"/>
    <x v="1"/>
    <x v="9"/>
    <x v="5"/>
    <x v="0"/>
    <s v="4607018112747"/>
    <s v="(КОР) БАТОН ПОДМОСКОВНЫЙ В/С  НАРЕЗКА 0,3КГ СЫСЕРТ"/>
    <x v="0"/>
    <n v="1143.76"/>
    <n v="68"/>
    <x v="1099"/>
  </r>
  <r>
    <s v="4607070199588"/>
    <x v="10"/>
    <x v="1"/>
    <x v="9"/>
    <x v="5"/>
    <x v="0"/>
    <s v="4607018112945"/>
    <s v="250Г ХЛЕБ КРЕСТЬЯНСКИЙ 1С НАР"/>
    <x v="0"/>
    <n v="366.67"/>
    <n v="37"/>
    <x v="1100"/>
  </r>
  <r>
    <s v="4607070199588"/>
    <x v="10"/>
    <x v="1"/>
    <x v="9"/>
    <x v="5"/>
    <x v="0"/>
    <s v="4607018112952"/>
    <s v="250Г ХЛЕБ ЧУСОВСКОЙ НАР"/>
    <x v="0"/>
    <n v="412.44"/>
    <n v="42"/>
    <x v="206"/>
  </r>
  <r>
    <s v="4607070199588"/>
    <x v="10"/>
    <x v="1"/>
    <x v="9"/>
    <x v="5"/>
    <x v="0"/>
    <s v="4607029981714"/>
    <s v="500Г ХЛЕБ КРЕСТЬЯНСКИЙ 1С НАР"/>
    <x v="0"/>
    <n v="9941.2893000000004"/>
    <n v="519"/>
    <x v="1101"/>
  </r>
  <r>
    <s v="4607070199588"/>
    <x v="10"/>
    <x v="1"/>
    <x v="9"/>
    <x v="5"/>
    <x v="0"/>
    <s v="4607029981752"/>
    <s v="300Г БАТОН ПОДМОСКОВНЫЙ НАРЕЗК"/>
    <x v="0"/>
    <n v="3807.5880000000002"/>
    <n v="218"/>
    <x v="732"/>
  </r>
  <r>
    <s v="4607070199588"/>
    <x v="10"/>
    <x v="1"/>
    <x v="9"/>
    <x v="5"/>
    <x v="0"/>
    <s v="4607029982032"/>
    <s v="500Г КЕКС СВЕРДЛОВСКИЙ"/>
    <x v="2"/>
    <n v="37275.263099999996"/>
    <n v="811"/>
    <x v="1102"/>
  </r>
  <r>
    <s v="4607070199588"/>
    <x v="10"/>
    <x v="1"/>
    <x v="9"/>
    <x v="5"/>
    <x v="0"/>
    <s v="4607029982155"/>
    <s v="500Г КЕКС ТВОРОЖНЫЙ"/>
    <x v="2"/>
    <n v="4567.8230000000003"/>
    <n v="65"/>
    <x v="602"/>
  </r>
  <r>
    <s v="4607070199588"/>
    <x v="10"/>
    <x v="1"/>
    <x v="9"/>
    <x v="5"/>
    <x v="0"/>
    <s v="4607029982346"/>
    <s v="300Г БАТОН НАРЕЗНОЙ В/С"/>
    <x v="0"/>
    <n v="5429.2479999999996"/>
    <n v="320"/>
    <x v="501"/>
  </r>
  <r>
    <s v="4607070199588"/>
    <x v="10"/>
    <x v="1"/>
    <x v="9"/>
    <x v="5"/>
    <x v="0"/>
    <s v="4607029982384"/>
    <s v="350Г ХЛЕБ ЗЕРНОВОЙ МИКС"/>
    <x v="0"/>
    <n v="2367.7575999999999"/>
    <n v="83"/>
    <x v="1103"/>
  </r>
  <r>
    <s v="4607070199588"/>
    <x v="10"/>
    <x v="1"/>
    <x v="9"/>
    <x v="5"/>
    <x v="0"/>
    <s v="4607029984203"/>
    <s v="500Г ХЛЕБ ЧУСОВСКОЙ"/>
    <x v="0"/>
    <n v="2055.0328"/>
    <n v="116"/>
    <x v="1104"/>
  </r>
  <r>
    <s v="4607070199588"/>
    <x v="10"/>
    <x v="1"/>
    <x v="9"/>
    <x v="5"/>
    <x v="0"/>
    <s v="4607029984210"/>
    <s v="500Г ХЛЕБ ЧУСОВСКОЙ НАРЕЗКА"/>
    <x v="0"/>
    <n v="3064.752"/>
    <n v="160"/>
    <x v="306"/>
  </r>
  <r>
    <s v="4607070199588"/>
    <x v="10"/>
    <x v="1"/>
    <x v="9"/>
    <x v="5"/>
    <x v="0"/>
    <s v="4627075960686"/>
    <s v="400Г ХЛЕБ БОРОДИНСКИЙ 2С"/>
    <x v="0"/>
    <n v="2173.2876000000001"/>
    <n v="99"/>
    <x v="1105"/>
  </r>
  <r>
    <s v="4607070199588"/>
    <x v="10"/>
    <x v="1"/>
    <x v="9"/>
    <x v="5"/>
    <x v="0"/>
    <s v="4627075961270"/>
    <s v="350Г ХЛЕБ ДЕРЕВЕНСКИЙ С ЧСН"/>
    <x v="0"/>
    <n v="1366.6694"/>
    <n v="82"/>
    <x v="1106"/>
  </r>
  <r>
    <s v="4607070199588"/>
    <x v="10"/>
    <x v="1"/>
    <x v="9"/>
    <x v="5"/>
    <x v="0"/>
    <s v="4627075967920"/>
    <s v="350Г ХЛЕБ РЖАНОЕ ЧУДО НАРЕЗКА"/>
    <x v="0"/>
    <n v="3778.5682000000002"/>
    <n v="163"/>
    <x v="1107"/>
  </r>
  <r>
    <s v="4607070199588"/>
    <x v="10"/>
    <x v="1"/>
    <x v="9"/>
    <x v="5"/>
    <x v="0"/>
    <s v="4627075967951"/>
    <s v="(КОР) ХЛЕБ РЖАНОЕ ЧУДО С КЛЮКВОЙ 0,35КГ СЫСЕРТЬ"/>
    <x v="0"/>
    <n v="4544.1565000000001"/>
    <n v="169"/>
    <x v="1108"/>
  </r>
  <r>
    <s v="4607070199588"/>
    <x v="10"/>
    <x v="1"/>
    <x v="9"/>
    <x v="5"/>
    <x v="0"/>
    <s v="4627075967968"/>
    <s v="350 ХЛЕБ РЖАНОЕ ЧУДО СЕМЕЧКИ"/>
    <x v="0"/>
    <n v="6109.76"/>
    <n v="244"/>
    <x v="1109"/>
  </r>
  <r>
    <s v="4607070199588"/>
    <x v="10"/>
    <x v="1"/>
    <x v="9"/>
    <x v="5"/>
    <x v="0"/>
    <s v="4631136801573"/>
    <s v="80Г СЛОЙКА С КАРАМЕЛЬЮ"/>
    <x v="0"/>
    <n v="1250.8499999999999"/>
    <n v="93"/>
    <x v="1110"/>
  </r>
  <r>
    <s v="4607070199588"/>
    <x v="10"/>
    <x v="1"/>
    <x v="9"/>
    <x v="5"/>
    <x v="0"/>
    <s v="4631136801580"/>
    <s v="80Г СЛОЙКА С ШОКОЛАДОМ"/>
    <x v="0"/>
    <n v="1385.35"/>
    <n v="103"/>
    <x v="1111"/>
  </r>
  <r>
    <s v="4607070199588"/>
    <x v="10"/>
    <x v="1"/>
    <x v="9"/>
    <x v="5"/>
    <x v="0"/>
    <s v="4631136801610"/>
    <s v="150Г КРУАССАН С ВАР СГУЩЕНКОЙ"/>
    <x v="0"/>
    <n v="1902"/>
    <n v="75"/>
    <x v="529"/>
  </r>
  <r>
    <s v="4607070199588"/>
    <x v="10"/>
    <x v="1"/>
    <x v="9"/>
    <x v="5"/>
    <x v="0"/>
    <s v="4631136883906"/>
    <s v="300Г БАТОН КУДЕЛЬКА"/>
    <x v="0"/>
    <n v="540.1"/>
    <n v="22"/>
    <x v="1035"/>
  </r>
  <r>
    <s v="4607070199588"/>
    <x v="10"/>
    <x v="1"/>
    <x v="9"/>
    <x v="5"/>
    <x v="0"/>
    <s v="4631136883968"/>
    <s v="80Г СЛОЙКА С ЯБЛОЧНОЙ НАЧ"/>
    <x v="0"/>
    <n v="1775.4"/>
    <n v="132"/>
    <x v="1112"/>
  </r>
  <r>
    <s v="4607070199588"/>
    <x v="10"/>
    <x v="1"/>
    <x v="9"/>
    <x v="5"/>
    <x v="0"/>
    <s v="4631137143610"/>
    <s v="300Г ХЛЕБ ГОРНЫЙ ЛЁН"/>
    <x v="0"/>
    <n v="518.13"/>
    <n v="19"/>
    <x v="992"/>
  </r>
  <r>
    <s v="4607070199588"/>
    <x v="10"/>
    <x v="1"/>
    <x v="9"/>
    <x v="5"/>
    <x v="0"/>
    <s v="4631140377552"/>
    <s v="300Г ХЛЕБ ГОРЧИЧНЫЙ ПРЕМИУМ"/>
    <x v="0"/>
    <n v="627.21"/>
    <n v="23"/>
    <x v="1014"/>
  </r>
  <r>
    <s v="4607070199588"/>
    <x v="10"/>
    <x v="1"/>
    <x v="9"/>
    <x v="5"/>
    <x v="0"/>
    <s v="4631140415964"/>
    <s v="300Г ХЛЕБ АРОМАТНЫЙ"/>
    <x v="0"/>
    <n v="927.18"/>
    <n v="34"/>
    <x v="1028"/>
  </r>
  <r>
    <s v="4607070199588"/>
    <x v="10"/>
    <x v="1"/>
    <x v="9"/>
    <x v="5"/>
    <x v="0"/>
    <s v="4631140739664"/>
    <s v="200Г ПЕЧЕНЬЕ ЗОЛОТИСТОЕ С КУНЖ"/>
    <x v="2"/>
    <n v="488.16"/>
    <n v="12"/>
    <x v="507"/>
  </r>
  <r>
    <s v="4607070199588"/>
    <x v="5"/>
    <x v="1"/>
    <x v="5"/>
    <x v="4"/>
    <x v="2"/>
    <s v="4607012486042"/>
    <s v="240Г ЛАВАШ АРМЯНСКИЙ"/>
    <x v="0"/>
    <n v="1510.85"/>
    <n v="67"/>
    <x v="1113"/>
  </r>
  <r>
    <s v="4607070199588"/>
    <x v="5"/>
    <x v="1"/>
    <x v="5"/>
    <x v="4"/>
    <x v="2"/>
    <s v="4607029980649"/>
    <s v="300Г ПЕЧЕНЬЕ БЕЛОЧКА"/>
    <x v="2"/>
    <n v="16201.68"/>
    <n v="408"/>
    <x v="1114"/>
  </r>
  <r>
    <s v="4607070199588"/>
    <x v="5"/>
    <x v="1"/>
    <x v="5"/>
    <x v="4"/>
    <x v="2"/>
    <s v="4607029980861"/>
    <s v="200Г ЗЕФИР ВАНИЛЬНЫЙ"/>
    <x v="2"/>
    <n v="2104.56"/>
    <n v="72"/>
    <x v="1082"/>
  </r>
  <r>
    <s v="4607070199588"/>
    <x v="5"/>
    <x v="1"/>
    <x v="5"/>
    <x v="4"/>
    <x v="2"/>
    <s v="4607029981592"/>
    <s v="300Г ПЕЧ СЛАД ПАЛОЧКИ КЛЮКВА"/>
    <x v="1"/>
    <n v="1981.44"/>
    <n v="48"/>
    <x v="1082"/>
  </r>
  <r>
    <s v="4607070199588"/>
    <x v="5"/>
    <x v="1"/>
    <x v="5"/>
    <x v="4"/>
    <x v="2"/>
    <s v="4607029981714"/>
    <s v="500Г ХЛЕБ КРЕСТЬЯНСКИЙ 1С НАР"/>
    <x v="0"/>
    <n v="3486.1554000000001"/>
    <n v="182"/>
    <x v="536"/>
  </r>
  <r>
    <s v="4607070199588"/>
    <x v="5"/>
    <x v="1"/>
    <x v="5"/>
    <x v="4"/>
    <x v="2"/>
    <s v="4607029981752"/>
    <s v="300Г БАТОН ПОДМОСКОВНЫЙ НАРЕЗК"/>
    <x v="0"/>
    <n v="1641.8040000000001"/>
    <n v="94"/>
    <x v="1115"/>
  </r>
  <r>
    <s v="4607070199588"/>
    <x v="5"/>
    <x v="1"/>
    <x v="5"/>
    <x v="4"/>
    <x v="2"/>
    <s v="4607029982032"/>
    <s v="500Г КЕКС СВЕРДЛОВСКИЙ"/>
    <x v="2"/>
    <n v="7675.6706999999997"/>
    <n v="167"/>
    <x v="1116"/>
  </r>
  <r>
    <s v="4607070199588"/>
    <x v="5"/>
    <x v="1"/>
    <x v="5"/>
    <x v="4"/>
    <x v="2"/>
    <s v="4607029982155"/>
    <s v="500Г КЕКС ТВОРОЖНЫЙ"/>
    <x v="2"/>
    <n v="702.74199999999996"/>
    <n v="10"/>
    <x v="75"/>
  </r>
  <r>
    <s v="4607070199588"/>
    <x v="5"/>
    <x v="1"/>
    <x v="5"/>
    <x v="4"/>
    <x v="2"/>
    <s v="4607029982346"/>
    <s v="300Г БАТОН НАРЕЗНОЙ В/С"/>
    <x v="0"/>
    <n v="407.1936"/>
    <n v="24"/>
    <x v="383"/>
  </r>
  <r>
    <s v="4607070199588"/>
    <x v="5"/>
    <x v="1"/>
    <x v="5"/>
    <x v="4"/>
    <x v="2"/>
    <s v="4607029982384"/>
    <s v="350Г ХЛЕБ ЗЕРНОВОЙ МИКС"/>
    <x v="0"/>
    <n v="256.7448"/>
    <n v="9"/>
    <x v="1117"/>
  </r>
  <r>
    <s v="4607070199588"/>
    <x v="5"/>
    <x v="1"/>
    <x v="5"/>
    <x v="4"/>
    <x v="2"/>
    <s v="4607029984203"/>
    <s v="500Г ХЛЕБ ЧУСОВСКОЙ"/>
    <x v="0"/>
    <n v="425.17919999999998"/>
    <n v="24"/>
    <x v="681"/>
  </r>
  <r>
    <s v="4607070199588"/>
    <x v="5"/>
    <x v="1"/>
    <x v="5"/>
    <x v="4"/>
    <x v="2"/>
    <s v="4607029984210"/>
    <s v="500Г ХЛЕБ ЧУСОВСКОЙ НАРЕЗКА"/>
    <x v="0"/>
    <n v="478.86750000000001"/>
    <n v="25"/>
    <x v="668"/>
  </r>
  <r>
    <s v="4607070199588"/>
    <x v="5"/>
    <x v="1"/>
    <x v="5"/>
    <x v="4"/>
    <x v="2"/>
    <s v="4607029984227"/>
    <s v="800Г ПРЯНИКИ ТОПЛ. МОЛОКО"/>
    <x v="2"/>
    <n v="6272"/>
    <n v="140"/>
    <x v="195"/>
  </r>
  <r>
    <s v="4607070199588"/>
    <x v="5"/>
    <x v="1"/>
    <x v="5"/>
    <x v="4"/>
    <x v="2"/>
    <s v="4607029984289"/>
    <s v="300Г ПЕЧЕНЬЕ МОЗАИКА"/>
    <x v="2"/>
    <n v="12159.36"/>
    <n v="288"/>
    <x v="712"/>
  </r>
  <r>
    <s v="4607070199588"/>
    <x v="5"/>
    <x v="1"/>
    <x v="5"/>
    <x v="4"/>
    <x v="2"/>
    <s v="4607029984388"/>
    <s v="600Г ПЕЧЕНЬЕ ОВСЯНОЕ НОВОЕ"/>
    <x v="2"/>
    <n v="4194.3999999999996"/>
    <n v="112"/>
    <x v="941"/>
  </r>
  <r>
    <s v="4607070199588"/>
    <x v="5"/>
    <x v="1"/>
    <x v="5"/>
    <x v="4"/>
    <x v="2"/>
    <s v="4607029984395"/>
    <s v="800Г ПРЯНИКИ ИРЭК"/>
    <x v="2"/>
    <n v="10216.799999999999"/>
    <n v="220"/>
    <x v="1039"/>
  </r>
  <r>
    <s v="4607070199588"/>
    <x v="5"/>
    <x v="1"/>
    <x v="5"/>
    <x v="4"/>
    <x v="2"/>
    <s v="4607029984401"/>
    <s v="800Г ПРЯНИКИ СМУГЛЯНКА"/>
    <x v="2"/>
    <n v="2817"/>
    <n v="60"/>
    <x v="711"/>
  </r>
  <r>
    <s v="4607070199588"/>
    <x v="5"/>
    <x v="1"/>
    <x v="5"/>
    <x v="4"/>
    <x v="2"/>
    <s v="4607029984418"/>
    <s v="600Г ПЕЧЕНЬЕ ОВСЯНОЧКА"/>
    <x v="2"/>
    <n v="4672.08"/>
    <n v="126"/>
    <x v="1118"/>
  </r>
  <r>
    <s v="4607070199588"/>
    <x v="5"/>
    <x v="1"/>
    <x v="5"/>
    <x v="4"/>
    <x v="2"/>
    <s v="4607029984661"/>
    <s v="300Г ПЕЧ СЛАД ПАЛОЧКИ ЧЕРНИКА"/>
    <x v="0"/>
    <n v="1486.08"/>
    <n v="36"/>
    <x v="286"/>
  </r>
  <r>
    <s v="4607070199588"/>
    <x v="5"/>
    <x v="1"/>
    <x v="5"/>
    <x v="4"/>
    <x v="2"/>
    <s v="4607029984678"/>
    <s v="300Г ПЕЧ СЛАД ПАЛОЧКИ ВИШНЯ"/>
    <x v="0"/>
    <n v="7430.4"/>
    <n v="180"/>
    <x v="710"/>
  </r>
  <r>
    <s v="4607070199588"/>
    <x v="5"/>
    <x v="1"/>
    <x v="5"/>
    <x v="4"/>
    <x v="2"/>
    <s v="4627075960686"/>
    <s v="400Г ХЛЕБ БОРОДИНСКИЙ 2С"/>
    <x v="0"/>
    <n v="417.09559999999999"/>
    <n v="19"/>
    <x v="1119"/>
  </r>
  <r>
    <s v="4607070199588"/>
    <x v="5"/>
    <x v="1"/>
    <x v="5"/>
    <x v="4"/>
    <x v="2"/>
    <s v="4627075961270"/>
    <s v="350Г ХЛЕБ ДЕРЕВЕНСКИЙ С ЧСН"/>
    <x v="0"/>
    <n v="450.0009"/>
    <n v="27"/>
    <x v="428"/>
  </r>
  <r>
    <s v="4607070199588"/>
    <x v="5"/>
    <x v="1"/>
    <x v="5"/>
    <x v="4"/>
    <x v="2"/>
    <s v="4627075967920"/>
    <s v="350Г ХЛЕБ РЖАНОЕ ЧУДО НАРЕЗКА"/>
    <x v="0"/>
    <n v="788.16759999999999"/>
    <n v="34"/>
    <x v="1036"/>
  </r>
  <r>
    <s v="4607070199588"/>
    <x v="5"/>
    <x v="1"/>
    <x v="5"/>
    <x v="4"/>
    <x v="2"/>
    <s v="4627075967951"/>
    <s v="(КОР) ХЛЕБ РЖАНОЕ ЧУДО С КЛЮКВОЙ 0,35КГ СЫСЕРТЬ"/>
    <x v="0"/>
    <n v="1209.9825000000001"/>
    <n v="45"/>
    <x v="1120"/>
  </r>
  <r>
    <s v="4607070199588"/>
    <x v="5"/>
    <x v="1"/>
    <x v="5"/>
    <x v="4"/>
    <x v="2"/>
    <s v="4627075967968"/>
    <s v="350 ХЛЕБ РЖАНОЕ ЧУДО СЕМЕЧКИ"/>
    <x v="0"/>
    <n v="1852.96"/>
    <n v="74"/>
    <x v="1121"/>
  </r>
  <r>
    <s v="4607070199588"/>
    <x v="5"/>
    <x v="1"/>
    <x v="5"/>
    <x v="4"/>
    <x v="2"/>
    <s v="4631136801573"/>
    <s v="80Г СЛОЙКА С КАРАМЕЛЬЮ"/>
    <x v="0"/>
    <n v="322.8"/>
    <n v="24"/>
    <x v="1122"/>
  </r>
  <r>
    <s v="4607070199588"/>
    <x v="5"/>
    <x v="1"/>
    <x v="5"/>
    <x v="4"/>
    <x v="2"/>
    <s v="4631136801580"/>
    <s v="80Г СЛОЙКА С ШОКОЛАДОМ"/>
    <x v="0"/>
    <n v="322.8"/>
    <n v="24"/>
    <x v="1122"/>
  </r>
  <r>
    <s v="4607070199588"/>
    <x v="5"/>
    <x v="1"/>
    <x v="5"/>
    <x v="4"/>
    <x v="2"/>
    <s v="4631136801610"/>
    <s v="150Г КРУАССАН С ВАР СГУЩЕНКОЙ"/>
    <x v="0"/>
    <n v="126.8"/>
    <n v="5"/>
    <x v="320"/>
  </r>
  <r>
    <s v="4607070199588"/>
    <x v="5"/>
    <x v="1"/>
    <x v="5"/>
    <x v="4"/>
    <x v="2"/>
    <s v="4631136883906"/>
    <s v="300Г БАТОН КУДЕЛЬКА"/>
    <x v="0"/>
    <n v="245.5"/>
    <n v="10"/>
    <x v="601"/>
  </r>
  <r>
    <s v="4607070199588"/>
    <x v="5"/>
    <x v="1"/>
    <x v="5"/>
    <x v="4"/>
    <x v="2"/>
    <s v="4631136883968"/>
    <s v="80Г СЛОЙКА С ЯБЛОЧНОЙ НАЧ"/>
    <x v="0"/>
    <n v="538"/>
    <n v="40"/>
    <x v="1123"/>
  </r>
  <r>
    <s v="4607070199588"/>
    <x v="5"/>
    <x v="1"/>
    <x v="5"/>
    <x v="4"/>
    <x v="2"/>
    <s v="4631137143610"/>
    <s v="300Г ХЛЕБ ГОРНЫЙ ЛЁН"/>
    <x v="0"/>
    <n v="218.16"/>
    <n v="8"/>
    <x v="507"/>
  </r>
  <r>
    <s v="4607070199588"/>
    <x v="5"/>
    <x v="1"/>
    <x v="5"/>
    <x v="4"/>
    <x v="2"/>
    <s v="4631140377552"/>
    <s v="300Г ХЛЕБ ГОРЧИЧНЫЙ ПРЕМИУМ"/>
    <x v="0"/>
    <n v="163.62"/>
    <n v="6"/>
    <x v="514"/>
  </r>
  <r>
    <s v="4607070199588"/>
    <x v="5"/>
    <x v="1"/>
    <x v="5"/>
    <x v="4"/>
    <x v="2"/>
    <s v="4631140415964"/>
    <s v="300Г ХЛЕБ АРОМАТНЫЙ"/>
    <x v="0"/>
    <n v="272.7"/>
    <n v="10"/>
    <x v="601"/>
  </r>
  <r>
    <s v="4607070199588"/>
    <x v="5"/>
    <x v="1"/>
    <x v="5"/>
    <x v="4"/>
    <x v="2"/>
    <s v="4631140682595"/>
    <s v="150Г ПЕЧЕНЬЕ СЛОЕНОЕ 8 ЗЛАКОВ"/>
    <x v="2"/>
    <n v="322"/>
    <n v="10"/>
    <x v="583"/>
  </r>
  <r>
    <s v="4607070199588"/>
    <x v="5"/>
    <x v="1"/>
    <x v="5"/>
    <x v="4"/>
    <x v="2"/>
    <s v="4631140682601"/>
    <s v="150Г ПЕЧЕНЬЕ СЛОЕНОЕ СЕМЕЧКО"/>
    <x v="2"/>
    <n v="644"/>
    <n v="20"/>
    <x v="601"/>
  </r>
  <r>
    <s v="4607070199588"/>
    <x v="5"/>
    <x v="1"/>
    <x v="5"/>
    <x v="4"/>
    <x v="2"/>
    <s v="4631140739664"/>
    <s v="200Г ПЕЧЕНЬЕ ЗОЛОТИСТОЕ С КУНЖ"/>
    <x v="2"/>
    <n v="122.04"/>
    <n v="3"/>
    <x v="210"/>
  </r>
  <r>
    <s v="4607070199588"/>
    <x v="5"/>
    <x v="1"/>
    <x v="5"/>
    <x v="4"/>
    <x v="0"/>
    <s v="4607012486042"/>
    <s v="240Г ЛАВАШ АРМЯНСКИЙ"/>
    <x v="0"/>
    <n v="1510.85"/>
    <n v="67"/>
    <x v="1113"/>
  </r>
  <r>
    <s v="4607070199588"/>
    <x v="5"/>
    <x v="1"/>
    <x v="5"/>
    <x v="4"/>
    <x v="0"/>
    <s v="4607029980649"/>
    <s v="300Г ПЕЧЕНЬЕ БЕЛОЧКА"/>
    <x v="2"/>
    <n v="16201.68"/>
    <n v="408"/>
    <x v="1114"/>
  </r>
  <r>
    <s v="4607070199588"/>
    <x v="5"/>
    <x v="1"/>
    <x v="5"/>
    <x v="4"/>
    <x v="0"/>
    <s v="4607029980861"/>
    <s v="200Г ЗЕФИР ВАНИЛЬНЫЙ"/>
    <x v="2"/>
    <n v="2104.56"/>
    <n v="72"/>
    <x v="1082"/>
  </r>
  <r>
    <s v="4607070199588"/>
    <x v="5"/>
    <x v="1"/>
    <x v="5"/>
    <x v="4"/>
    <x v="0"/>
    <s v="4607029981592"/>
    <s v="300Г ПЕЧ СЛАД ПАЛОЧКИ КЛЮКВА"/>
    <x v="1"/>
    <n v="1981.44"/>
    <n v="48"/>
    <x v="1082"/>
  </r>
  <r>
    <s v="4607070199588"/>
    <x v="5"/>
    <x v="1"/>
    <x v="5"/>
    <x v="4"/>
    <x v="0"/>
    <s v="4607029981714"/>
    <s v="500Г ХЛЕБ КРЕСТЬЯНСКИЙ 1С НАР"/>
    <x v="0"/>
    <n v="3486.1554000000001"/>
    <n v="182"/>
    <x v="536"/>
  </r>
  <r>
    <s v="4607070199588"/>
    <x v="5"/>
    <x v="1"/>
    <x v="5"/>
    <x v="4"/>
    <x v="0"/>
    <s v="4607029981752"/>
    <s v="300Г БАТОН ПОДМОСКОВНЫЙ НАРЕЗК"/>
    <x v="0"/>
    <n v="1641.8040000000001"/>
    <n v="94"/>
    <x v="1115"/>
  </r>
  <r>
    <s v="4607070199588"/>
    <x v="5"/>
    <x v="1"/>
    <x v="5"/>
    <x v="4"/>
    <x v="0"/>
    <s v="4607029982032"/>
    <s v="500Г КЕКС СВЕРДЛОВСКИЙ"/>
    <x v="2"/>
    <n v="7675.6706999999997"/>
    <n v="167"/>
    <x v="1116"/>
  </r>
  <r>
    <s v="4607070199588"/>
    <x v="5"/>
    <x v="1"/>
    <x v="5"/>
    <x v="4"/>
    <x v="0"/>
    <s v="4607029982155"/>
    <s v="500Г КЕКС ТВОРОЖНЫЙ"/>
    <x v="2"/>
    <n v="702.74199999999996"/>
    <n v="10"/>
    <x v="75"/>
  </r>
  <r>
    <s v="4607070199588"/>
    <x v="5"/>
    <x v="1"/>
    <x v="5"/>
    <x v="4"/>
    <x v="0"/>
    <s v="4607029982346"/>
    <s v="300Г БАТОН НАРЕЗНОЙ В/С"/>
    <x v="0"/>
    <n v="407.1936"/>
    <n v="24"/>
    <x v="383"/>
  </r>
  <r>
    <s v="4607070199588"/>
    <x v="5"/>
    <x v="1"/>
    <x v="5"/>
    <x v="4"/>
    <x v="0"/>
    <s v="4607029982384"/>
    <s v="350Г ХЛЕБ ЗЕРНОВОЙ МИКС"/>
    <x v="0"/>
    <n v="256.7448"/>
    <n v="9"/>
    <x v="1117"/>
  </r>
  <r>
    <s v="4607070199588"/>
    <x v="5"/>
    <x v="1"/>
    <x v="5"/>
    <x v="4"/>
    <x v="0"/>
    <s v="4607029984203"/>
    <s v="500Г ХЛЕБ ЧУСОВСКОЙ"/>
    <x v="0"/>
    <n v="425.17919999999998"/>
    <n v="24"/>
    <x v="681"/>
  </r>
  <r>
    <s v="4607070199588"/>
    <x v="5"/>
    <x v="1"/>
    <x v="5"/>
    <x v="4"/>
    <x v="0"/>
    <s v="4607029984210"/>
    <s v="500Г ХЛЕБ ЧУСОВСКОЙ НАРЕЗКА"/>
    <x v="0"/>
    <n v="478.86750000000001"/>
    <n v="25"/>
    <x v="668"/>
  </r>
  <r>
    <s v="4607070199588"/>
    <x v="5"/>
    <x v="1"/>
    <x v="5"/>
    <x v="4"/>
    <x v="0"/>
    <s v="4607029984227"/>
    <s v="800Г ПРЯНИКИ ТОПЛ. МОЛОКО"/>
    <x v="2"/>
    <n v="6272"/>
    <n v="140"/>
    <x v="195"/>
  </r>
  <r>
    <s v="4607070199588"/>
    <x v="5"/>
    <x v="1"/>
    <x v="5"/>
    <x v="4"/>
    <x v="0"/>
    <s v="4607029984289"/>
    <s v="300Г ПЕЧЕНЬЕ МОЗАИКА"/>
    <x v="2"/>
    <n v="12159.36"/>
    <n v="288"/>
    <x v="712"/>
  </r>
  <r>
    <s v="4607070199588"/>
    <x v="5"/>
    <x v="1"/>
    <x v="5"/>
    <x v="4"/>
    <x v="0"/>
    <s v="4607029984388"/>
    <s v="600Г ПЕЧЕНЬЕ ОВСЯНОЕ НОВОЕ"/>
    <x v="2"/>
    <n v="4194.3999999999996"/>
    <n v="112"/>
    <x v="941"/>
  </r>
  <r>
    <s v="4607070199588"/>
    <x v="5"/>
    <x v="1"/>
    <x v="5"/>
    <x v="4"/>
    <x v="0"/>
    <s v="4607029984395"/>
    <s v="800Г ПРЯНИКИ ИРЭК"/>
    <x v="2"/>
    <n v="10216.799999999999"/>
    <n v="220"/>
    <x v="1039"/>
  </r>
  <r>
    <s v="4607070199588"/>
    <x v="5"/>
    <x v="1"/>
    <x v="5"/>
    <x v="4"/>
    <x v="0"/>
    <s v="4607029984401"/>
    <s v="800Г ПРЯНИКИ СМУГЛЯНКА"/>
    <x v="2"/>
    <n v="2817"/>
    <n v="60"/>
    <x v="711"/>
  </r>
  <r>
    <s v="4607070199588"/>
    <x v="5"/>
    <x v="1"/>
    <x v="5"/>
    <x v="4"/>
    <x v="0"/>
    <s v="4607029984418"/>
    <s v="600Г ПЕЧЕНЬЕ ОВСЯНОЧКА"/>
    <x v="2"/>
    <n v="4672.08"/>
    <n v="126"/>
    <x v="1118"/>
  </r>
  <r>
    <s v="4607070199588"/>
    <x v="5"/>
    <x v="1"/>
    <x v="5"/>
    <x v="4"/>
    <x v="0"/>
    <s v="4607029984661"/>
    <s v="300Г ПЕЧ СЛАД ПАЛОЧКИ ЧЕРНИКА"/>
    <x v="0"/>
    <n v="1486.08"/>
    <n v="36"/>
    <x v="286"/>
  </r>
  <r>
    <s v="4607070199588"/>
    <x v="5"/>
    <x v="1"/>
    <x v="5"/>
    <x v="4"/>
    <x v="0"/>
    <s v="4607029984678"/>
    <s v="300Г ПЕЧ СЛАД ПАЛОЧКИ ВИШНЯ"/>
    <x v="0"/>
    <n v="7430.4"/>
    <n v="180"/>
    <x v="710"/>
  </r>
  <r>
    <s v="4607070199588"/>
    <x v="5"/>
    <x v="1"/>
    <x v="5"/>
    <x v="4"/>
    <x v="0"/>
    <s v="4627075960686"/>
    <s v="400Г ХЛЕБ БОРОДИНСКИЙ 2С"/>
    <x v="0"/>
    <n v="417.09559999999999"/>
    <n v="19"/>
    <x v="1119"/>
  </r>
  <r>
    <s v="4607070199588"/>
    <x v="5"/>
    <x v="1"/>
    <x v="5"/>
    <x v="4"/>
    <x v="0"/>
    <s v="4627075961270"/>
    <s v="350Г ХЛЕБ ДЕРЕВЕНСКИЙ С ЧСН"/>
    <x v="0"/>
    <n v="450.0009"/>
    <n v="27"/>
    <x v="428"/>
  </r>
  <r>
    <s v="4607070199588"/>
    <x v="5"/>
    <x v="1"/>
    <x v="5"/>
    <x v="4"/>
    <x v="0"/>
    <s v="4627075967920"/>
    <s v="350Г ХЛЕБ РЖАНОЕ ЧУДО НАРЕЗКА"/>
    <x v="0"/>
    <n v="788.16759999999999"/>
    <n v="34"/>
    <x v="1036"/>
  </r>
  <r>
    <s v="4607070199588"/>
    <x v="5"/>
    <x v="1"/>
    <x v="5"/>
    <x v="4"/>
    <x v="0"/>
    <s v="4627075967951"/>
    <s v="(КОР) ХЛЕБ РЖАНОЕ ЧУДО С КЛЮКВОЙ 0,35КГ СЫСЕРТЬ"/>
    <x v="0"/>
    <n v="1209.9825000000001"/>
    <n v="45"/>
    <x v="1120"/>
  </r>
  <r>
    <s v="4607070199588"/>
    <x v="5"/>
    <x v="1"/>
    <x v="5"/>
    <x v="4"/>
    <x v="0"/>
    <s v="4627075967968"/>
    <s v="350 ХЛЕБ РЖАНОЕ ЧУДО СЕМЕЧКИ"/>
    <x v="0"/>
    <n v="1852.96"/>
    <n v="74"/>
    <x v="1121"/>
  </r>
  <r>
    <s v="4607070199588"/>
    <x v="5"/>
    <x v="1"/>
    <x v="5"/>
    <x v="4"/>
    <x v="0"/>
    <s v="4631136801573"/>
    <s v="80Г СЛОЙКА С КАРАМЕЛЬЮ"/>
    <x v="0"/>
    <n v="322.8"/>
    <n v="24"/>
    <x v="1122"/>
  </r>
  <r>
    <s v="4607070199588"/>
    <x v="5"/>
    <x v="1"/>
    <x v="5"/>
    <x v="4"/>
    <x v="0"/>
    <s v="4631136801580"/>
    <s v="80Г СЛОЙКА С ШОКОЛАДОМ"/>
    <x v="0"/>
    <n v="322.8"/>
    <n v="24"/>
    <x v="1122"/>
  </r>
  <r>
    <s v="4607070199588"/>
    <x v="5"/>
    <x v="1"/>
    <x v="5"/>
    <x v="4"/>
    <x v="0"/>
    <s v="4631136801610"/>
    <s v="150Г КРУАССАН С ВАР СГУЩЕНКОЙ"/>
    <x v="0"/>
    <n v="126.8"/>
    <n v="5"/>
    <x v="320"/>
  </r>
  <r>
    <s v="4607070199588"/>
    <x v="5"/>
    <x v="1"/>
    <x v="5"/>
    <x v="4"/>
    <x v="0"/>
    <s v="4631136883906"/>
    <s v="300Г БАТОН КУДЕЛЬКА"/>
    <x v="0"/>
    <n v="245.5"/>
    <n v="10"/>
    <x v="601"/>
  </r>
  <r>
    <s v="4607070199588"/>
    <x v="5"/>
    <x v="1"/>
    <x v="5"/>
    <x v="4"/>
    <x v="0"/>
    <s v="4631136883968"/>
    <s v="80Г СЛОЙКА С ЯБЛОЧНОЙ НАЧ"/>
    <x v="0"/>
    <n v="538"/>
    <n v="40"/>
    <x v="1123"/>
  </r>
  <r>
    <s v="4607070199588"/>
    <x v="5"/>
    <x v="1"/>
    <x v="5"/>
    <x v="4"/>
    <x v="0"/>
    <s v="4631137143610"/>
    <s v="300Г ХЛЕБ ГОРНЫЙ ЛЁН"/>
    <x v="0"/>
    <n v="218.16"/>
    <n v="8"/>
    <x v="507"/>
  </r>
  <r>
    <s v="4607070199588"/>
    <x v="5"/>
    <x v="1"/>
    <x v="5"/>
    <x v="4"/>
    <x v="0"/>
    <s v="4631140377552"/>
    <s v="300Г ХЛЕБ ГОРЧИЧНЫЙ ПРЕМИУМ"/>
    <x v="0"/>
    <n v="163.62"/>
    <n v="6"/>
    <x v="514"/>
  </r>
  <r>
    <s v="4607070199588"/>
    <x v="5"/>
    <x v="1"/>
    <x v="5"/>
    <x v="4"/>
    <x v="0"/>
    <s v="4631140415964"/>
    <s v="300Г ХЛЕБ АРОМАТНЫЙ"/>
    <x v="0"/>
    <n v="272.7"/>
    <n v="10"/>
    <x v="601"/>
  </r>
  <r>
    <s v="4607070199588"/>
    <x v="5"/>
    <x v="1"/>
    <x v="5"/>
    <x v="4"/>
    <x v="0"/>
    <s v="4631140682595"/>
    <s v="150Г ПЕЧЕНЬЕ СЛОЕНОЕ 8 ЗЛАКОВ"/>
    <x v="2"/>
    <n v="322"/>
    <n v="10"/>
    <x v="583"/>
  </r>
  <r>
    <s v="4607070199588"/>
    <x v="5"/>
    <x v="1"/>
    <x v="5"/>
    <x v="4"/>
    <x v="0"/>
    <s v="4631140682601"/>
    <s v="150Г ПЕЧЕНЬЕ СЛОЕНОЕ СЕМЕЧКО"/>
    <x v="2"/>
    <n v="644"/>
    <n v="20"/>
    <x v="601"/>
  </r>
  <r>
    <s v="4607070199588"/>
    <x v="5"/>
    <x v="1"/>
    <x v="5"/>
    <x v="4"/>
    <x v="0"/>
    <s v="4631140739664"/>
    <s v="200Г ПЕЧЕНЬЕ ЗОЛОТИСТОЕ С КУНЖ"/>
    <x v="2"/>
    <n v="122.04"/>
    <n v="3"/>
    <x v="210"/>
  </r>
  <r>
    <s v="4607070199786"/>
    <x v="0"/>
    <x v="0"/>
    <x v="0"/>
    <x v="0"/>
    <x v="0"/>
    <s v="4603413000016"/>
    <s v="(КОР)ХЛЕБ ЧУСОВСКОЙ ПОДОВЫЙ НАРЕЗКА 0,3КГ СМАК"/>
    <x v="0"/>
    <n v="8307.4"/>
    <n v="569"/>
    <x v="1124"/>
  </r>
  <r>
    <s v="4607070199786"/>
    <x v="0"/>
    <x v="0"/>
    <x v="0"/>
    <x v="0"/>
    <x v="0"/>
    <s v="4603413003109"/>
    <s v="380Г БАТОН ПОДМОСКОВНЫЙ (НАРЕЗ"/>
    <x v="0"/>
    <n v="25854.400000000001"/>
    <n v="1144"/>
    <x v="1125"/>
  </r>
  <r>
    <s v="4607070199786"/>
    <x v="0"/>
    <x v="0"/>
    <x v="0"/>
    <x v="0"/>
    <x v="0"/>
    <s v="4603413003802"/>
    <s v="(КОР) ПЛЮШКА МОСКОВСКАЯ 200Г СМАК"/>
    <x v="0"/>
    <n v="5301"/>
    <n v="285"/>
    <x v="466"/>
  </r>
  <r>
    <s v="4607070199786"/>
    <x v="0"/>
    <x v="0"/>
    <x v="0"/>
    <x v="0"/>
    <x v="0"/>
    <s v="4603413004137"/>
    <s v="(КОР) ХЛЕБ ТАЕЖНЫЙ РЖАН.ЗАВАРНОЙ 350Г СМАК"/>
    <x v="0"/>
    <n v="17513"/>
    <n v="1055"/>
    <x v="1126"/>
  </r>
  <r>
    <s v="4607070199786"/>
    <x v="0"/>
    <x v="0"/>
    <x v="0"/>
    <x v="0"/>
    <x v="0"/>
    <s v="4603413004526"/>
    <s v="550Г ХЛЕБ СМАК ФОРМ. НАРЕЗКА"/>
    <x v="0"/>
    <n v="195009"/>
    <n v="6204"/>
    <x v="1127"/>
  </r>
  <r>
    <s v="4607070199786"/>
    <x v="0"/>
    <x v="0"/>
    <x v="0"/>
    <x v="0"/>
    <x v="0"/>
    <s v="4603413005059"/>
    <s v="330Г БАТОН НАРЕЗНОЙ 1С НАР"/>
    <x v="0"/>
    <n v="17940"/>
    <n v="975"/>
    <x v="1128"/>
  </r>
  <r>
    <s v="4607070199786"/>
    <x v="0"/>
    <x v="0"/>
    <x v="0"/>
    <x v="0"/>
    <x v="0"/>
    <s v="4603413005080"/>
    <s v="(КОР) КРУАССАН СЛОЕНЫЙ С НАЧИН  50-60Г СМАК"/>
    <x v="0"/>
    <n v="1813.5"/>
    <n v="155"/>
    <x v="1011"/>
  </r>
  <r>
    <s v="4607070199786"/>
    <x v="0"/>
    <x v="0"/>
    <x v="0"/>
    <x v="0"/>
    <x v="0"/>
    <s v="4603413005172"/>
    <s v="275Г ХЛЕБ ЕВРОПЕЙСКИЙ НАРЕЗКА"/>
    <x v="0"/>
    <n v="14427"/>
    <n v="630"/>
    <x v="422"/>
  </r>
  <r>
    <s v="4607070199786"/>
    <x v="0"/>
    <x v="0"/>
    <x v="0"/>
    <x v="0"/>
    <x v="0"/>
    <s v="4603413005325"/>
    <s v="(КОР) ХЛЕБ БОРОДИНСКИЙ 0,35КГ СМАК"/>
    <x v="0"/>
    <n v="139407"/>
    <n v="7495"/>
    <x v="1129"/>
  </r>
  <r>
    <s v="4607070199786"/>
    <x v="0"/>
    <x v="0"/>
    <x v="0"/>
    <x v="0"/>
    <x v="0"/>
    <s v="4603413006230"/>
    <s v="(КОР) СЛОЙКА С ТВОРОГОМ 100Г  СМАК"/>
    <x v="0"/>
    <n v="3110.4"/>
    <n v="162"/>
    <x v="1130"/>
  </r>
  <r>
    <s v="4607070199786"/>
    <x v="0"/>
    <x v="0"/>
    <x v="0"/>
    <x v="0"/>
    <x v="0"/>
    <s v="4603413006247"/>
    <s v="(КОР) СЛОЙКА ЛИМОННАЯ 50Г СМАК"/>
    <x v="0"/>
    <n v="840"/>
    <n v="112"/>
    <x v="1008"/>
  </r>
  <r>
    <s v="4607070199786"/>
    <x v="0"/>
    <x v="0"/>
    <x v="0"/>
    <x v="0"/>
    <x v="0"/>
    <s v="4603413007169"/>
    <s v="(КОР) ХЛЕБ &quot;РУССКИЙ&quot; 0,3КГ СМАК"/>
    <x v="0"/>
    <n v="13619.6"/>
    <n v="862"/>
    <x v="1131"/>
  </r>
  <r>
    <s v="4607070199786"/>
    <x v="0"/>
    <x v="0"/>
    <x v="0"/>
    <x v="0"/>
    <x v="0"/>
    <s v="4603413007183"/>
    <s v="230Г ХЛЕБ БАБУШКИН"/>
    <x v="0"/>
    <n v="18360"/>
    <n v="1200"/>
    <x v="1132"/>
  </r>
  <r>
    <s v="4607070199786"/>
    <x v="0"/>
    <x v="0"/>
    <x v="0"/>
    <x v="0"/>
    <x v="0"/>
    <s v="4603413007206"/>
    <s v="(КОР) ХЛЕБ &quot;КАЙЗЕР&quot; БЕЗДРОЖЖЕВОЙ 0,3КГ СМАК"/>
    <x v="0"/>
    <n v="49760"/>
    <n v="1555"/>
    <x v="1133"/>
  </r>
  <r>
    <s v="4607070199786"/>
    <x v="0"/>
    <x v="0"/>
    <x v="0"/>
    <x v="0"/>
    <x v="0"/>
    <s v="4603413008173"/>
    <s v="10*0,05КГ БУЛОЧКА ДЛЯ ХОТ-ДОГА"/>
    <x v="0"/>
    <n v="9806.9"/>
    <n v="281"/>
    <x v="1134"/>
  </r>
  <r>
    <s v="4607070199786"/>
    <x v="0"/>
    <x v="0"/>
    <x v="0"/>
    <x v="0"/>
    <x v="0"/>
    <s v="4603413008449"/>
    <s v="(КОР) ХЛЕБ ДЕРЕВЕНСКИЙ НАРЕЗКА 0,3КГ СМАК"/>
    <x v="0"/>
    <n v="12885.6"/>
    <n v="767"/>
    <x v="1135"/>
  </r>
  <r>
    <s v="4607070199786"/>
    <x v="0"/>
    <x v="0"/>
    <x v="0"/>
    <x v="0"/>
    <x v="0"/>
    <s v="4603413008937"/>
    <s v="230Г ХЛЕБ С СЕМЕЧКАМИ"/>
    <x v="0"/>
    <n v="7584.3"/>
    <n v="477"/>
    <x v="1136"/>
  </r>
  <r>
    <s v="4607070199786"/>
    <x v="0"/>
    <x v="0"/>
    <x v="0"/>
    <x v="0"/>
    <x v="0"/>
    <s v="4603413009798"/>
    <s v="(КОР) ХЛЕБ ДЕМИДОВСКИЙ 0,35КГ СМАК"/>
    <x v="0"/>
    <n v="16213.2"/>
    <n v="708"/>
    <x v="1137"/>
  </r>
  <r>
    <s v="4607070199786"/>
    <x v="0"/>
    <x v="0"/>
    <x v="0"/>
    <x v="0"/>
    <x v="0"/>
    <s v="4603413009934"/>
    <s v="(КОР)БРИОШЬ С ШОКОЛАДОМ 6Х45Г СМАК"/>
    <x v="0"/>
    <n v="15959.8"/>
    <n v="398"/>
    <x v="1138"/>
  </r>
  <r>
    <s v="4607070199786"/>
    <x v="0"/>
    <x v="0"/>
    <x v="0"/>
    <x v="0"/>
    <x v="0"/>
    <s v="4603413010060"/>
    <s v="(КОР) БУЛОЧКИ ФРАНЦУЗСКИЕ МОЛОЧ. В/С 6ШТХ30Г СМАК"/>
    <x v="0"/>
    <n v="14112.8"/>
    <n v="598"/>
    <x v="1139"/>
  </r>
  <r>
    <s v="4607070199786"/>
    <x v="0"/>
    <x v="0"/>
    <x v="0"/>
    <x v="0"/>
    <x v="0"/>
    <s v="4603413010220"/>
    <s v="(КОР) ХЛЕБ ДАЧНЫЙ 0,35КГ СМАК"/>
    <x v="0"/>
    <n v="34117.4"/>
    <n v="953"/>
    <x v="1140"/>
  </r>
  <r>
    <s v="4607070199786"/>
    <x v="0"/>
    <x v="0"/>
    <x v="0"/>
    <x v="0"/>
    <x v="0"/>
    <s v="4603413010237"/>
    <s v="(КОР) БАТОН МОЛОЧНЫЙ НАРЕЗНОЙ 0,3КГ СМАК"/>
    <x v="0"/>
    <n v="41327"/>
    <n v="2210"/>
    <x v="1141"/>
  </r>
  <r>
    <s v="4607070199786"/>
    <x v="0"/>
    <x v="0"/>
    <x v="0"/>
    <x v="0"/>
    <x v="0"/>
    <s v="4603413010244"/>
    <s v="(КОР)ХЛЕБ ГРАЦИЯ ЗЕРНОВОЙ 0,3КГ СМАК"/>
    <x v="0"/>
    <n v="32722.1"/>
    <n v="943"/>
    <x v="1142"/>
  </r>
  <r>
    <s v="4607070199786"/>
    <x v="0"/>
    <x v="0"/>
    <x v="0"/>
    <x v="0"/>
    <x v="0"/>
    <s v="4603413010459"/>
    <s v="(КОР)БИСКВИТЫ ТРОЛЛС 0,150КГ КЛУБНИЧ. ДЖЕМ"/>
    <x v="2"/>
    <n v="480"/>
    <n v="10"/>
    <x v="583"/>
  </r>
  <r>
    <s v="4607070199786"/>
    <x v="0"/>
    <x v="0"/>
    <x v="0"/>
    <x v="0"/>
    <x v="0"/>
    <s v="4603413010510"/>
    <s v="(КОР)БИСКВИТЫ ТРОЛЛС 0,150КГ МОЛОЧ. ШОКОЛАД"/>
    <x v="2"/>
    <n v="480"/>
    <n v="10"/>
    <x v="583"/>
  </r>
  <r>
    <s v="4607070199786"/>
    <x v="0"/>
    <x v="0"/>
    <x v="0"/>
    <x v="0"/>
    <x v="0"/>
    <s v="4603413010893"/>
    <s v="(КОР) РОГАЛИКИ С ДЖЕМОМ МАНГО 0,2КГ СМАК"/>
    <x v="0"/>
    <n v="2931.2"/>
    <n v="80"/>
    <x v="412"/>
  </r>
  <r>
    <s v="4607070199786"/>
    <x v="0"/>
    <x v="0"/>
    <x v="0"/>
    <x v="0"/>
    <x v="0"/>
    <s v="4603413010916"/>
    <s v="200Г РОГАЛИКИ КЛУБНИЧН НАЧ"/>
    <x v="0"/>
    <n v="3432"/>
    <n v="88"/>
    <x v="1143"/>
  </r>
  <r>
    <s v="4607070199786"/>
    <x v="0"/>
    <x v="0"/>
    <x v="0"/>
    <x v="0"/>
    <x v="0"/>
    <s v="4603413010923"/>
    <s v="200Г РОГАЛИКИ С КАРАМЕЛЬЮ"/>
    <x v="0"/>
    <n v="2496"/>
    <n v="64"/>
    <x v="290"/>
  </r>
  <r>
    <s v="4607070199786"/>
    <x v="0"/>
    <x v="0"/>
    <x v="0"/>
    <x v="0"/>
    <x v="0"/>
    <s v="4607042704840"/>
    <s v="285Г ПИРОГ ШОКОЛАДНЫЙ БРАУНИ"/>
    <x v="0"/>
    <n v="853"/>
    <n v="10"/>
    <x v="1083"/>
  </r>
  <r>
    <s v="4607070199823"/>
    <x v="0"/>
    <x v="0"/>
    <x v="0"/>
    <x v="0"/>
    <x v="0"/>
    <s v="4603413000016"/>
    <s v="(КОР)ХЛЕБ ЧУСОВСКОЙ ПОДОВЫЙ НАРЕЗКА 0,3КГ СМАК"/>
    <x v="0"/>
    <n v="22863.599999999999"/>
    <n v="1566"/>
    <x v="1144"/>
  </r>
  <r>
    <s v="4607070199823"/>
    <x v="0"/>
    <x v="0"/>
    <x v="0"/>
    <x v="0"/>
    <x v="0"/>
    <s v="4603413000313"/>
    <s v="(КОР) БУЛКА С ОТРУБЯМИ НАРЕЗКА 0,3КГ СМАК"/>
    <x v="0"/>
    <n v="5432.7"/>
    <n v="273"/>
    <x v="454"/>
  </r>
  <r>
    <s v="4607070199823"/>
    <x v="0"/>
    <x v="0"/>
    <x v="0"/>
    <x v="0"/>
    <x v="0"/>
    <s v="4603413003109"/>
    <s v="380Г БАТОН ПОДМОСКОВНЫЙ (НАРЕЗ"/>
    <x v="0"/>
    <n v="70218.2"/>
    <n v="3107"/>
    <x v="1145"/>
  </r>
  <r>
    <s v="4607070199823"/>
    <x v="0"/>
    <x v="0"/>
    <x v="0"/>
    <x v="0"/>
    <x v="0"/>
    <s v="4603413003802"/>
    <s v="(КОР) ПЛЮШКА МОСКОВСКАЯ 200Г СМАК"/>
    <x v="0"/>
    <n v="4650"/>
    <n v="250"/>
    <x v="277"/>
  </r>
  <r>
    <s v="4607070199823"/>
    <x v="0"/>
    <x v="0"/>
    <x v="0"/>
    <x v="0"/>
    <x v="0"/>
    <s v="4603413004137"/>
    <s v="(КОР) ХЛЕБ ТАЕЖНЫЙ РЖАН.ЗАВАРНОЙ 350Г СМАК"/>
    <x v="0"/>
    <n v="12948"/>
    <n v="780"/>
    <x v="1146"/>
  </r>
  <r>
    <s v="4607070199823"/>
    <x v="0"/>
    <x v="0"/>
    <x v="0"/>
    <x v="0"/>
    <x v="0"/>
    <s v="4603413004359"/>
    <s v="(КОР) ПОЛОСКА СЛОЕНАЯ &quot;СМАК&quot; 80Г"/>
    <x v="0"/>
    <n v="1381.8"/>
    <n v="141"/>
    <x v="1027"/>
  </r>
  <r>
    <s v="4607070199823"/>
    <x v="0"/>
    <x v="0"/>
    <x v="0"/>
    <x v="0"/>
    <x v="0"/>
    <s v="4603413004526"/>
    <s v="550Г ХЛЕБ СМАК ФОРМ. НАРЕЗКА"/>
    <x v="0"/>
    <n v="109206"/>
    <n v="3462"/>
    <x v="1147"/>
  </r>
  <r>
    <s v="4607070199823"/>
    <x v="0"/>
    <x v="0"/>
    <x v="0"/>
    <x v="0"/>
    <x v="0"/>
    <s v="4603413004540"/>
    <s v="(КОР) ХЛЕБ СМАК ЕВРОПЕЙСКИЙ ДЛЯ ТОСТОВ 575Г"/>
    <x v="0"/>
    <n v="29433.4"/>
    <n v="802"/>
    <x v="1148"/>
  </r>
  <r>
    <s v="4607070199823"/>
    <x v="0"/>
    <x v="0"/>
    <x v="0"/>
    <x v="0"/>
    <x v="0"/>
    <s v="4603413005059"/>
    <s v="330Г БАТОН НАРЕЗНОЙ 1С НАР"/>
    <x v="0"/>
    <n v="34205.599999999999"/>
    <n v="1859"/>
    <x v="1149"/>
  </r>
  <r>
    <s v="4607070199823"/>
    <x v="0"/>
    <x v="0"/>
    <x v="0"/>
    <x v="0"/>
    <x v="0"/>
    <s v="4603413005080"/>
    <s v="(КОР) КРУАССАН СЛОЕНЫЙ С НАЧИН  50-60Г СМАК"/>
    <x v="0"/>
    <n v="1755"/>
    <n v="150"/>
    <x v="1031"/>
  </r>
  <r>
    <s v="4607070199823"/>
    <x v="0"/>
    <x v="0"/>
    <x v="0"/>
    <x v="0"/>
    <x v="0"/>
    <s v="4603413005172"/>
    <s v="275Г ХЛЕБ ЕВРОПЕЙСКИЙ НАРЕЗКА"/>
    <x v="0"/>
    <n v="21022.2"/>
    <n v="918"/>
    <x v="1150"/>
  </r>
  <r>
    <s v="4607070199823"/>
    <x v="0"/>
    <x v="0"/>
    <x v="0"/>
    <x v="0"/>
    <x v="0"/>
    <s v="4603413005325"/>
    <s v="(КОР) ХЛЕБ БОРОДИНСКИЙ 0,35КГ СМАК"/>
    <x v="0"/>
    <n v="258447"/>
    <n v="13895"/>
    <x v="1151"/>
  </r>
  <r>
    <s v="4607070199823"/>
    <x v="0"/>
    <x v="0"/>
    <x v="0"/>
    <x v="0"/>
    <x v="0"/>
    <s v="4603413006193"/>
    <s v="(КОР) СЛОЙКА АППЕТИТНАЯ 100Г  СМАК"/>
    <x v="0"/>
    <n v="59"/>
    <n v="5"/>
    <x v="127"/>
  </r>
  <r>
    <s v="4607070199823"/>
    <x v="0"/>
    <x v="0"/>
    <x v="0"/>
    <x v="0"/>
    <x v="0"/>
    <s v="4603413006230"/>
    <s v="(КОР) СЛОЙКА С ТВОРОГОМ 100Г  СМАК"/>
    <x v="0"/>
    <n v="5932.8"/>
    <n v="309"/>
    <x v="1152"/>
  </r>
  <r>
    <s v="4607070199823"/>
    <x v="0"/>
    <x v="0"/>
    <x v="0"/>
    <x v="0"/>
    <x v="0"/>
    <s v="4603413006247"/>
    <s v="(КОР) СЛОЙКА ЛИМОННАЯ 50Г СМАК"/>
    <x v="0"/>
    <n v="2400"/>
    <n v="320"/>
    <x v="412"/>
  </r>
  <r>
    <s v="4607070199823"/>
    <x v="0"/>
    <x v="0"/>
    <x v="0"/>
    <x v="0"/>
    <x v="0"/>
    <s v="4603413007169"/>
    <s v="(КОР) ХЛЕБ &quot;РУССКИЙ&quot; 0,3КГ СМАК"/>
    <x v="0"/>
    <n v="46294"/>
    <n v="2930"/>
    <x v="1153"/>
  </r>
  <r>
    <s v="4607070199823"/>
    <x v="0"/>
    <x v="0"/>
    <x v="0"/>
    <x v="0"/>
    <x v="0"/>
    <s v="4603413007183"/>
    <s v="230Г ХЛЕБ БАБУШКИН"/>
    <x v="0"/>
    <n v="27540"/>
    <n v="1800"/>
    <x v="1154"/>
  </r>
  <r>
    <s v="4607070199823"/>
    <x v="0"/>
    <x v="0"/>
    <x v="0"/>
    <x v="0"/>
    <x v="0"/>
    <s v="4603413007206"/>
    <s v="(КОР) ХЛЕБ &quot;КАЙЗЕР&quot; БЕЗДРОЖЖЕВОЙ 0,3КГ СМАК"/>
    <x v="0"/>
    <n v="28480"/>
    <n v="890"/>
    <x v="1155"/>
  </r>
  <r>
    <s v="4607070199823"/>
    <x v="0"/>
    <x v="0"/>
    <x v="0"/>
    <x v="0"/>
    <x v="0"/>
    <s v="4603413008173"/>
    <s v="10*0,05КГ БУЛОЧКА ДЛЯ ХОТ-ДОГА"/>
    <x v="0"/>
    <n v="138867.1"/>
    <n v="3979"/>
    <x v="1156"/>
  </r>
  <r>
    <s v="4607070199823"/>
    <x v="0"/>
    <x v="0"/>
    <x v="0"/>
    <x v="0"/>
    <x v="0"/>
    <s v="4603413008333"/>
    <s v="(КОР)БУЛОЧКА ИЗЮМКА 160Г СМАК"/>
    <x v="0"/>
    <n v="9202"/>
    <n v="428"/>
    <x v="1157"/>
  </r>
  <r>
    <s v="4607070199823"/>
    <x v="0"/>
    <x v="0"/>
    <x v="0"/>
    <x v="0"/>
    <x v="0"/>
    <s v="4603413008449"/>
    <s v="(КОР) ХЛЕБ ДЕРЕВЕНСКИЙ НАРЕЗКА 0,3КГ СМАК"/>
    <x v="0"/>
    <n v="32692.799999999999"/>
    <n v="1946"/>
    <x v="1158"/>
  </r>
  <r>
    <s v="4607070199823"/>
    <x v="0"/>
    <x v="0"/>
    <x v="0"/>
    <x v="0"/>
    <x v="0"/>
    <s v="4603413008937"/>
    <s v="230Г ХЛЕБ С СЕМЕЧКАМИ"/>
    <x v="0"/>
    <n v="8506.5"/>
    <n v="535"/>
    <x v="1159"/>
  </r>
  <r>
    <s v="4607070199823"/>
    <x v="0"/>
    <x v="0"/>
    <x v="0"/>
    <x v="0"/>
    <x v="0"/>
    <s v="4603413009163"/>
    <s v="(КОР)БАТОН ФИРМЕННЫЙ &quot;СМАК&quot; НАРЕЗ 0,3КГ СМАК"/>
    <x v="0"/>
    <n v="11924.4"/>
    <n v="523"/>
    <x v="1160"/>
  </r>
  <r>
    <s v="4607070199823"/>
    <x v="0"/>
    <x v="0"/>
    <x v="0"/>
    <x v="0"/>
    <x v="0"/>
    <s v="4603413009187"/>
    <s v="(КОР) ХЛЕБ &quot;ПОЛЬЗА&quot; 0,3КГ СМАК"/>
    <x v="0"/>
    <n v="40885.199999999997"/>
    <n v="1108"/>
    <x v="871"/>
  </r>
  <r>
    <s v="4607070199823"/>
    <x v="0"/>
    <x v="0"/>
    <x v="0"/>
    <x v="0"/>
    <x v="0"/>
    <s v="4603413009217"/>
    <s v="(КОР) ХЛЕБ ПРЕМИУМ НАРЕЗ 0,35КГ СМАК"/>
    <x v="0"/>
    <n v="34928"/>
    <n v="1180"/>
    <x v="1161"/>
  </r>
  <r>
    <s v="4607070199823"/>
    <x v="0"/>
    <x v="0"/>
    <x v="0"/>
    <x v="0"/>
    <x v="0"/>
    <s v="4603413009712"/>
    <s v="(КОР) ХЛЕБ &quot;ИДЕЯ&quot; LIGHT 0,250КГ СМАК"/>
    <x v="0"/>
    <n v="16824.5"/>
    <n v="385"/>
    <x v="1162"/>
  </r>
  <r>
    <s v="4607070199823"/>
    <x v="0"/>
    <x v="0"/>
    <x v="0"/>
    <x v="0"/>
    <x v="0"/>
    <s v="4603413009798"/>
    <s v="(КОР) ХЛЕБ ДЕМИДОВСКИЙ 0,35КГ СМАК"/>
    <x v="0"/>
    <n v="18961.2"/>
    <n v="828"/>
    <x v="1163"/>
  </r>
  <r>
    <s v="4607070199823"/>
    <x v="0"/>
    <x v="0"/>
    <x v="0"/>
    <x v="0"/>
    <x v="0"/>
    <s v="4603413009835"/>
    <s v="(КОР) СДОБА&quot;КАПУЧИНО&quot; В/С 100Г СМАК"/>
    <x v="0"/>
    <n v="1917.6"/>
    <n v="102"/>
    <x v="1028"/>
  </r>
  <r>
    <s v="4607070199823"/>
    <x v="0"/>
    <x v="0"/>
    <x v="0"/>
    <x v="0"/>
    <x v="0"/>
    <s v="4603413009897"/>
    <s v="(КОР)БУЛОЧКИ ДЛЯ ХОТ-ДОГА 150Г/3ШТ СМАК"/>
    <x v="0"/>
    <n v="10810"/>
    <n v="940"/>
    <x v="1164"/>
  </r>
  <r>
    <s v="4607070199823"/>
    <x v="0"/>
    <x v="0"/>
    <x v="0"/>
    <x v="0"/>
    <x v="0"/>
    <s v="4603413009910"/>
    <s v="(КОР)БУЛОЧКИ ДЛЯ ГАМБУРГЕРА 4Х60Г СМАК"/>
    <x v="0"/>
    <n v="25060.400000000001"/>
    <n v="1333"/>
    <x v="1165"/>
  </r>
  <r>
    <s v="4607070199823"/>
    <x v="0"/>
    <x v="0"/>
    <x v="0"/>
    <x v="0"/>
    <x v="0"/>
    <s v="4603413009934"/>
    <s v="(КОР)БРИОШЬ С ШОКОЛАДОМ 6Х45Г СМАК"/>
    <x v="0"/>
    <n v="22095.1"/>
    <n v="551"/>
    <x v="1166"/>
  </r>
  <r>
    <s v="4607070199823"/>
    <x v="0"/>
    <x v="0"/>
    <x v="0"/>
    <x v="0"/>
    <x v="0"/>
    <s v="4603413010015"/>
    <s v="(КОР)БРИОШЬ С ИЗЮМОМ 6Х45Г СМАК"/>
    <x v="0"/>
    <n v="19488.599999999999"/>
    <n v="486"/>
    <x v="1167"/>
  </r>
  <r>
    <s v="4607070199823"/>
    <x v="0"/>
    <x v="0"/>
    <x v="0"/>
    <x v="0"/>
    <x v="0"/>
    <s v="4603413010060"/>
    <s v="(КОР) БУЛОЧКИ ФРАНЦУЗСКИЕ МОЛОЧ. В/С 6ШТХ30Г СМАК"/>
    <x v="0"/>
    <n v="11469.6"/>
    <n v="486"/>
    <x v="1168"/>
  </r>
  <r>
    <s v="4607070199823"/>
    <x v="0"/>
    <x v="0"/>
    <x v="0"/>
    <x v="0"/>
    <x v="0"/>
    <s v="4603413010220"/>
    <s v="(КОР) ХЛЕБ ДАЧНЫЙ 0,35КГ СМАК"/>
    <x v="0"/>
    <n v="15107.6"/>
    <n v="422"/>
    <x v="1169"/>
  </r>
  <r>
    <s v="4607070199823"/>
    <x v="0"/>
    <x v="0"/>
    <x v="0"/>
    <x v="0"/>
    <x v="0"/>
    <s v="4603413010237"/>
    <s v="(КОР) БАТОН МОЛОЧНЫЙ НАРЕЗНОЙ 0,3КГ СМАК"/>
    <x v="0"/>
    <n v="25338.5"/>
    <n v="1355"/>
    <x v="1170"/>
  </r>
  <r>
    <s v="4607070199823"/>
    <x v="0"/>
    <x v="0"/>
    <x v="0"/>
    <x v="0"/>
    <x v="0"/>
    <s v="4603413010244"/>
    <s v="(КОР)ХЛЕБ ГРАЦИЯ ЗЕРНОВОЙ 0,3КГ СМАК"/>
    <x v="0"/>
    <n v="20854.7"/>
    <n v="601"/>
    <x v="1171"/>
  </r>
  <r>
    <s v="4607070199823"/>
    <x v="0"/>
    <x v="0"/>
    <x v="0"/>
    <x v="0"/>
    <x v="0"/>
    <s v="4603413010381"/>
    <s v="(КОР)СЛОЙКА ГРЕЧЕСКАЯ 90Г СМАК"/>
    <x v="0"/>
    <n v="4305"/>
    <n v="246"/>
    <x v="1172"/>
  </r>
  <r>
    <s v="4607070199823"/>
    <x v="0"/>
    <x v="0"/>
    <x v="0"/>
    <x v="0"/>
    <x v="0"/>
    <s v="4603413010398"/>
    <s v="(КОР)СЛОЙКА С ВИШНЕЙ 90Г СМАК"/>
    <x v="0"/>
    <n v="2910.6"/>
    <n v="198"/>
    <x v="1173"/>
  </r>
  <r>
    <s v="4607070199823"/>
    <x v="0"/>
    <x v="0"/>
    <x v="0"/>
    <x v="0"/>
    <x v="0"/>
    <s v="4603413010428"/>
    <s v="(КОР)БУЛОЧКА МИНУТКА С ОТРУБЯМИ 6Х45Г СМАК"/>
    <x v="0"/>
    <n v="11681.2"/>
    <n v="551"/>
    <x v="1166"/>
  </r>
  <r>
    <s v="4607070199823"/>
    <x v="0"/>
    <x v="0"/>
    <x v="0"/>
    <x v="0"/>
    <x v="0"/>
    <s v="4603413010459"/>
    <s v="(КОР)БИСКВИТЫ ТРОЛЛС 0,150КГ КЛУБНИЧ. ДЖЕМ"/>
    <x v="2"/>
    <n v="480"/>
    <n v="10"/>
    <x v="583"/>
  </r>
  <r>
    <s v="4607070199823"/>
    <x v="0"/>
    <x v="0"/>
    <x v="0"/>
    <x v="0"/>
    <x v="0"/>
    <s v="4603413010510"/>
    <s v="(КОР)БИСКВИТЫ ТРОЛЛС 0,150КГ МОЛОЧ. ШОКОЛАД"/>
    <x v="2"/>
    <n v="480"/>
    <n v="10"/>
    <x v="583"/>
  </r>
  <r>
    <s v="4607070199823"/>
    <x v="0"/>
    <x v="0"/>
    <x v="0"/>
    <x v="0"/>
    <x v="0"/>
    <s v="4603413010893"/>
    <s v="(КОР) РОГАЛИКИ С ДЖЕМОМ МАНГО 0,2КГ СМАК"/>
    <x v="0"/>
    <n v="3555.2"/>
    <n v="96"/>
    <x v="442"/>
  </r>
  <r>
    <s v="4607070199823"/>
    <x v="0"/>
    <x v="0"/>
    <x v="0"/>
    <x v="0"/>
    <x v="0"/>
    <s v="4603413010916"/>
    <s v="200Г РОГАЛИКИ КЛУБНИЧН НАЧ"/>
    <x v="0"/>
    <n v="3120"/>
    <n v="80"/>
    <x v="412"/>
  </r>
  <r>
    <s v="4607070199823"/>
    <x v="0"/>
    <x v="0"/>
    <x v="0"/>
    <x v="0"/>
    <x v="0"/>
    <s v="4603413010923"/>
    <s v="200Г РОГАЛИКИ С КАРАМЕЛЬЮ"/>
    <x v="0"/>
    <n v="2496"/>
    <n v="64"/>
    <x v="290"/>
  </r>
  <r>
    <s v="4607070199823"/>
    <x v="0"/>
    <x v="0"/>
    <x v="0"/>
    <x v="0"/>
    <x v="0"/>
    <s v="4607042704840"/>
    <s v="285Г ПИРОГ ШОКОЛАДНЫЙ БРАУНИ"/>
    <x v="0"/>
    <n v="853"/>
    <n v="10"/>
    <x v="1083"/>
  </r>
  <r>
    <s v="4607070199823"/>
    <x v="0"/>
    <x v="0"/>
    <x v="0"/>
    <x v="0"/>
    <x v="0"/>
    <s v="4607042705229"/>
    <s v="180Г ШТРУДЕЛЬ СМАК БРУСН ДЖЕМ"/>
    <x v="0"/>
    <n v="457.2"/>
    <n v="12"/>
    <x v="1174"/>
  </r>
  <r>
    <s v="4607070199823"/>
    <x v="9"/>
    <x v="1"/>
    <x v="8"/>
    <x v="1"/>
    <x v="0"/>
    <s v="4607009641454"/>
    <s v="400Г ПЛЕТЕНКА С МАКОМ"/>
    <x v="0"/>
    <n v="1185.9236000000001"/>
    <n v="59"/>
    <x v="1175"/>
  </r>
  <r>
    <s v="4607070199823"/>
    <x v="9"/>
    <x v="1"/>
    <x v="8"/>
    <x v="1"/>
    <x v="0"/>
    <s v="4607009641805"/>
    <s v="(КОР) ХЛЕБ КРЕСТЬЯНСКИЙ ПОДОВЫЙ В/С НАР 0,55КГ К-У"/>
    <x v="0"/>
    <n v="5149.5659999999998"/>
    <n v="219"/>
    <x v="1090"/>
  </r>
  <r>
    <s v="4607070199823"/>
    <x v="9"/>
    <x v="1"/>
    <x v="8"/>
    <x v="1"/>
    <x v="0"/>
    <s v="4607009643212"/>
    <s v="500Г ХЛЕБ ЧУСОВСКОЙ НАРЕЗКА"/>
    <x v="0"/>
    <n v="5417.2983999999997"/>
    <n v="268"/>
    <x v="1176"/>
  </r>
  <r>
    <s v="4607070199823"/>
    <x v="9"/>
    <x v="1"/>
    <x v="8"/>
    <x v="1"/>
    <x v="0"/>
    <s v="4607009645339"/>
    <s v="350Г ХЛЕБ БОРОДИНСКИЙ"/>
    <x v="0"/>
    <n v="3468.0668000000001"/>
    <n v="197"/>
    <x v="1177"/>
  </r>
  <r>
    <s v="4607070199823"/>
    <x v="9"/>
    <x v="1"/>
    <x v="8"/>
    <x v="1"/>
    <x v="0"/>
    <s v="4607009645353"/>
    <s v="500Г ХЛЕБ ДОМАШНИЙ НОВ. НАР."/>
    <x v="0"/>
    <n v="3477.8089"/>
    <n v="179"/>
    <x v="1178"/>
  </r>
  <r>
    <s v="4607070199823"/>
    <x v="9"/>
    <x v="1"/>
    <x v="8"/>
    <x v="1"/>
    <x v="0"/>
    <s v="4607009645384"/>
    <s v="500Г ХЛЕБ ДОМАШНИЙ НОВ 2С"/>
    <x v="0"/>
    <n v="3300.5295000000001"/>
    <n v="185"/>
    <x v="1179"/>
  </r>
  <r>
    <s v="4607070199823"/>
    <x v="9"/>
    <x v="1"/>
    <x v="8"/>
    <x v="1"/>
    <x v="0"/>
    <s v="4607009645469"/>
    <s v="600ГХЛЕБ КАМЕНСКИЙ В/С НАРЕЗКА"/>
    <x v="0"/>
    <n v="24588.720000000001"/>
    <n v="1110"/>
    <x v="1180"/>
  </r>
  <r>
    <s v="4607070199823"/>
    <x v="9"/>
    <x v="1"/>
    <x v="8"/>
    <x v="1"/>
    <x v="0"/>
    <s v="4607009645476"/>
    <s v="600Г ХЛЕБ КАМЕНСКИЙ В/С"/>
    <x v="0"/>
    <n v="22920.368399999999"/>
    <n v="1109"/>
    <x v="1181"/>
  </r>
  <r>
    <s v="4607070199823"/>
    <x v="9"/>
    <x v="1"/>
    <x v="8"/>
    <x v="1"/>
    <x v="0"/>
    <s v="4607009645551"/>
    <s v="550Г ХЛЕБ КРЕСТЬЯНСКИЙ ПОДОВЫЙ"/>
    <x v="0"/>
    <n v="1769.3140000000001"/>
    <n v="82"/>
    <x v="763"/>
  </r>
  <r>
    <s v="4607070199823"/>
    <x v="9"/>
    <x v="1"/>
    <x v="8"/>
    <x v="1"/>
    <x v="0"/>
    <s v="4607009645728"/>
    <s v="(КОР) ХЛЕБ КРЕСТЬЯНСКИЙ 1С ФОР ГОРЯЧ. 0,5КГ К-УР"/>
    <x v="0"/>
    <n v="10212.700500000001"/>
    <n v="545"/>
    <x v="1182"/>
  </r>
  <r>
    <s v="4607070199823"/>
    <x v="9"/>
    <x v="1"/>
    <x v="8"/>
    <x v="1"/>
    <x v="0"/>
    <s v="4607009645742"/>
    <s v="(КОР) ХЛЕБ КРЕСТЬЯНСКИЙ ФОРМОВОЙ 1С НАР. 0,5КГ К-"/>
    <x v="0"/>
    <n v="8267.4441999999999"/>
    <n v="409"/>
    <x v="1183"/>
  </r>
  <r>
    <s v="4607070199823"/>
    <x v="9"/>
    <x v="1"/>
    <x v="8"/>
    <x v="1"/>
    <x v="0"/>
    <s v="4607009645964"/>
    <s v="500Г ХЛЕБ ЧУСОВСКОЙ"/>
    <x v="0"/>
    <n v="5490.4976999999999"/>
    <n v="293"/>
    <x v="1184"/>
  </r>
  <r>
    <s v="4607070199823"/>
    <x v="9"/>
    <x v="1"/>
    <x v="8"/>
    <x v="1"/>
    <x v="0"/>
    <s v="4607009646251"/>
    <s v="300Г БАТОН НАРЕЗНОЙ В/С"/>
    <x v="0"/>
    <n v="12341.9095"/>
    <n v="755"/>
    <x v="1185"/>
  </r>
  <r>
    <s v="4607070199823"/>
    <x v="9"/>
    <x v="1"/>
    <x v="8"/>
    <x v="1"/>
    <x v="0"/>
    <s v="4607009646275"/>
    <s v="300Г БАТОН НАРЕЗНОЙ НАРЕЗКА"/>
    <x v="0"/>
    <n v="2243.0875000000001"/>
    <n v="125"/>
    <x v="1186"/>
  </r>
  <r>
    <s v="4607070199823"/>
    <x v="10"/>
    <x v="1"/>
    <x v="9"/>
    <x v="5"/>
    <x v="0"/>
    <s v="4607012486042"/>
    <s v="240Г ЛАВАШ АРМЯНСКИЙ"/>
    <x v="0"/>
    <n v="8050.35"/>
    <n v="357"/>
    <x v="1187"/>
  </r>
  <r>
    <s v="4607070199823"/>
    <x v="10"/>
    <x v="1"/>
    <x v="9"/>
    <x v="5"/>
    <x v="0"/>
    <s v="4607018110309"/>
    <s v="(КОР)ХЛЕБ АРОМАТНЫЙ 0,3КГ СЫСЕРТЬ"/>
    <x v="0"/>
    <n v="275.06"/>
    <n v="17"/>
    <x v="1007"/>
  </r>
  <r>
    <s v="4607070199823"/>
    <x v="10"/>
    <x v="1"/>
    <x v="9"/>
    <x v="5"/>
    <x v="0"/>
    <s v="4607018110644"/>
    <s v="(КОР) ХЛЕБ БЕЗДРОЖЖЕВОЙ 0,4КГ СЫСЕРТЬ"/>
    <x v="0"/>
    <n v="288.89999999999998"/>
    <n v="18"/>
    <x v="383"/>
  </r>
  <r>
    <s v="4607070199823"/>
    <x v="10"/>
    <x v="1"/>
    <x v="9"/>
    <x v="5"/>
    <x v="0"/>
    <s v="4607018111191"/>
    <s v="(КОР)ХЛЕБ БОРОДИНСКИЙ УП 0,35КГ СЫСЕРТЬ"/>
    <x v="0"/>
    <n v="310.86"/>
    <n v="18"/>
    <x v="1010"/>
  </r>
  <r>
    <s v="4607070199823"/>
    <x v="10"/>
    <x v="1"/>
    <x v="9"/>
    <x v="5"/>
    <x v="0"/>
    <s v="4607018111733"/>
    <s v="300Г БАГЕТ С ЛУКОМ"/>
    <x v="0"/>
    <n v="555.92999999999995"/>
    <n v="29"/>
    <x v="1029"/>
  </r>
  <r>
    <s v="4607070199823"/>
    <x v="10"/>
    <x v="1"/>
    <x v="9"/>
    <x v="5"/>
    <x v="0"/>
    <s v="4607018111788"/>
    <s v="(КОР) ХЛЕБ ЧЕРНОВСКОЙ С ЧЕСНОКОМ 0,3КГ СЫСЕРТЬ (ТР"/>
    <x v="0"/>
    <n v="285"/>
    <n v="19"/>
    <x v="992"/>
  </r>
  <r>
    <s v="4607070199823"/>
    <x v="10"/>
    <x v="1"/>
    <x v="9"/>
    <x v="5"/>
    <x v="0"/>
    <s v="4607018111801"/>
    <s v="(КОР)ХЛЕБ КРЕСТЬЯНСКИЙ 2 СОРТ 0,45КГ СЫСЕРТЬ"/>
    <x v="0"/>
    <n v="359.84"/>
    <n v="26"/>
    <x v="1188"/>
  </r>
  <r>
    <s v="4607070199823"/>
    <x v="10"/>
    <x v="1"/>
    <x v="9"/>
    <x v="5"/>
    <x v="0"/>
    <s v="4607018112587"/>
    <s v="(КОР) ХЛЕБ КРЕСТЬЯНСКИЙ 1С ФОРМ НАРЕЗКА 0,5КГ СЫСЕ"/>
    <x v="0"/>
    <n v="904.5"/>
    <n v="50"/>
    <x v="600"/>
  </r>
  <r>
    <s v="4607070199823"/>
    <x v="10"/>
    <x v="1"/>
    <x v="9"/>
    <x v="5"/>
    <x v="0"/>
    <s v="4607018112617"/>
    <s v="(КОР) ХЛЕБ ЧУСОВСКОЙ ФОРМОВОЙ НАРЕЗКА  0,5 КГ СЫСЕ"/>
    <x v="0"/>
    <n v="734.31"/>
    <n v="41"/>
    <x v="964"/>
  </r>
  <r>
    <s v="4607070199823"/>
    <x v="10"/>
    <x v="1"/>
    <x v="9"/>
    <x v="5"/>
    <x v="0"/>
    <s v="4607018112723"/>
    <s v="(КОР) БАТОН ГОРОДСКОЙ В/С НАРЕЗКА  0,3КГ СЫСЕРТЬ"/>
    <x v="0"/>
    <n v="434.16"/>
    <n v="24"/>
    <x v="383"/>
  </r>
  <r>
    <s v="4607070199823"/>
    <x v="10"/>
    <x v="1"/>
    <x v="9"/>
    <x v="5"/>
    <x v="0"/>
    <s v="4607018112747"/>
    <s v="(КОР) БАТОН ПОДМОСКОВНЫЙ В/С  НАРЕЗКА 0,3КГ СЫСЕРТ"/>
    <x v="0"/>
    <n v="807.36"/>
    <n v="48"/>
    <x v="1082"/>
  </r>
  <r>
    <s v="4607070199823"/>
    <x v="10"/>
    <x v="1"/>
    <x v="9"/>
    <x v="5"/>
    <x v="0"/>
    <s v="4607018112945"/>
    <s v="250Г ХЛЕБ КРЕСТЬЯНСКИЙ 1С НАР"/>
    <x v="0"/>
    <n v="257.66000000000003"/>
    <n v="26"/>
    <x v="1189"/>
  </r>
  <r>
    <s v="4607070199823"/>
    <x v="10"/>
    <x v="1"/>
    <x v="9"/>
    <x v="5"/>
    <x v="0"/>
    <s v="4607018112952"/>
    <s v="250Г ХЛЕБ ЧУСОВСКОЙ НАР"/>
    <x v="0"/>
    <n v="176.76"/>
    <n v="18"/>
    <x v="408"/>
  </r>
  <r>
    <s v="4607070199823"/>
    <x v="10"/>
    <x v="1"/>
    <x v="9"/>
    <x v="5"/>
    <x v="0"/>
    <s v="4607029981714"/>
    <s v="500Г ХЛЕБ КРЕСТЬЯНСКИЙ 1С НАР"/>
    <x v="0"/>
    <n v="6072.0398999999998"/>
    <n v="317"/>
    <x v="1190"/>
  </r>
  <r>
    <s v="4607070199823"/>
    <x v="10"/>
    <x v="1"/>
    <x v="9"/>
    <x v="5"/>
    <x v="0"/>
    <s v="4607029981752"/>
    <s v="300Г БАТОН ПОДМОСКОВНЫЙ НАРЕЗК"/>
    <x v="0"/>
    <n v="6951.4679999999998"/>
    <n v="398"/>
    <x v="1191"/>
  </r>
  <r>
    <s v="4607070199823"/>
    <x v="10"/>
    <x v="1"/>
    <x v="9"/>
    <x v="5"/>
    <x v="0"/>
    <s v="4607029982032"/>
    <s v="500Г КЕКС СВЕРДЛОВСКИЙ"/>
    <x v="2"/>
    <n v="24681.647700000001"/>
    <n v="537"/>
    <x v="1192"/>
  </r>
  <r>
    <s v="4607070199823"/>
    <x v="10"/>
    <x v="1"/>
    <x v="9"/>
    <x v="5"/>
    <x v="0"/>
    <s v="4607029982155"/>
    <s v="500Г КЕКС ТВОРОЖНЫЙ"/>
    <x v="2"/>
    <n v="3021.7905999999998"/>
    <n v="43"/>
    <x v="1193"/>
  </r>
  <r>
    <s v="4607070199823"/>
    <x v="10"/>
    <x v="1"/>
    <x v="9"/>
    <x v="5"/>
    <x v="0"/>
    <s v="4607029982346"/>
    <s v="300Г БАТОН НАРЕЗНОЙ В/С"/>
    <x v="0"/>
    <n v="7482.1823999999997"/>
    <n v="441"/>
    <x v="1194"/>
  </r>
  <r>
    <s v="4607070199823"/>
    <x v="10"/>
    <x v="1"/>
    <x v="9"/>
    <x v="5"/>
    <x v="0"/>
    <s v="4607029982384"/>
    <s v="350Г ХЛЕБ ЗЕРНОВОЙ МИКС"/>
    <x v="0"/>
    <n v="2938.3015999999998"/>
    <n v="103"/>
    <x v="1195"/>
  </r>
  <r>
    <s v="4607070199823"/>
    <x v="10"/>
    <x v="1"/>
    <x v="9"/>
    <x v="5"/>
    <x v="0"/>
    <s v="4607029984203"/>
    <s v="500Г ХЛЕБ ЧУСОВСКОЙ"/>
    <x v="0"/>
    <n v="4978.1397999999999"/>
    <n v="281"/>
    <x v="1134"/>
  </r>
  <r>
    <s v="4607070199823"/>
    <x v="10"/>
    <x v="1"/>
    <x v="9"/>
    <x v="5"/>
    <x v="0"/>
    <s v="4607029984210"/>
    <s v="500Г ХЛЕБ ЧУСОВСКОЙ НАРЕЗКА"/>
    <x v="0"/>
    <n v="7432.0236000000004"/>
    <n v="388"/>
    <x v="1196"/>
  </r>
  <r>
    <s v="4607070199823"/>
    <x v="10"/>
    <x v="1"/>
    <x v="9"/>
    <x v="5"/>
    <x v="0"/>
    <s v="4627075960686"/>
    <s v="400Г ХЛЕБ БОРОДИНСКИЙ 2С"/>
    <x v="0"/>
    <n v="3512.384"/>
    <n v="160"/>
    <x v="481"/>
  </r>
  <r>
    <s v="4607070199823"/>
    <x v="10"/>
    <x v="1"/>
    <x v="9"/>
    <x v="5"/>
    <x v="0"/>
    <s v="4627075961270"/>
    <s v="350Г ХЛЕБ ДЕРЕВЕНСКИЙ С ЧСН"/>
    <x v="0"/>
    <n v="2083.3375000000001"/>
    <n v="125"/>
    <x v="1197"/>
  </r>
  <r>
    <s v="4607070199823"/>
    <x v="10"/>
    <x v="1"/>
    <x v="9"/>
    <x v="5"/>
    <x v="0"/>
    <s v="4627075967920"/>
    <s v="350Г ХЛЕБ РЖАНОЕ ЧУДО НАРЕЗКА"/>
    <x v="0"/>
    <n v="4984.0010000000002"/>
    <n v="215"/>
    <x v="1198"/>
  </r>
  <r>
    <s v="4607070199823"/>
    <x v="10"/>
    <x v="1"/>
    <x v="9"/>
    <x v="5"/>
    <x v="0"/>
    <s v="4627075967951"/>
    <s v="(КОР) ХЛЕБ РЖАНОЕ ЧУДО С КЛЮКВОЙ 0,35КГ СЫСЕРТЬ"/>
    <x v="0"/>
    <n v="7905.2190000000001"/>
    <n v="294"/>
    <x v="453"/>
  </r>
  <r>
    <s v="4607070199823"/>
    <x v="10"/>
    <x v="1"/>
    <x v="9"/>
    <x v="5"/>
    <x v="0"/>
    <s v="4627075967968"/>
    <s v="350 ХЛЕБ РЖАНОЕ ЧУДО СЕМЕЧКИ"/>
    <x v="0"/>
    <n v="7837.52"/>
    <n v="313"/>
    <x v="1199"/>
  </r>
  <r>
    <s v="4607070199823"/>
    <x v="10"/>
    <x v="1"/>
    <x v="9"/>
    <x v="5"/>
    <x v="0"/>
    <s v="4631136801573"/>
    <s v="80Г СЛОЙКА С КАРАМЕЛЬЮ"/>
    <x v="0"/>
    <n v="645.6"/>
    <n v="48"/>
    <x v="1200"/>
  </r>
  <r>
    <s v="4607070199823"/>
    <x v="10"/>
    <x v="1"/>
    <x v="9"/>
    <x v="5"/>
    <x v="0"/>
    <s v="4631136801580"/>
    <s v="80Г СЛОЙКА С ШОКОЛАДОМ"/>
    <x v="0"/>
    <n v="820.45"/>
    <n v="61"/>
    <x v="1201"/>
  </r>
  <r>
    <s v="4607070199823"/>
    <x v="10"/>
    <x v="1"/>
    <x v="9"/>
    <x v="5"/>
    <x v="0"/>
    <s v="4631136801610"/>
    <s v="150Г КРУАССАН С ВАР СГУЩЕНКОЙ"/>
    <x v="0"/>
    <n v="1217.28"/>
    <n v="48"/>
    <x v="383"/>
  </r>
  <r>
    <s v="4607070199823"/>
    <x v="10"/>
    <x v="1"/>
    <x v="9"/>
    <x v="5"/>
    <x v="0"/>
    <s v="4631136883906"/>
    <s v="300Г БАТОН КУДЕЛЬКА"/>
    <x v="0"/>
    <n v="883.8"/>
    <n v="36"/>
    <x v="286"/>
  </r>
  <r>
    <s v="4607070199823"/>
    <x v="10"/>
    <x v="1"/>
    <x v="9"/>
    <x v="5"/>
    <x v="0"/>
    <s v="4631136883968"/>
    <s v="80Г СЛОЙКА С ЯБЛОЧНОЙ НАЧ"/>
    <x v="0"/>
    <n v="1250.8499999999999"/>
    <n v="93"/>
    <x v="1110"/>
  </r>
  <r>
    <s v="4607070199823"/>
    <x v="10"/>
    <x v="1"/>
    <x v="9"/>
    <x v="5"/>
    <x v="0"/>
    <s v="4631137143610"/>
    <s v="300Г ХЛЕБ ГОРНЫЙ ЛЁН"/>
    <x v="0"/>
    <n v="1499.85"/>
    <n v="55"/>
    <x v="1037"/>
  </r>
  <r>
    <s v="4607070199823"/>
    <x v="10"/>
    <x v="1"/>
    <x v="9"/>
    <x v="5"/>
    <x v="0"/>
    <s v="4631140377552"/>
    <s v="300Г ХЛЕБ ГОРЧИЧНЫЙ ПРЕМИУМ"/>
    <x v="0"/>
    <n v="1472.58"/>
    <n v="54"/>
    <x v="1130"/>
  </r>
  <r>
    <s v="4607070199823"/>
    <x v="10"/>
    <x v="1"/>
    <x v="9"/>
    <x v="5"/>
    <x v="0"/>
    <s v="4631140415964"/>
    <s v="300Г ХЛЕБ АРОМАТНЫЙ"/>
    <x v="0"/>
    <n v="1827.09"/>
    <n v="67"/>
    <x v="1202"/>
  </r>
  <r>
    <s v="4607070199823"/>
    <x v="10"/>
    <x v="1"/>
    <x v="9"/>
    <x v="5"/>
    <x v="0"/>
    <s v="4631140739664"/>
    <s v="200Г ПЕЧЕНЬЕ ЗОЛОТИСТОЕ С КУНЖ"/>
    <x v="2"/>
    <n v="488.16"/>
    <n v="12"/>
    <x v="507"/>
  </r>
  <r>
    <s v="4607070199823"/>
    <x v="5"/>
    <x v="1"/>
    <x v="5"/>
    <x v="4"/>
    <x v="2"/>
    <s v="4607012486042"/>
    <s v="240Г ЛАВАШ АРМЯНСКИЙ"/>
    <x v="0"/>
    <n v="2074.6"/>
    <n v="92"/>
    <x v="1203"/>
  </r>
  <r>
    <s v="4607070199823"/>
    <x v="5"/>
    <x v="1"/>
    <x v="5"/>
    <x v="4"/>
    <x v="2"/>
    <s v="4607029980649"/>
    <s v="300Г ПЕЧЕНЬЕ БЕЛОЧКА"/>
    <x v="2"/>
    <n v="3335.64"/>
    <n v="84"/>
    <x v="1033"/>
  </r>
  <r>
    <s v="4607070199823"/>
    <x v="5"/>
    <x v="1"/>
    <x v="5"/>
    <x v="4"/>
    <x v="2"/>
    <s v="4607029980861"/>
    <s v="200Г ЗЕФИР ВАНИЛЬНЫЙ"/>
    <x v="2"/>
    <n v="701.52"/>
    <n v="24"/>
    <x v="1204"/>
  </r>
  <r>
    <s v="4607070199823"/>
    <x v="5"/>
    <x v="1"/>
    <x v="5"/>
    <x v="4"/>
    <x v="2"/>
    <s v="4607029981592"/>
    <s v="300Г ПЕЧ СЛАД ПАЛОЧКИ КЛЮКВА"/>
    <x v="1"/>
    <n v="1486.08"/>
    <n v="36"/>
    <x v="286"/>
  </r>
  <r>
    <s v="4607070199823"/>
    <x v="5"/>
    <x v="1"/>
    <x v="5"/>
    <x v="4"/>
    <x v="2"/>
    <s v="4607029981714"/>
    <s v="500Г ХЛЕБ КРЕСТЬЯНСКИЙ 1С НАР"/>
    <x v="0"/>
    <n v="1723.923"/>
    <n v="90"/>
    <x v="1205"/>
  </r>
  <r>
    <s v="4607070199823"/>
    <x v="5"/>
    <x v="1"/>
    <x v="5"/>
    <x v="4"/>
    <x v="2"/>
    <s v="4607029981752"/>
    <s v="300Г БАТОН ПОДМОСКОВНЫЙ НАРЕЗК"/>
    <x v="0"/>
    <n v="1379.8140000000001"/>
    <n v="79"/>
    <x v="1206"/>
  </r>
  <r>
    <s v="4607070199823"/>
    <x v="5"/>
    <x v="1"/>
    <x v="5"/>
    <x v="4"/>
    <x v="2"/>
    <s v="4607029982032"/>
    <s v="500Г КЕКС СВЕРДЛОВСКИЙ"/>
    <x v="2"/>
    <n v="8548.9506000000001"/>
    <n v="186"/>
    <x v="316"/>
  </r>
  <r>
    <s v="4607070199823"/>
    <x v="5"/>
    <x v="1"/>
    <x v="5"/>
    <x v="4"/>
    <x v="2"/>
    <s v="4607029982155"/>
    <s v="500Г КЕКС ТВОРОЖНЫЙ"/>
    <x v="2"/>
    <n v="562.19359999999995"/>
    <n v="8"/>
    <x v="920"/>
  </r>
  <r>
    <s v="4607070199823"/>
    <x v="5"/>
    <x v="1"/>
    <x v="5"/>
    <x v="4"/>
    <x v="2"/>
    <s v="4607029982346"/>
    <s v="300Г БАТОН НАРЕЗНОЙ В/С"/>
    <x v="0"/>
    <n v="2409.2287999999999"/>
    <n v="142"/>
    <x v="298"/>
  </r>
  <r>
    <s v="4607070199823"/>
    <x v="5"/>
    <x v="1"/>
    <x v="5"/>
    <x v="4"/>
    <x v="2"/>
    <s v="4607029982384"/>
    <s v="350Г ХЛЕБ ЗЕРНОВОЙ МИКС"/>
    <x v="0"/>
    <n v="570.54399999999998"/>
    <n v="20"/>
    <x v="1207"/>
  </r>
  <r>
    <s v="4607070199823"/>
    <x v="5"/>
    <x v="1"/>
    <x v="5"/>
    <x v="4"/>
    <x v="2"/>
    <s v="4607029984203"/>
    <s v="500Г ХЛЕБ ЧУСОВСКОЙ"/>
    <x v="0"/>
    <n v="938.93740000000003"/>
    <n v="53"/>
    <x v="1208"/>
  </r>
  <r>
    <s v="4607070199823"/>
    <x v="5"/>
    <x v="1"/>
    <x v="5"/>
    <x v="4"/>
    <x v="2"/>
    <s v="4607029984210"/>
    <s v="500Г ХЛЕБ ЧУСОВСКОЙ НАРЕЗКА"/>
    <x v="0"/>
    <n v="1340.829"/>
    <n v="70"/>
    <x v="1209"/>
  </r>
  <r>
    <s v="4607070199823"/>
    <x v="5"/>
    <x v="1"/>
    <x v="5"/>
    <x v="4"/>
    <x v="2"/>
    <s v="4607029984227"/>
    <s v="800Г ПРЯНИКИ ТОПЛ. МОЛОКО"/>
    <x v="2"/>
    <n v="4928"/>
    <n v="110"/>
    <x v="714"/>
  </r>
  <r>
    <s v="4607070199823"/>
    <x v="5"/>
    <x v="1"/>
    <x v="5"/>
    <x v="4"/>
    <x v="2"/>
    <s v="4607029984289"/>
    <s v="300Г ПЕЧЕНЬЕ МОЗАИКА"/>
    <x v="2"/>
    <n v="2533.1999999999998"/>
    <n v="60"/>
    <x v="84"/>
  </r>
  <r>
    <s v="4607070199823"/>
    <x v="5"/>
    <x v="1"/>
    <x v="5"/>
    <x v="4"/>
    <x v="2"/>
    <s v="4607029984388"/>
    <s v="600Г ПЕЧЕНЬЕ ОВСЯНОЕ НОВОЕ"/>
    <x v="2"/>
    <n v="7864.5"/>
    <n v="210"/>
    <x v="430"/>
  </r>
  <r>
    <s v="4607070199823"/>
    <x v="5"/>
    <x v="1"/>
    <x v="5"/>
    <x v="4"/>
    <x v="2"/>
    <s v="4607029984395"/>
    <s v="800Г ПРЯНИКИ ИРЭК"/>
    <x v="2"/>
    <n v="7894.8"/>
    <n v="170"/>
    <x v="1210"/>
  </r>
  <r>
    <s v="4607070199823"/>
    <x v="5"/>
    <x v="1"/>
    <x v="5"/>
    <x v="4"/>
    <x v="2"/>
    <s v="4607029984401"/>
    <s v="800Г ПРЯНИКИ СМУГЛЯНКА"/>
    <x v="2"/>
    <n v="5164.5"/>
    <n v="110"/>
    <x v="714"/>
  </r>
  <r>
    <s v="4607070199823"/>
    <x v="5"/>
    <x v="1"/>
    <x v="5"/>
    <x v="4"/>
    <x v="2"/>
    <s v="4607029984418"/>
    <s v="600Г ПЕЧЕНЬЕ ОВСЯНОЧКА"/>
    <x v="2"/>
    <n v="2595.6"/>
    <n v="70"/>
    <x v="1211"/>
  </r>
  <r>
    <s v="4607070199823"/>
    <x v="5"/>
    <x v="1"/>
    <x v="5"/>
    <x v="4"/>
    <x v="2"/>
    <s v="4607029984661"/>
    <s v="300Г ПЕЧ СЛАД ПАЛОЧКИ ЧЕРНИКА"/>
    <x v="0"/>
    <n v="1981.44"/>
    <n v="48"/>
    <x v="1082"/>
  </r>
  <r>
    <s v="4607070199823"/>
    <x v="5"/>
    <x v="1"/>
    <x v="5"/>
    <x v="4"/>
    <x v="2"/>
    <s v="4607029984678"/>
    <s v="300Г ПЕЧ СЛАД ПАЛОЧКИ ВИШНЯ"/>
    <x v="0"/>
    <n v="990.72"/>
    <n v="24"/>
    <x v="383"/>
  </r>
  <r>
    <s v="4607070199823"/>
    <x v="5"/>
    <x v="1"/>
    <x v="5"/>
    <x v="4"/>
    <x v="2"/>
    <s v="4627075960686"/>
    <s v="400Г ХЛЕБ БОРОДИНСКИЙ 2С"/>
    <x v="0"/>
    <n v="482.95280000000002"/>
    <n v="22"/>
    <x v="768"/>
  </r>
  <r>
    <s v="4607070199823"/>
    <x v="5"/>
    <x v="1"/>
    <x v="5"/>
    <x v="4"/>
    <x v="2"/>
    <s v="4627075961270"/>
    <s v="350Г ХЛЕБ ДЕРЕВЕНСКИЙ С ЧСН"/>
    <x v="0"/>
    <n v="833.33500000000004"/>
    <n v="50"/>
    <x v="1212"/>
  </r>
  <r>
    <s v="4607070199823"/>
    <x v="5"/>
    <x v="1"/>
    <x v="5"/>
    <x v="4"/>
    <x v="2"/>
    <s v="4627075967920"/>
    <s v="350Г ХЛЕБ РЖАНОЕ ЧУДО НАРЕЗКА"/>
    <x v="0"/>
    <n v="1182.2514000000001"/>
    <n v="51"/>
    <x v="71"/>
  </r>
  <r>
    <s v="4607070199823"/>
    <x v="5"/>
    <x v="1"/>
    <x v="5"/>
    <x v="4"/>
    <x v="2"/>
    <s v="4627075967951"/>
    <s v="(КОР) ХЛЕБ РЖАНОЕ ЧУДО С КЛЮКВОЙ 0,35КГ СЫСЕРТЬ"/>
    <x v="0"/>
    <n v="1290.6479999999999"/>
    <n v="48"/>
    <x v="1213"/>
  </r>
  <r>
    <s v="4607070199823"/>
    <x v="5"/>
    <x v="1"/>
    <x v="5"/>
    <x v="4"/>
    <x v="2"/>
    <s v="4627075967968"/>
    <s v="350 ХЛЕБ РЖАНОЕ ЧУДО СЕМЕЧКИ"/>
    <x v="0"/>
    <n v="1802.88"/>
    <n v="72"/>
    <x v="1033"/>
  </r>
  <r>
    <s v="4607070199823"/>
    <x v="5"/>
    <x v="1"/>
    <x v="5"/>
    <x v="4"/>
    <x v="2"/>
    <s v="4631136801573"/>
    <s v="80Г СЛОЙКА С КАРАМЕЛЬЮ"/>
    <x v="0"/>
    <n v="188.3"/>
    <n v="14"/>
    <x v="1214"/>
  </r>
  <r>
    <s v="4607070199823"/>
    <x v="5"/>
    <x v="1"/>
    <x v="5"/>
    <x v="4"/>
    <x v="2"/>
    <s v="4631136801580"/>
    <s v="80Г СЛОЙКА С ШОКОЛАДОМ"/>
    <x v="0"/>
    <n v="188.3"/>
    <n v="14"/>
    <x v="1214"/>
  </r>
  <r>
    <s v="4607070199823"/>
    <x v="5"/>
    <x v="1"/>
    <x v="5"/>
    <x v="4"/>
    <x v="2"/>
    <s v="4631136801610"/>
    <s v="150Г КРУАССАН С ВАР СГУЩЕНКОЙ"/>
    <x v="0"/>
    <n v="101.44"/>
    <n v="4"/>
    <x v="210"/>
  </r>
  <r>
    <s v="4607070199823"/>
    <x v="5"/>
    <x v="1"/>
    <x v="5"/>
    <x v="4"/>
    <x v="2"/>
    <s v="4631136883906"/>
    <s v="300Г БАТОН КУДЕЛЬКА"/>
    <x v="0"/>
    <n v="319.14999999999998"/>
    <n v="13"/>
    <x v="1215"/>
  </r>
  <r>
    <s v="4607070199823"/>
    <x v="5"/>
    <x v="1"/>
    <x v="5"/>
    <x v="4"/>
    <x v="2"/>
    <s v="4631136883968"/>
    <s v="80Г СЛОЙКА С ЯБЛОЧНОЙ НАЧ"/>
    <x v="0"/>
    <n v="255.55"/>
    <n v="19"/>
    <x v="1216"/>
  </r>
  <r>
    <s v="4607070199823"/>
    <x v="5"/>
    <x v="1"/>
    <x v="5"/>
    <x v="4"/>
    <x v="2"/>
    <s v="4631137143610"/>
    <s v="300Г ХЛЕБ ГОРНЫЙ ЛЁН"/>
    <x v="0"/>
    <n v="272.7"/>
    <n v="10"/>
    <x v="601"/>
  </r>
  <r>
    <s v="4607070199823"/>
    <x v="5"/>
    <x v="1"/>
    <x v="5"/>
    <x v="4"/>
    <x v="2"/>
    <s v="4631140377552"/>
    <s v="300Г ХЛЕБ ГОРЧИЧНЫЙ ПРЕМИУМ"/>
    <x v="0"/>
    <n v="272.7"/>
    <n v="10"/>
    <x v="601"/>
  </r>
  <r>
    <s v="4607070199823"/>
    <x v="5"/>
    <x v="1"/>
    <x v="5"/>
    <x v="4"/>
    <x v="2"/>
    <s v="4631140415964"/>
    <s v="300Г ХЛЕБ АРОМАТНЫЙ"/>
    <x v="0"/>
    <n v="299.97000000000003"/>
    <n v="11"/>
    <x v="1217"/>
  </r>
  <r>
    <s v="4607070199823"/>
    <x v="5"/>
    <x v="1"/>
    <x v="5"/>
    <x v="4"/>
    <x v="2"/>
    <s v="4631140682595"/>
    <s v="150Г ПЕЧЕНЬЕ СЛОЕНОЕ 8 ЗЛАКОВ"/>
    <x v="2"/>
    <n v="740.6"/>
    <n v="23"/>
    <x v="1218"/>
  </r>
  <r>
    <s v="4607070199823"/>
    <x v="5"/>
    <x v="1"/>
    <x v="5"/>
    <x v="4"/>
    <x v="2"/>
    <s v="4631140682601"/>
    <s v="150Г ПЕЧЕНЬЕ СЛОЕНОЕ СЕМЕЧКО"/>
    <x v="2"/>
    <n v="450.8"/>
    <n v="14"/>
    <x v="1046"/>
  </r>
  <r>
    <s v="4607070199823"/>
    <x v="5"/>
    <x v="1"/>
    <x v="5"/>
    <x v="4"/>
    <x v="2"/>
    <s v="4631140739664"/>
    <s v="200Г ПЕЧЕНЬЕ ЗОЛОТИСТОЕ С КУНЖ"/>
    <x v="2"/>
    <n v="366.12"/>
    <n v="9"/>
    <x v="514"/>
  </r>
  <r>
    <s v="4607070199823"/>
    <x v="5"/>
    <x v="1"/>
    <x v="5"/>
    <x v="4"/>
    <x v="0"/>
    <s v="4607012486042"/>
    <s v="240Г ЛАВАШ АРМЯНСКИЙ"/>
    <x v="0"/>
    <n v="2074.6"/>
    <n v="92"/>
    <x v="1203"/>
  </r>
  <r>
    <s v="4607070199823"/>
    <x v="5"/>
    <x v="1"/>
    <x v="5"/>
    <x v="4"/>
    <x v="0"/>
    <s v="4607029980649"/>
    <s v="300Г ПЕЧЕНЬЕ БЕЛОЧКА"/>
    <x v="2"/>
    <n v="3335.64"/>
    <n v="84"/>
    <x v="1033"/>
  </r>
  <r>
    <s v="4607070199823"/>
    <x v="5"/>
    <x v="1"/>
    <x v="5"/>
    <x v="4"/>
    <x v="0"/>
    <s v="4607029980861"/>
    <s v="200Г ЗЕФИР ВАНИЛЬНЫЙ"/>
    <x v="2"/>
    <n v="701.52"/>
    <n v="24"/>
    <x v="1204"/>
  </r>
  <r>
    <s v="4607070199823"/>
    <x v="5"/>
    <x v="1"/>
    <x v="5"/>
    <x v="4"/>
    <x v="0"/>
    <s v="4607029981592"/>
    <s v="300Г ПЕЧ СЛАД ПАЛОЧКИ КЛЮКВА"/>
    <x v="1"/>
    <n v="1486.08"/>
    <n v="36"/>
    <x v="286"/>
  </r>
  <r>
    <s v="4607070199823"/>
    <x v="5"/>
    <x v="1"/>
    <x v="5"/>
    <x v="4"/>
    <x v="0"/>
    <s v="4607029981714"/>
    <s v="500Г ХЛЕБ КРЕСТЬЯНСКИЙ 1С НАР"/>
    <x v="0"/>
    <n v="1723.923"/>
    <n v="90"/>
    <x v="1205"/>
  </r>
  <r>
    <s v="4607070199823"/>
    <x v="5"/>
    <x v="1"/>
    <x v="5"/>
    <x v="4"/>
    <x v="0"/>
    <s v="4607029981752"/>
    <s v="300Г БАТОН ПОДМОСКОВНЫЙ НАРЕЗК"/>
    <x v="0"/>
    <n v="1379.8140000000001"/>
    <n v="79"/>
    <x v="1206"/>
  </r>
  <r>
    <s v="4607070199823"/>
    <x v="5"/>
    <x v="1"/>
    <x v="5"/>
    <x v="4"/>
    <x v="0"/>
    <s v="4607029982032"/>
    <s v="500Г КЕКС СВЕРДЛОВСКИЙ"/>
    <x v="2"/>
    <n v="8548.9506000000001"/>
    <n v="186"/>
    <x v="316"/>
  </r>
  <r>
    <s v="4607070199823"/>
    <x v="5"/>
    <x v="1"/>
    <x v="5"/>
    <x v="4"/>
    <x v="0"/>
    <s v="4607029982155"/>
    <s v="500Г КЕКС ТВОРОЖНЫЙ"/>
    <x v="2"/>
    <n v="562.19359999999995"/>
    <n v="8"/>
    <x v="920"/>
  </r>
  <r>
    <s v="4607070199823"/>
    <x v="5"/>
    <x v="1"/>
    <x v="5"/>
    <x v="4"/>
    <x v="0"/>
    <s v="4607029982346"/>
    <s v="300Г БАТОН НАРЕЗНОЙ В/С"/>
    <x v="0"/>
    <n v="2409.2287999999999"/>
    <n v="142"/>
    <x v="298"/>
  </r>
  <r>
    <s v="4607070199823"/>
    <x v="5"/>
    <x v="1"/>
    <x v="5"/>
    <x v="4"/>
    <x v="0"/>
    <s v="4607029982384"/>
    <s v="350Г ХЛЕБ ЗЕРНОВОЙ МИКС"/>
    <x v="0"/>
    <n v="570.54399999999998"/>
    <n v="20"/>
    <x v="1207"/>
  </r>
  <r>
    <s v="4607070199823"/>
    <x v="5"/>
    <x v="1"/>
    <x v="5"/>
    <x v="4"/>
    <x v="0"/>
    <s v="4607029984203"/>
    <s v="500Г ХЛЕБ ЧУСОВСКОЙ"/>
    <x v="0"/>
    <n v="938.93740000000003"/>
    <n v="53"/>
    <x v="1208"/>
  </r>
  <r>
    <s v="4607070199823"/>
    <x v="5"/>
    <x v="1"/>
    <x v="5"/>
    <x v="4"/>
    <x v="0"/>
    <s v="4607029984210"/>
    <s v="500Г ХЛЕБ ЧУСОВСКОЙ НАРЕЗКА"/>
    <x v="0"/>
    <n v="1340.829"/>
    <n v="70"/>
    <x v="1209"/>
  </r>
  <r>
    <s v="4607070199823"/>
    <x v="5"/>
    <x v="1"/>
    <x v="5"/>
    <x v="4"/>
    <x v="0"/>
    <s v="4607029984227"/>
    <s v="800Г ПРЯНИКИ ТОПЛ. МОЛОКО"/>
    <x v="2"/>
    <n v="4928"/>
    <n v="110"/>
    <x v="714"/>
  </r>
  <r>
    <s v="4607070199823"/>
    <x v="5"/>
    <x v="1"/>
    <x v="5"/>
    <x v="4"/>
    <x v="0"/>
    <s v="4607029984289"/>
    <s v="300Г ПЕЧЕНЬЕ МОЗАИКА"/>
    <x v="2"/>
    <n v="2533.1999999999998"/>
    <n v="60"/>
    <x v="84"/>
  </r>
  <r>
    <s v="4607070199823"/>
    <x v="5"/>
    <x v="1"/>
    <x v="5"/>
    <x v="4"/>
    <x v="0"/>
    <s v="4607029984388"/>
    <s v="600Г ПЕЧЕНЬЕ ОВСЯНОЕ НОВОЕ"/>
    <x v="2"/>
    <n v="7864.5"/>
    <n v="210"/>
    <x v="430"/>
  </r>
  <r>
    <s v="4607070199823"/>
    <x v="5"/>
    <x v="1"/>
    <x v="5"/>
    <x v="4"/>
    <x v="0"/>
    <s v="4607029984395"/>
    <s v="800Г ПРЯНИКИ ИРЭК"/>
    <x v="2"/>
    <n v="7894.8"/>
    <n v="170"/>
    <x v="1210"/>
  </r>
  <r>
    <s v="4607070199823"/>
    <x v="5"/>
    <x v="1"/>
    <x v="5"/>
    <x v="4"/>
    <x v="0"/>
    <s v="4607029984401"/>
    <s v="800Г ПРЯНИКИ СМУГЛЯНКА"/>
    <x v="2"/>
    <n v="5164.5"/>
    <n v="110"/>
    <x v="714"/>
  </r>
  <r>
    <s v="4607070199823"/>
    <x v="5"/>
    <x v="1"/>
    <x v="5"/>
    <x v="4"/>
    <x v="0"/>
    <s v="4607029984418"/>
    <s v="600Г ПЕЧЕНЬЕ ОВСЯНОЧКА"/>
    <x v="2"/>
    <n v="2595.6"/>
    <n v="70"/>
    <x v="1211"/>
  </r>
  <r>
    <s v="4607070199823"/>
    <x v="5"/>
    <x v="1"/>
    <x v="5"/>
    <x v="4"/>
    <x v="0"/>
    <s v="4607029984661"/>
    <s v="300Г ПЕЧ СЛАД ПАЛОЧКИ ЧЕРНИКА"/>
    <x v="0"/>
    <n v="1981.44"/>
    <n v="48"/>
    <x v="1082"/>
  </r>
  <r>
    <s v="4607070199823"/>
    <x v="5"/>
    <x v="1"/>
    <x v="5"/>
    <x v="4"/>
    <x v="0"/>
    <s v="4607029984678"/>
    <s v="300Г ПЕЧ СЛАД ПАЛОЧКИ ВИШНЯ"/>
    <x v="0"/>
    <n v="990.72"/>
    <n v="24"/>
    <x v="383"/>
  </r>
  <r>
    <s v="4607070199823"/>
    <x v="5"/>
    <x v="1"/>
    <x v="5"/>
    <x v="4"/>
    <x v="0"/>
    <s v="4627075960686"/>
    <s v="400Г ХЛЕБ БОРОДИНСКИЙ 2С"/>
    <x v="0"/>
    <n v="482.95280000000002"/>
    <n v="22"/>
    <x v="768"/>
  </r>
  <r>
    <s v="4607070199823"/>
    <x v="5"/>
    <x v="1"/>
    <x v="5"/>
    <x v="4"/>
    <x v="0"/>
    <s v="4627075961270"/>
    <s v="350Г ХЛЕБ ДЕРЕВЕНСКИЙ С ЧСН"/>
    <x v="0"/>
    <n v="833.33500000000004"/>
    <n v="50"/>
    <x v="1212"/>
  </r>
  <r>
    <s v="4607070199823"/>
    <x v="5"/>
    <x v="1"/>
    <x v="5"/>
    <x v="4"/>
    <x v="0"/>
    <s v="4627075967920"/>
    <s v="350Г ХЛЕБ РЖАНОЕ ЧУДО НАРЕЗКА"/>
    <x v="0"/>
    <n v="1182.2514000000001"/>
    <n v="51"/>
    <x v="71"/>
  </r>
  <r>
    <s v="4607070199823"/>
    <x v="5"/>
    <x v="1"/>
    <x v="5"/>
    <x v="4"/>
    <x v="0"/>
    <s v="4627075967951"/>
    <s v="(КОР) ХЛЕБ РЖАНОЕ ЧУДО С КЛЮКВОЙ 0,35КГ СЫСЕРТЬ"/>
    <x v="0"/>
    <n v="1290.6479999999999"/>
    <n v="48"/>
    <x v="1213"/>
  </r>
  <r>
    <s v="4607070199823"/>
    <x v="5"/>
    <x v="1"/>
    <x v="5"/>
    <x v="4"/>
    <x v="0"/>
    <s v="4627075967968"/>
    <s v="350 ХЛЕБ РЖАНОЕ ЧУДО СЕМЕЧКИ"/>
    <x v="0"/>
    <n v="1802.88"/>
    <n v="72"/>
    <x v="1033"/>
  </r>
  <r>
    <s v="4607070199823"/>
    <x v="5"/>
    <x v="1"/>
    <x v="5"/>
    <x v="4"/>
    <x v="0"/>
    <s v="4631136801573"/>
    <s v="80Г СЛОЙКА С КАРАМЕЛЬЮ"/>
    <x v="0"/>
    <n v="188.3"/>
    <n v="14"/>
    <x v="1214"/>
  </r>
  <r>
    <s v="4607070199823"/>
    <x v="5"/>
    <x v="1"/>
    <x v="5"/>
    <x v="4"/>
    <x v="0"/>
    <s v="4631136801580"/>
    <s v="80Г СЛОЙКА С ШОКОЛАДОМ"/>
    <x v="0"/>
    <n v="188.3"/>
    <n v="14"/>
    <x v="1214"/>
  </r>
  <r>
    <s v="4607070199823"/>
    <x v="5"/>
    <x v="1"/>
    <x v="5"/>
    <x v="4"/>
    <x v="0"/>
    <s v="4631136801610"/>
    <s v="150Г КРУАССАН С ВАР СГУЩЕНКОЙ"/>
    <x v="0"/>
    <n v="101.44"/>
    <n v="4"/>
    <x v="210"/>
  </r>
  <r>
    <s v="4607070199823"/>
    <x v="5"/>
    <x v="1"/>
    <x v="5"/>
    <x v="4"/>
    <x v="0"/>
    <s v="4631136883906"/>
    <s v="300Г БАТОН КУДЕЛЬКА"/>
    <x v="0"/>
    <n v="319.14999999999998"/>
    <n v="13"/>
    <x v="1215"/>
  </r>
  <r>
    <s v="4607070199823"/>
    <x v="5"/>
    <x v="1"/>
    <x v="5"/>
    <x v="4"/>
    <x v="0"/>
    <s v="4631136883968"/>
    <s v="80Г СЛОЙКА С ЯБЛОЧНОЙ НАЧ"/>
    <x v="0"/>
    <n v="255.55"/>
    <n v="19"/>
    <x v="1216"/>
  </r>
  <r>
    <s v="4607070199823"/>
    <x v="5"/>
    <x v="1"/>
    <x v="5"/>
    <x v="4"/>
    <x v="0"/>
    <s v="4631137143610"/>
    <s v="300Г ХЛЕБ ГОРНЫЙ ЛЁН"/>
    <x v="0"/>
    <n v="272.7"/>
    <n v="10"/>
    <x v="601"/>
  </r>
  <r>
    <s v="4607070199823"/>
    <x v="5"/>
    <x v="1"/>
    <x v="5"/>
    <x v="4"/>
    <x v="0"/>
    <s v="4631140377552"/>
    <s v="300Г ХЛЕБ ГОРЧИЧНЫЙ ПРЕМИУМ"/>
    <x v="0"/>
    <n v="272.7"/>
    <n v="10"/>
    <x v="601"/>
  </r>
  <r>
    <s v="4607070199823"/>
    <x v="5"/>
    <x v="1"/>
    <x v="5"/>
    <x v="4"/>
    <x v="0"/>
    <s v="4631140415964"/>
    <s v="300Г ХЛЕБ АРОМАТНЫЙ"/>
    <x v="0"/>
    <n v="299.97000000000003"/>
    <n v="11"/>
    <x v="1217"/>
  </r>
  <r>
    <s v="4607070199823"/>
    <x v="5"/>
    <x v="1"/>
    <x v="5"/>
    <x v="4"/>
    <x v="0"/>
    <s v="4631140682595"/>
    <s v="150Г ПЕЧЕНЬЕ СЛОЕНОЕ 8 ЗЛАКОВ"/>
    <x v="2"/>
    <n v="740.6"/>
    <n v="23"/>
    <x v="1218"/>
  </r>
  <r>
    <s v="4607070199823"/>
    <x v="5"/>
    <x v="1"/>
    <x v="5"/>
    <x v="4"/>
    <x v="0"/>
    <s v="4631140682601"/>
    <s v="150Г ПЕЧЕНЬЕ СЛОЕНОЕ СЕМЕЧКО"/>
    <x v="2"/>
    <n v="450.8"/>
    <n v="14"/>
    <x v="1046"/>
  </r>
  <r>
    <s v="4607070199823"/>
    <x v="5"/>
    <x v="1"/>
    <x v="5"/>
    <x v="4"/>
    <x v="0"/>
    <s v="4631140739664"/>
    <s v="200Г ПЕЧЕНЬЕ ЗОЛОТИСТОЕ С КУНЖ"/>
    <x v="2"/>
    <n v="366.12"/>
    <n v="9"/>
    <x v="514"/>
  </r>
  <r>
    <s v="4607081905543"/>
    <x v="4"/>
    <x v="1"/>
    <x v="4"/>
    <x v="3"/>
    <x v="1"/>
    <s v="4607114560244"/>
    <s v="НАРОД.ХЛЕБ Сдоба ЛАКОМКА с повидлом 100г"/>
    <x v="0"/>
    <n v="55202.400000000001"/>
    <n v="5412"/>
    <x v="1219"/>
  </r>
  <r>
    <s v="4607081905543"/>
    <x v="4"/>
    <x v="1"/>
    <x v="4"/>
    <x v="3"/>
    <x v="1"/>
    <s v="4607114560510"/>
    <s v="XЛЕБ С ЧЕРНОСЛИВОМ ПОРЦ.550Г ЕМАНЖЕЛИНСКХЛЕБ"/>
    <x v="0"/>
    <n v="136993.79999999999"/>
    <n v="6954"/>
    <x v="1220"/>
  </r>
  <r>
    <s v="4607081905543"/>
    <x v="4"/>
    <x v="1"/>
    <x v="4"/>
    <x v="3"/>
    <x v="1"/>
    <s v="4607114560619"/>
    <s v="Хлеб из пшен  муки 1с порц 300г Еманжели"/>
    <x v="0"/>
    <n v="100577.4"/>
    <n v="7188"/>
    <x v="1221"/>
  </r>
  <r>
    <s v="4607081905543"/>
    <x v="4"/>
    <x v="1"/>
    <x v="4"/>
    <x v="3"/>
    <x v="1"/>
    <s v="4607114560763"/>
    <s v="ГХ ЕМАНЖ.Хлеб белый пшен.1с 550г"/>
    <x v="0"/>
    <n v="190084.5"/>
    <n v="11955"/>
    <x v="1222"/>
  </r>
  <r>
    <s v="4607081905543"/>
    <x v="4"/>
    <x v="1"/>
    <x v="4"/>
    <x v="3"/>
    <x v="1"/>
    <s v="4607114561050"/>
    <s v="БУЛОЧКА ДЮЙМОВОЧКА В УП.50Г ЕМАНЖЕЛИНСКХЛЕБ"/>
    <x v="0"/>
    <n v="8018"/>
    <n v="2110"/>
    <x v="1223"/>
  </r>
  <r>
    <s v="4607081905543"/>
    <x v="4"/>
    <x v="1"/>
    <x v="4"/>
    <x v="3"/>
    <x v="1"/>
    <s v="4607114561142"/>
    <s v="НАРОДНЫЙ ХЛЕБ Хлеб СЕМЕЙНЫЙ порц.600г"/>
    <x v="0"/>
    <n v="162297.29999999999"/>
    <n v="8679"/>
    <x v="1224"/>
  </r>
  <r>
    <s v="4607081905543"/>
    <x v="4"/>
    <x v="1"/>
    <x v="4"/>
    <x v="3"/>
    <x v="1"/>
    <s v="4607114562293"/>
    <s v="ХЛЕБ МАЯК ПОРЦ.350Г ЕМАНЖЕЛИНСКХЛЕБ"/>
    <x v="0"/>
    <n v="101146.5"/>
    <n v="5187"/>
    <x v="1225"/>
  </r>
  <r>
    <s v="4607081905543"/>
    <x v="4"/>
    <x v="1"/>
    <x v="4"/>
    <x v="3"/>
    <x v="1"/>
    <s v="4607114562415"/>
    <s v="НАРОД.ХЛ.Хлеб с чесноком 300г"/>
    <x v="0"/>
    <n v="54612"/>
    <n v="3034"/>
    <x v="1226"/>
  </r>
  <r>
    <s v="4607081905543"/>
    <x v="4"/>
    <x v="1"/>
    <x v="4"/>
    <x v="3"/>
    <x v="1"/>
    <s v="4607114562422"/>
    <s v="БУЛОЧКА ВАНИЛЬНАЯ 100Г ЕМАНЖЕЛИНСКХЛЕБ"/>
    <x v="0"/>
    <n v="46480"/>
    <n v="5810"/>
    <x v="1227"/>
  </r>
  <r>
    <s v="4607081905543"/>
    <x v="4"/>
    <x v="1"/>
    <x v="4"/>
    <x v="3"/>
    <x v="1"/>
    <s v="4607114562446"/>
    <s v="БАТОН ЮБИЛЕЙНЫЙ ПОРЦ. 300Г ЕМАНЖЕЛИНСКХЛЕБ"/>
    <x v="0"/>
    <n v="57650.400000000001"/>
    <n v="3768"/>
    <x v="1228"/>
  </r>
  <r>
    <s v="4607081905543"/>
    <x v="4"/>
    <x v="1"/>
    <x v="4"/>
    <x v="3"/>
    <x v="1"/>
    <s v="4607114562569"/>
    <s v="ТЕСТО СЛОЕНОЕ ДРОЖЖЕВОЕ ОХЛ.500Г ЕМАНЖЕЛИНСКХЛЕБ"/>
    <x v="2"/>
    <n v="201995"/>
    <n v="5690"/>
    <x v="1229"/>
  </r>
  <r>
    <s v="4607081905543"/>
    <x v="7"/>
    <x v="1"/>
    <x v="7"/>
    <x v="5"/>
    <x v="0"/>
    <s v="4607018110125"/>
    <s v="(КОР)ПРЯНИКИ ШОКОЛАДНЫЕ 0,35КГ СЫСЕРТЬ"/>
    <x v="2"/>
    <n v="29500"/>
    <n v="1000"/>
    <x v="1230"/>
  </r>
  <r>
    <s v="4607081905543"/>
    <x v="7"/>
    <x v="1"/>
    <x v="7"/>
    <x v="5"/>
    <x v="0"/>
    <s v="4607018110132"/>
    <s v="(КОР)ПРЯНИКИ ЯРМАРОЧНЫЕ 0,35КГ СЫСЕРТЬ"/>
    <x v="2"/>
    <n v="42400"/>
    <n v="1600"/>
    <x v="1231"/>
  </r>
  <r>
    <s v="4607081905543"/>
    <x v="7"/>
    <x v="1"/>
    <x v="7"/>
    <x v="5"/>
    <x v="0"/>
    <s v="4607018110187"/>
    <s v="(КОР)ХЛЕБ КРЕСТЬЯНСКИЙ 1С ФОРМ УП 0,5КГ ПЕРФОРИР."/>
    <x v="0"/>
    <n v="13790.4"/>
    <n v="816"/>
    <x v="643"/>
  </r>
  <r>
    <s v="4607081905543"/>
    <x v="7"/>
    <x v="1"/>
    <x v="7"/>
    <x v="5"/>
    <x v="0"/>
    <s v="4607018110293"/>
    <s v="БАТОН СТУДЕНЧЕСКИЙ 300Г СЫСЕРТЬ"/>
    <x v="0"/>
    <n v="6080.2"/>
    <n v="602"/>
    <x v="1232"/>
  </r>
  <r>
    <s v="4607081905543"/>
    <x v="7"/>
    <x v="1"/>
    <x v="7"/>
    <x v="5"/>
    <x v="0"/>
    <s v="4607018111399"/>
    <s v="(КОР) ХЛЕБ КРЕСТЬЯНСКИЙ 1С ФОРМ УП  0,5КГ СЫСЕРТЬ"/>
    <x v="0"/>
    <n v="40924.800000000003"/>
    <n v="2784"/>
    <x v="1233"/>
  </r>
  <r>
    <s v="4607081905543"/>
    <x v="7"/>
    <x v="1"/>
    <x v="7"/>
    <x v="5"/>
    <x v="0"/>
    <s v="4607018111740"/>
    <s v="(КОР) ХЛЕБ ЧУСОВСКОЙ ФОРМОВОЙ УП 0,5 КГ СЫСЕРТЬ"/>
    <x v="0"/>
    <n v="4988"/>
    <n v="344"/>
    <x v="1234"/>
  </r>
  <r>
    <s v="4607081905543"/>
    <x v="7"/>
    <x v="1"/>
    <x v="7"/>
    <x v="5"/>
    <x v="0"/>
    <s v="4607018111788"/>
    <s v="(КОР) ХЛЕБ ЧЕРНОВСКОЙ С ЧЕСНОКОМ 0,3КГ СЫСЕРТЬ (ТР"/>
    <x v="2"/>
    <n v="13725"/>
    <n v="915"/>
    <x v="1235"/>
  </r>
  <r>
    <s v="4607081905543"/>
    <x v="7"/>
    <x v="1"/>
    <x v="7"/>
    <x v="5"/>
    <x v="0"/>
    <s v="4607018111801"/>
    <s v="(КОР)ХЛЕБ КРЕСТЬЯНСКИЙ 2 СОРТ 0,45КГ СЫСЕРТЬ"/>
    <x v="0"/>
    <n v="66737.8"/>
    <n v="5906"/>
    <x v="1236"/>
  </r>
  <r>
    <s v="4607081905543"/>
    <x v="7"/>
    <x v="1"/>
    <x v="7"/>
    <x v="5"/>
    <x v="0"/>
    <s v="4607018112587"/>
    <s v="(КОР) ХЛЕБ КРЕСТЬЯНСКИЙ 1С ФОРМ НАРЕЗКА 0,5КГ СЫСЕ"/>
    <x v="0"/>
    <n v="80000"/>
    <n v="5000"/>
    <x v="1237"/>
  </r>
  <r>
    <s v="4607081905543"/>
    <x v="7"/>
    <x v="1"/>
    <x v="7"/>
    <x v="5"/>
    <x v="0"/>
    <s v="4607018112617"/>
    <s v="(КОР) ХЛЕБ ЧУСОВСКОЙ ФОРМОВОЙ НАРЕЗКА  0,5 КГ СЫСЕ"/>
    <x v="0"/>
    <n v="7584"/>
    <n v="480"/>
    <x v="1238"/>
  </r>
  <r>
    <s v="4607081905543"/>
    <x v="7"/>
    <x v="1"/>
    <x v="7"/>
    <x v="5"/>
    <x v="0"/>
    <s v="4607018112747"/>
    <s v="(КОР) БАТОН ПОДМОСКОВНЫЙ В/С  НАРЕЗКА 0,3КГ СЫСЕРТ"/>
    <x v="0"/>
    <n v="9576"/>
    <n v="665"/>
    <x v="308"/>
  </r>
  <r>
    <s v="4607081905543"/>
    <x v="7"/>
    <x v="1"/>
    <x v="7"/>
    <x v="5"/>
    <x v="0"/>
    <s v="4607018113126"/>
    <s v="(КОР)КЕКС СВЕРДЛОВСКИЙ 0,5КГ СЫСЕРТЬ"/>
    <x v="2"/>
    <n v="5035"/>
    <n v="95"/>
    <x v="1239"/>
  </r>
  <r>
    <s v="4607081905543"/>
    <x v="7"/>
    <x v="1"/>
    <x v="7"/>
    <x v="5"/>
    <x v="0"/>
    <s v="4627075961270"/>
    <s v="350Г ХЛЕБ ДЕРЕВЕНСКИЙ С ЧСН"/>
    <x v="0"/>
    <n v="5633.28"/>
    <n v="384"/>
    <x v="1240"/>
  </r>
  <r>
    <s v="4607081905543"/>
    <x v="7"/>
    <x v="1"/>
    <x v="7"/>
    <x v="5"/>
    <x v="0"/>
    <s v="4627075967968"/>
    <s v="350 ХЛЕБ РЖАНОЕ ЧУДО СЕМЕЧКИ"/>
    <x v="0"/>
    <n v="51252.800000000003"/>
    <n v="2488"/>
    <x v="1241"/>
  </r>
  <r>
    <s v="4607081905932"/>
    <x v="0"/>
    <x v="0"/>
    <x v="0"/>
    <x v="0"/>
    <x v="0"/>
    <s v="4603413000016"/>
    <s v="(КОР)ХЛЕБ ЧУСОВСКОЙ ПОДОВЫЙ НАРЕЗКА 0,3КГ СМАК"/>
    <x v="0"/>
    <n v="927683.6"/>
    <n v="61436"/>
    <x v="1242"/>
  </r>
  <r>
    <s v="4607081905932"/>
    <x v="0"/>
    <x v="0"/>
    <x v="0"/>
    <x v="0"/>
    <x v="0"/>
    <s v="4603413000313"/>
    <s v="(КОР) БУЛКА С ОТРУБЯМИ НАРЕЗКА 0,3КГ СМАК"/>
    <x v="0"/>
    <n v="2234046.7999999998"/>
    <n v="112528"/>
    <x v="1243"/>
  </r>
  <r>
    <s v="4607081905932"/>
    <x v="0"/>
    <x v="0"/>
    <x v="0"/>
    <x v="0"/>
    <x v="0"/>
    <s v="4603413003802"/>
    <s v="(КОР) ПЛЮШКА МОСКОВСКАЯ 200Г СМАК"/>
    <x v="0"/>
    <n v="330888.40000000002"/>
    <n v="17324"/>
    <x v="1244"/>
  </r>
  <r>
    <s v="4607081905932"/>
    <x v="0"/>
    <x v="0"/>
    <x v="0"/>
    <x v="0"/>
    <x v="0"/>
    <s v="4603413004137"/>
    <s v="(КОР) ХЛЕБ ТАЕЖНЫЙ РЖАН.ЗАВАРНОЙ 350Г СМАК"/>
    <x v="0"/>
    <n v="542388.6"/>
    <n v="32094"/>
    <x v="1245"/>
  </r>
  <r>
    <s v="4607081905932"/>
    <x v="0"/>
    <x v="0"/>
    <x v="0"/>
    <x v="0"/>
    <x v="0"/>
    <s v="4603413004243"/>
    <s v="(КОР) КРУАССАН С ВАРЁНОЙ СГУЩЕН. 50Г СМАК"/>
    <x v="0"/>
    <n v="280476"/>
    <n v="28620"/>
    <x v="1246"/>
  </r>
  <r>
    <s v="4607081905932"/>
    <x v="0"/>
    <x v="0"/>
    <x v="0"/>
    <x v="0"/>
    <x v="0"/>
    <s v="4603413004359"/>
    <s v="(КОР) ПОЛОСКА СЛОЕНАЯ &quot;СМАК&quot; 80Г"/>
    <x v="0"/>
    <n v="363556"/>
    <n v="37480"/>
    <x v="1247"/>
  </r>
  <r>
    <s v="4607081905932"/>
    <x v="0"/>
    <x v="0"/>
    <x v="0"/>
    <x v="0"/>
    <x v="0"/>
    <s v="4603413004540"/>
    <s v="(КОР) ХЛЕБ СМАК ЕВРОПЕЙСКИЙ ДЛЯ ТОСТОВ 575Г"/>
    <x v="0"/>
    <n v="681462.4"/>
    <n v="18124"/>
    <x v="1248"/>
  </r>
  <r>
    <s v="4607081905932"/>
    <x v="0"/>
    <x v="0"/>
    <x v="0"/>
    <x v="0"/>
    <x v="0"/>
    <s v="4603413005080"/>
    <s v="(КОР) КРУАССАН СЛОЕНЫЙ С НАЧИН  50-60Г СМАК"/>
    <x v="0"/>
    <n v="259473.6"/>
    <n v="23376"/>
    <x v="1249"/>
  </r>
  <r>
    <s v="4607081905932"/>
    <x v="0"/>
    <x v="0"/>
    <x v="0"/>
    <x v="0"/>
    <x v="0"/>
    <s v="4603413005141"/>
    <s v="(КОР) ХЛЕБ СМАК ФОРМОВОЙ ДЛЯ ТОСТОВ 275Г"/>
    <x v="0"/>
    <n v="1385175.2"/>
    <n v="60488"/>
    <x v="1250"/>
  </r>
  <r>
    <s v="4607081905932"/>
    <x v="0"/>
    <x v="0"/>
    <x v="0"/>
    <x v="0"/>
    <x v="0"/>
    <s v="4603413005325"/>
    <s v="(КОР) ХЛЕБ БОРОДИНСКИЙ 0,35КГ СМАК"/>
    <x v="0"/>
    <n v="1737579"/>
    <n v="90030"/>
    <x v="1251"/>
  </r>
  <r>
    <s v="4607081905932"/>
    <x v="0"/>
    <x v="0"/>
    <x v="0"/>
    <x v="0"/>
    <x v="0"/>
    <s v="4603413006025"/>
    <s v="(КОР) ХЛЕБ &quot;ВОСТОЧНЫЙ БАЗАР&quot; 300Г СМАК"/>
    <x v="0"/>
    <n v="392995.2"/>
    <n v="7332"/>
    <x v="1252"/>
  </r>
  <r>
    <s v="4607081905932"/>
    <x v="0"/>
    <x v="0"/>
    <x v="0"/>
    <x v="0"/>
    <x v="0"/>
    <s v="4603413006193"/>
    <s v="(КОР) СЛОЙКА АППЕТИТНАЯ 100Г  СМАК"/>
    <x v="0"/>
    <n v="402948"/>
    <n v="30996"/>
    <x v="1253"/>
  </r>
  <r>
    <s v="4607081905932"/>
    <x v="0"/>
    <x v="0"/>
    <x v="0"/>
    <x v="0"/>
    <x v="0"/>
    <s v="4603413006230"/>
    <s v="(КОР) СЛОЙКА С ТВОРОГОМ 100Г  СМАК"/>
    <x v="0"/>
    <n v="1046776"/>
    <n v="54370"/>
    <x v="1254"/>
  </r>
  <r>
    <s v="4607081905932"/>
    <x v="0"/>
    <x v="0"/>
    <x v="0"/>
    <x v="0"/>
    <x v="0"/>
    <s v="4603413006247"/>
    <s v="(КОР) СЛОЙКА ЛИМОННАЯ 50Г СМАК"/>
    <x v="0"/>
    <n v="383418.6"/>
    <n v="48534"/>
    <x v="1255"/>
  </r>
  <r>
    <s v="4607081905932"/>
    <x v="0"/>
    <x v="0"/>
    <x v="0"/>
    <x v="0"/>
    <x v="0"/>
    <s v="4603413007060"/>
    <s v="(КОР) СЛОЙКА НЕЖНАЯ С НАЧИНКОЙ В/С 100Г СМАК"/>
    <x v="0"/>
    <n v="505728"/>
    <n v="28096"/>
    <x v="1256"/>
  </r>
  <r>
    <s v="4607081905932"/>
    <x v="0"/>
    <x v="0"/>
    <x v="0"/>
    <x v="0"/>
    <x v="0"/>
    <s v="4603413007169"/>
    <s v="(КОР) ХЛЕБ &quot;РУССКИЙ&quot; 0,3КГ СМАК"/>
    <x v="0"/>
    <n v="2345537.4"/>
    <n v="143898"/>
    <x v="1257"/>
  </r>
  <r>
    <s v="4607081905932"/>
    <x v="0"/>
    <x v="0"/>
    <x v="0"/>
    <x v="0"/>
    <x v="0"/>
    <s v="4603413007206"/>
    <s v="(КОР) ХЛЕБ &quot;КАЙЗЕР&quot; БЕЗДРОЖЖЕВОЙ 0,3КГ СМАК"/>
    <x v="0"/>
    <n v="1156445.2"/>
    <n v="34602"/>
    <x v="1258"/>
  </r>
  <r>
    <s v="4607081905932"/>
    <x v="0"/>
    <x v="0"/>
    <x v="0"/>
    <x v="0"/>
    <x v="0"/>
    <s v="4603413008333"/>
    <s v="(КОР)БУЛОЧКА ИЗЮМКА 160Г СМАК"/>
    <x v="0"/>
    <n v="872794.8"/>
    <n v="42164"/>
    <x v="1259"/>
  </r>
  <r>
    <s v="4607081905932"/>
    <x v="0"/>
    <x v="0"/>
    <x v="0"/>
    <x v="0"/>
    <x v="0"/>
    <s v="4603413008449"/>
    <s v="(КОР) ХЛЕБ ДЕРЕВЕНСКИЙ НАРЕЗКА 0,3КГ СМАК"/>
    <x v="0"/>
    <n v="735847.2"/>
    <n v="43032"/>
    <x v="1260"/>
  </r>
  <r>
    <s v="4607081905932"/>
    <x v="0"/>
    <x v="0"/>
    <x v="0"/>
    <x v="0"/>
    <x v="0"/>
    <s v="4603413009163"/>
    <s v="(КОР)БАТОН ФИРМЕННЫЙ &quot;СМАК&quot; НАРЕЗ 0,3КГ СМАК"/>
    <x v="0"/>
    <n v="1012910.6"/>
    <n v="45422"/>
    <x v="1261"/>
  </r>
  <r>
    <s v="4607081905932"/>
    <x v="0"/>
    <x v="0"/>
    <x v="0"/>
    <x v="0"/>
    <x v="0"/>
    <s v="4603413009187"/>
    <s v="(КОР) ХЛЕБ &quot;ПОЛЬЗА&quot; 0,3КГ СМАК"/>
    <x v="0"/>
    <n v="1285354.8"/>
    <n v="36034"/>
    <x v="1262"/>
  </r>
  <r>
    <s v="4607081905932"/>
    <x v="0"/>
    <x v="0"/>
    <x v="0"/>
    <x v="0"/>
    <x v="0"/>
    <s v="4603413009217"/>
    <s v="(КОР) ХЛЕБ ПРЕМИУМ НАРЕЗ 0,35КГ СМАК"/>
    <x v="0"/>
    <n v="849920.4"/>
    <n v="27698"/>
    <x v="1263"/>
  </r>
  <r>
    <s v="4607081905932"/>
    <x v="0"/>
    <x v="0"/>
    <x v="0"/>
    <x v="0"/>
    <x v="0"/>
    <s v="4603413009712"/>
    <s v="(КОР) ХЛЕБ &quot;ИДЕЯ&quot; LIGHT 0,250КГ СМАК"/>
    <x v="0"/>
    <n v="1136503.2"/>
    <n v="26616"/>
    <x v="1264"/>
  </r>
  <r>
    <s v="4607081905932"/>
    <x v="0"/>
    <x v="0"/>
    <x v="0"/>
    <x v="0"/>
    <x v="0"/>
    <s v="4603413009798"/>
    <s v="(КОР) ХЛЕБ ДЕМИДОВСКИЙ 0,35КГ СМАК"/>
    <x v="0"/>
    <n v="963548.2"/>
    <n v="41354"/>
    <x v="1265"/>
  </r>
  <r>
    <s v="4607081905932"/>
    <x v="0"/>
    <x v="0"/>
    <x v="0"/>
    <x v="0"/>
    <x v="0"/>
    <s v="4603413009835"/>
    <s v="(КОР) СДОБА&quot;КАПУЧИНО&quot; В/С 100Г СМАК"/>
    <x v="0"/>
    <n v="796855.4"/>
    <n v="42788"/>
    <x v="1266"/>
  </r>
  <r>
    <s v="4607081905932"/>
    <x v="0"/>
    <x v="0"/>
    <x v="0"/>
    <x v="0"/>
    <x v="0"/>
    <s v="4603413009897"/>
    <s v="(КОР)БУЛОЧКИ ДЛЯ ХОТ-ДОГА 150Г/3ШТ СМАК"/>
    <x v="0"/>
    <n v="409336.2"/>
    <n v="34398"/>
    <x v="1267"/>
  </r>
  <r>
    <s v="4607081905932"/>
    <x v="0"/>
    <x v="0"/>
    <x v="0"/>
    <x v="0"/>
    <x v="0"/>
    <s v="4603413009910"/>
    <s v="(КОР)БУЛОЧКИ ДЛЯ ГАМБУРГЕРА 4Х60Г СМАК"/>
    <x v="0"/>
    <n v="419474.72"/>
    <n v="21918"/>
    <x v="1268"/>
  </r>
  <r>
    <s v="4607081905932"/>
    <x v="0"/>
    <x v="0"/>
    <x v="0"/>
    <x v="0"/>
    <x v="0"/>
    <s v="4603413009934"/>
    <s v="(КОР)БРИОШЬ С ШОКОЛАДОМ 6Х45Г СМАК"/>
    <x v="0"/>
    <n v="814466.8"/>
    <n v="19484"/>
    <x v="1269"/>
  </r>
  <r>
    <s v="4607081905932"/>
    <x v="0"/>
    <x v="0"/>
    <x v="0"/>
    <x v="0"/>
    <x v="0"/>
    <s v="4603413010015"/>
    <s v="(КОР)БРИОШЬ С ИЗЮМОМ 6Х45Г СМАК"/>
    <x v="0"/>
    <n v="448931"/>
    <n v="10870"/>
    <x v="1270"/>
  </r>
  <r>
    <s v="4607081905932"/>
    <x v="0"/>
    <x v="0"/>
    <x v="0"/>
    <x v="0"/>
    <x v="0"/>
    <s v="4603413010053"/>
    <s v="(КОР)ХЛЕБ ДОМАШНИЙ 0,5КГ СМАК"/>
    <x v="0"/>
    <n v="443988"/>
    <n v="15348"/>
    <x v="1271"/>
  </r>
  <r>
    <s v="4607081905932"/>
    <x v="0"/>
    <x v="0"/>
    <x v="0"/>
    <x v="0"/>
    <x v="0"/>
    <s v="4603413010060"/>
    <s v="(КОР) БУЛОЧКИ ФРАНЦУЗСКИЕ МОЛОЧ. В/С 6ШТХ30Г СМАК"/>
    <x v="0"/>
    <n v="527221.19999999995"/>
    <n v="21786"/>
    <x v="1272"/>
  </r>
  <r>
    <s v="4607081905932"/>
    <x v="0"/>
    <x v="0"/>
    <x v="0"/>
    <x v="0"/>
    <x v="0"/>
    <s v="4603413010220"/>
    <s v="(КОР) ХЛЕБ ДАЧНЫЙ 0,35КГ СМАК"/>
    <x v="0"/>
    <n v="613038"/>
    <n v="17056"/>
    <x v="1273"/>
  </r>
  <r>
    <s v="4607081905932"/>
    <x v="0"/>
    <x v="0"/>
    <x v="0"/>
    <x v="0"/>
    <x v="0"/>
    <s v="4603413010237"/>
    <s v="(КОР) БАТОН МОЛОЧНЫЙ НАРЕЗНОЙ 0,3КГ СМАК"/>
    <x v="0"/>
    <n v="2289373.7999999998"/>
    <n v="122214"/>
    <x v="1274"/>
  </r>
  <r>
    <s v="4607081905932"/>
    <x v="0"/>
    <x v="0"/>
    <x v="0"/>
    <x v="0"/>
    <x v="0"/>
    <s v="4603413010244"/>
    <s v="(КОР)ХЛЕБ ГРАЦИЯ ЗЕРНОВОЙ 0,3КГ СМАК"/>
    <x v="0"/>
    <n v="915021"/>
    <n v="26755"/>
    <x v="1275"/>
  </r>
  <r>
    <s v="4607081905932"/>
    <x v="0"/>
    <x v="0"/>
    <x v="0"/>
    <x v="0"/>
    <x v="0"/>
    <s v="4603413010350"/>
    <s v="(КОР)БАТОН ПОДМОСКОВНЫЙ НАРЕЗКА 0,38КГ СМАК"/>
    <x v="0"/>
    <n v="3054305.4"/>
    <n v="137658"/>
    <x v="1276"/>
  </r>
  <r>
    <s v="4607081905932"/>
    <x v="0"/>
    <x v="0"/>
    <x v="0"/>
    <x v="0"/>
    <x v="0"/>
    <s v="4603413010367"/>
    <s v="(КОР)ХЛЕБ С СЕМЕЧКАМИ НАРЕЗКА 0,23КГ СМАК"/>
    <x v="0"/>
    <n v="1071532.2"/>
    <n v="64942"/>
    <x v="1277"/>
  </r>
  <r>
    <s v="4607081905932"/>
    <x v="0"/>
    <x v="0"/>
    <x v="0"/>
    <x v="0"/>
    <x v="0"/>
    <s v="4603413010374"/>
    <s v="(КОР)ХЛЕБ БАБУШКИН ПОДОВЫЙ НАРЕЗ 230Г СМАК"/>
    <x v="0"/>
    <n v="1596689.6"/>
    <n v="101048"/>
    <x v="1278"/>
  </r>
  <r>
    <s v="4607081905932"/>
    <x v="0"/>
    <x v="0"/>
    <x v="0"/>
    <x v="0"/>
    <x v="0"/>
    <s v="4603413010381"/>
    <s v="(КОР)СЛОЙКА ГРЕЧЕСКАЯ 90Г СМАК"/>
    <x v="0"/>
    <n v="117531.4"/>
    <n v="6566"/>
    <x v="1279"/>
  </r>
  <r>
    <s v="4607081905932"/>
    <x v="0"/>
    <x v="0"/>
    <x v="0"/>
    <x v="0"/>
    <x v="0"/>
    <s v="4603413010398"/>
    <s v="(КОР)СЛОЙКА С ВИШНЕЙ 90Г СМАК"/>
    <x v="0"/>
    <n v="948188.4"/>
    <n v="61988"/>
    <x v="1280"/>
  </r>
  <r>
    <s v="4607081905932"/>
    <x v="0"/>
    <x v="0"/>
    <x v="0"/>
    <x v="0"/>
    <x v="0"/>
    <s v="4603413010428"/>
    <s v="(КОР)БУЛОЧКА МИНУТКА С ОТРУБЯМИ 6Х45Г СМАК"/>
    <x v="0"/>
    <n v="489027"/>
    <n v="22330"/>
    <x v="1281"/>
  </r>
  <r>
    <s v="4607081905932"/>
    <x v="0"/>
    <x v="0"/>
    <x v="0"/>
    <x v="0"/>
    <x v="0"/>
    <s v="4603413010459"/>
    <s v="(КОР)БИСКВИТЫ ТРОЛЛС 0,150КГ КЛУБНИЧ. ДЖЕМ"/>
    <x v="2"/>
    <n v="217320"/>
    <n v="5620"/>
    <x v="1282"/>
  </r>
  <r>
    <s v="4607081905932"/>
    <x v="0"/>
    <x v="0"/>
    <x v="0"/>
    <x v="0"/>
    <x v="0"/>
    <s v="4603413010510"/>
    <s v="(КОР)БИСКВИТЫ ТРОЛЛС 0,150КГ МОЛОЧ. ШОКОЛАД"/>
    <x v="2"/>
    <n v="233680"/>
    <n v="6040"/>
    <x v="1283"/>
  </r>
  <r>
    <s v="4607081905932"/>
    <x v="0"/>
    <x v="0"/>
    <x v="0"/>
    <x v="0"/>
    <x v="0"/>
    <s v="4603413010893"/>
    <s v="(КОР) РОГАЛИКИ С ДЖЕМОМ МАНГО 0,2КГ СМАК"/>
    <x v="0"/>
    <n v="282063.59999999998"/>
    <n v="8778"/>
    <x v="1284"/>
  </r>
  <r>
    <s v="4607081905932"/>
    <x v="0"/>
    <x v="0"/>
    <x v="0"/>
    <x v="0"/>
    <x v="0"/>
    <s v="4603413010909"/>
    <s v="(КОР) РОГАЛИКИ С ВИШНЕВОЙ НАЧИНКОЙ 0,2КГ СМАК"/>
    <x v="0"/>
    <n v="271861.2"/>
    <n v="8400"/>
    <x v="1285"/>
  </r>
  <r>
    <s v="4607081905932"/>
    <x v="0"/>
    <x v="0"/>
    <x v="0"/>
    <x v="0"/>
    <x v="0"/>
    <s v="4607012371577"/>
    <s v="(КОР)СУХАРИ ВАНИЛЬНЫЕ МЕГАМАРТ 300Г"/>
    <x v="1"/>
    <n v="117689.60000000001"/>
    <n v="4144"/>
    <x v="1286"/>
  </r>
  <r>
    <s v="4607081905932"/>
    <x v="0"/>
    <x v="0"/>
    <x v="0"/>
    <x v="0"/>
    <x v="0"/>
    <s v="4607012371591"/>
    <s v="(КОР)СУХАРИ КИЕВСКИЕ С ИЗЮМОМ МЕГАМАРТ 300Г"/>
    <x v="1"/>
    <n v="132995.20000000001"/>
    <n v="4448"/>
    <x v="1287"/>
  </r>
  <r>
    <s v="4607081905932"/>
    <x v="0"/>
    <x v="0"/>
    <x v="0"/>
    <x v="0"/>
    <x v="0"/>
    <s v="4607012371775"/>
    <s v="(КОР)СУШКИ К ЧАЮ МЕГАМАРТ 300Г"/>
    <x v="1"/>
    <n v="162993.60000000001"/>
    <n v="6174"/>
    <x v="1288"/>
  </r>
  <r>
    <s v="4607081905932"/>
    <x v="0"/>
    <x v="0"/>
    <x v="0"/>
    <x v="0"/>
    <x v="0"/>
    <s v="4607012372475"/>
    <s v="(КОР)БАРАНКИ САХАРНЫЕ МЕГАМАРТ 400Г"/>
    <x v="0"/>
    <n v="186230"/>
    <n v="6450"/>
    <x v="1289"/>
  </r>
  <r>
    <s v="4607081905932"/>
    <x v="0"/>
    <x v="0"/>
    <x v="0"/>
    <x v="0"/>
    <x v="0"/>
    <s v="4607012372499"/>
    <s v="(КОР) БАРАНКИ ВАНИЛЬНЫЕ 400Г ПЕРМЬ"/>
    <x v="0"/>
    <n v="256286"/>
    <n v="8810"/>
    <x v="1290"/>
  </r>
  <r>
    <s v="4607081905932"/>
    <x v="0"/>
    <x v="0"/>
    <x v="0"/>
    <x v="0"/>
    <x v="0"/>
    <s v="4607012375377"/>
    <s v="(КОР) СУШКИ &quot;КРОХОТУШКИ&quot; ВАНИЛЬНЫЕ 200ГР"/>
    <x v="1"/>
    <n v="535616.6"/>
    <n v="28489"/>
    <x v="1291"/>
  </r>
  <r>
    <s v="4607081905932"/>
    <x v="0"/>
    <x v="0"/>
    <x v="0"/>
    <x v="0"/>
    <x v="0"/>
    <s v="4680320005570"/>
    <s v="(КОР) КРУАССАНЫ AMELIE ВАНИЛЬ 200Г СМАК"/>
    <x v="0"/>
    <n v="21384"/>
    <n v="720"/>
    <x v="1292"/>
  </r>
  <r>
    <s v="4607081905932"/>
    <x v="0"/>
    <x v="0"/>
    <x v="0"/>
    <x v="0"/>
    <x v="0"/>
    <s v="4680320005587"/>
    <s v="(КОР) КРУАССАНЫ AMELIE ШОКОЛАД 200Г СМАК"/>
    <x v="0"/>
    <n v="38847.599999999999"/>
    <n v="1308"/>
    <x v="1293"/>
  </r>
  <r>
    <s v="4607081905932"/>
    <x v="9"/>
    <x v="1"/>
    <x v="8"/>
    <x v="1"/>
    <x v="0"/>
    <s v="4607009640433"/>
    <s v="(КОР)ХЛЕБ СЕЛЯНСКИЙ 1С УП 0,5КГ КУ ХК"/>
    <x v="0"/>
    <n v="21037"/>
    <n v="1930"/>
    <x v="1294"/>
  </r>
  <r>
    <s v="4607081905932"/>
    <x v="9"/>
    <x v="1"/>
    <x v="8"/>
    <x v="1"/>
    <x v="0"/>
    <s v="4607009640501"/>
    <s v="(КОР) БАТОН УРАЛЬСКИЙ 1С ГОРЯЧ. 0,2КГ К-УР ХК"/>
    <x v="0"/>
    <n v="27519.599999999999"/>
    <n v="2280"/>
    <x v="1295"/>
  </r>
  <r>
    <s v="4607081905932"/>
    <x v="9"/>
    <x v="1"/>
    <x v="8"/>
    <x v="1"/>
    <x v="0"/>
    <s v="4607009641126"/>
    <s v="(КОР)КВАС ХЛЕБНЫЙ СУХОЙ 1КГ К-УР ХК"/>
    <x v="1"/>
    <n v="11730"/>
    <n v="230"/>
    <x v="1296"/>
  </r>
  <r>
    <s v="4607081905932"/>
    <x v="9"/>
    <x v="1"/>
    <x v="8"/>
    <x v="1"/>
    <x v="0"/>
    <s v="4607009641386"/>
    <s v="(КОР)ХЛЕБ БОРОДИНСКИЙ ФОРМОВОЙ УП 2С 0,35КГ К-УР Х"/>
    <x v="0"/>
    <n v="23945.35"/>
    <n v="1105"/>
    <x v="1297"/>
  </r>
  <r>
    <s v="4607081905932"/>
    <x v="9"/>
    <x v="1"/>
    <x v="8"/>
    <x v="1"/>
    <x v="0"/>
    <s v="4607009641782"/>
    <s v="(КОР) ХЛЕБ ДОМАШНИЙ ФОРМОВОЙ НАРЕЗ 2С 0,5КГ К-УР"/>
    <x v="0"/>
    <n v="188233.84"/>
    <n v="10082"/>
    <x v="1298"/>
  </r>
  <r>
    <s v="4607081905932"/>
    <x v="9"/>
    <x v="1"/>
    <x v="8"/>
    <x v="1"/>
    <x v="0"/>
    <s v="4607009641799"/>
    <s v="(КОР) ХЛЕБ КАМЕНСКИЙ ПОДОВ В/С НАРЕЗ 0,6КГ К-УР ХК"/>
    <x v="0"/>
    <n v="65655"/>
    <n v="2918"/>
    <x v="1299"/>
  </r>
  <r>
    <s v="4607081905932"/>
    <x v="9"/>
    <x v="1"/>
    <x v="8"/>
    <x v="1"/>
    <x v="0"/>
    <s v="4607009641805"/>
    <s v="(КОР) ХЛЕБ КРЕСТЬЯНСКИЙ ПОДОВЫЙ В/С НАР 0,55КГ К-У"/>
    <x v="0"/>
    <n v="45968.4"/>
    <n v="2034"/>
    <x v="1300"/>
  </r>
  <r>
    <s v="4607081905932"/>
    <x v="9"/>
    <x v="1"/>
    <x v="8"/>
    <x v="1"/>
    <x v="0"/>
    <s v="4607009641843"/>
    <s v="(КОР) БАТОН НАРЕЗНОЙ В/С НАРЕЗКА 0,3КГ К-УР ХК"/>
    <x v="0"/>
    <n v="15620.28"/>
    <n v="806"/>
    <x v="1301"/>
  </r>
  <r>
    <s v="4607081905932"/>
    <x v="9"/>
    <x v="1"/>
    <x v="8"/>
    <x v="1"/>
    <x v="0"/>
    <s v="4607009642222"/>
    <s v="(КОР) ХЛЕБ КАМЕНСКИЙ ПОДОВ  В/С 0,3КГ К-УР ХК"/>
    <x v="0"/>
    <n v="28470"/>
    <n v="1898"/>
    <x v="671"/>
  </r>
  <r>
    <s v="4607081905932"/>
    <x v="9"/>
    <x v="1"/>
    <x v="8"/>
    <x v="1"/>
    <x v="0"/>
    <s v="4607009642581"/>
    <s v="(КОР) ХЛЕБ ЧУСОВСКОЙ ФОРМОВОЙ НАРЕЗ 2С 0,5КГ К-УР"/>
    <x v="0"/>
    <n v="14147"/>
    <n v="658"/>
    <x v="1302"/>
  </r>
  <r>
    <s v="4607081905932"/>
    <x v="9"/>
    <x v="1"/>
    <x v="8"/>
    <x v="1"/>
    <x v="0"/>
    <s v="4607009642758"/>
    <s v="(КОР) СУХАРЬ ПАНИРОВОЧНЫЙ 0,5КГ К-УР ХК"/>
    <x v="1"/>
    <n v="8619"/>
    <n v="390"/>
    <x v="436"/>
  </r>
  <r>
    <s v="4607081905932"/>
    <x v="9"/>
    <x v="1"/>
    <x v="8"/>
    <x v="1"/>
    <x v="0"/>
    <s v="4607009642932"/>
    <s v="(КОР)БАРАНКИ САХАРНЫЕ С МАКОМ В/С 0,35 КУ ХК"/>
    <x v="0"/>
    <n v="5875"/>
    <n v="230"/>
    <x v="1303"/>
  </r>
  <r>
    <s v="4607081905932"/>
    <x v="9"/>
    <x v="1"/>
    <x v="8"/>
    <x v="1"/>
    <x v="0"/>
    <s v="4607009643397"/>
    <s v="(КОР) СУХАРИКИ-ГРЕНКИ РЖАНЫЕ С СОЛЬЮ 0,2КГ КУ ХК"/>
    <x v="1"/>
    <n v="9360"/>
    <n v="450"/>
    <x v="305"/>
  </r>
  <r>
    <s v="4607081905932"/>
    <x v="9"/>
    <x v="1"/>
    <x v="8"/>
    <x v="1"/>
    <x v="0"/>
    <s v="4607009644806"/>
    <s v="(КОР)СУХАРИКИ-ГРЕН. ПШЕНИЧ. С СОЛЬЮ 0,2КГ КУ ХК"/>
    <x v="1"/>
    <n v="7488"/>
    <n v="360"/>
    <x v="303"/>
  </r>
  <r>
    <s v="4607081905932"/>
    <x v="9"/>
    <x v="1"/>
    <x v="8"/>
    <x v="1"/>
    <x v="0"/>
    <s v="4607009644820"/>
    <s v="(КОР)БАРАНКИ ВАНИЛЬНЫЕ 0,35КГ КУ ХК"/>
    <x v="0"/>
    <n v="10056"/>
    <n v="370"/>
    <x v="1304"/>
  </r>
  <r>
    <s v="4607081905932"/>
    <x v="9"/>
    <x v="1"/>
    <x v="8"/>
    <x v="1"/>
    <x v="0"/>
    <s v="4607009645148"/>
    <s v="(КОР) КЕКС СВЕРДЛОВСКИЙ 0,5КГ КУ ХК"/>
    <x v="2"/>
    <n v="34840"/>
    <n v="520"/>
    <x v="1305"/>
  </r>
  <r>
    <s v="4607081905932"/>
    <x v="9"/>
    <x v="1"/>
    <x v="8"/>
    <x v="1"/>
    <x v="0"/>
    <s v="4607009645728"/>
    <s v="(КОР) ХЛЕБ КРЕСТЬЯНСКИЙ 1С ФОР ГОРЯЧ. 0,5КГ К-УР"/>
    <x v="0"/>
    <n v="100136.96000000001"/>
    <n v="5632"/>
    <x v="1306"/>
  </r>
  <r>
    <s v="4607081905932"/>
    <x v="9"/>
    <x v="1"/>
    <x v="8"/>
    <x v="1"/>
    <x v="0"/>
    <s v="4607009645742"/>
    <s v="(КОР) ХЛЕБ КРЕСТЬЯНСКИЙ ФОРМОВОЙ 1С НАР. 0,5КГ К-"/>
    <x v="0"/>
    <n v="118772.2"/>
    <n v="6562"/>
    <x v="1307"/>
  </r>
  <r>
    <s v="4607081905932"/>
    <x v="9"/>
    <x v="1"/>
    <x v="8"/>
    <x v="1"/>
    <x v="0"/>
    <s v="4607009646305"/>
    <s v="(КОР)БАТОН ОТРУБНОЙ 1С НАРЕЗКА 0,3КГ КУ ХК"/>
    <x v="0"/>
    <n v="14725"/>
    <n v="950"/>
    <x v="227"/>
  </r>
  <r>
    <s v="4607081905932"/>
    <x v="9"/>
    <x v="1"/>
    <x v="8"/>
    <x v="1"/>
    <x v="0"/>
    <s v="4607009646381"/>
    <s v="(КОР) КЕКС МАКОВЫЙ 0,5КГ КУ ХК"/>
    <x v="2"/>
    <n v="15040"/>
    <n v="320"/>
    <x v="1040"/>
  </r>
  <r>
    <s v="4607081905932"/>
    <x v="9"/>
    <x v="1"/>
    <x v="8"/>
    <x v="1"/>
    <x v="0"/>
    <s v="4607009646516"/>
    <s v="(КОР)ХЛЕБ КАМЕНСКИЙ ПОДОВ В/С УП ГОРЯЧ. 0,6КГ"/>
    <x v="0"/>
    <n v="50760"/>
    <n v="2160"/>
    <x v="1308"/>
  </r>
  <r>
    <s v="4607081905932"/>
    <x v="9"/>
    <x v="1"/>
    <x v="8"/>
    <x v="1"/>
    <x v="0"/>
    <s v="4607018110026"/>
    <s v="(КОР)ПРЯНИКИ ФЕСТИВАЛЬНЫЕ 0,35КГ СЫСЕРТЬ"/>
    <x v="2"/>
    <n v="4340"/>
    <n v="140"/>
    <x v="955"/>
  </r>
  <r>
    <s v="4607081905932"/>
    <x v="9"/>
    <x v="1"/>
    <x v="8"/>
    <x v="1"/>
    <x v="0"/>
    <s v="4607018110125"/>
    <s v="(КОР)ПРЯНИКИ ШОКОЛАДНЫЕ 0,35КГ СЫСЕРТЬ"/>
    <x v="2"/>
    <n v="10800"/>
    <n v="300"/>
    <x v="590"/>
  </r>
  <r>
    <s v="4607081905932"/>
    <x v="9"/>
    <x v="1"/>
    <x v="8"/>
    <x v="1"/>
    <x v="0"/>
    <s v="4607018110132"/>
    <s v="(КОР)ПРЯНИКИ ЯРМАРОЧНЫЕ 0,35КГ СЫСЕРТЬ"/>
    <x v="2"/>
    <n v="9300"/>
    <n v="300"/>
    <x v="590"/>
  </r>
  <r>
    <s v="4607081905932"/>
    <x v="9"/>
    <x v="1"/>
    <x v="8"/>
    <x v="1"/>
    <x v="0"/>
    <s v="4607018111139"/>
    <s v="(КОР) КЕКС ШОКОЛАДНЫЙ 0,25КГ СЫСЕРТЬ"/>
    <x v="2"/>
    <n v="3032.44"/>
    <n v="94"/>
    <x v="321"/>
  </r>
  <r>
    <s v="4607081905932"/>
    <x v="9"/>
    <x v="1"/>
    <x v="8"/>
    <x v="1"/>
    <x v="0"/>
    <s v="4607018111214"/>
    <s v="(КОР)ПРЯНИКИ ПОДМОСКОВНЫЕ 0,35КГ СЫСЕРТЬ"/>
    <x v="2"/>
    <n v="14300"/>
    <n v="440"/>
    <x v="1309"/>
  </r>
  <r>
    <s v="4607081905932"/>
    <x v="9"/>
    <x v="1"/>
    <x v="8"/>
    <x v="1"/>
    <x v="0"/>
    <s v="4607018111801"/>
    <s v="(КОР)ХЛЕБ КРЕСТЬЯНСКИЙ 2 СОРТ 0,45КГ СЫСЕРТЬ"/>
    <x v="0"/>
    <n v="22488.400000000001"/>
    <n v="1672"/>
    <x v="1310"/>
  </r>
  <r>
    <s v="4607081905932"/>
    <x v="7"/>
    <x v="1"/>
    <x v="7"/>
    <x v="5"/>
    <x v="0"/>
    <s v="4607018110026"/>
    <s v="(КОР)ПРЯНИКИ ФЕСТИВАЛЬНЫЕ 0,35КГ СЫСЕРТЬ"/>
    <x v="2"/>
    <n v="190896.3996"/>
    <n v="6140"/>
    <x v="1311"/>
  </r>
  <r>
    <s v="4607081905932"/>
    <x v="7"/>
    <x v="1"/>
    <x v="7"/>
    <x v="5"/>
    <x v="0"/>
    <s v="4607018110125"/>
    <s v="(КОР)ПРЯНИКИ ШОКОЛАДНЫЕ 0,35КГ СЫСЕРТЬ"/>
    <x v="2"/>
    <n v="231131.33480000001"/>
    <n v="6440"/>
    <x v="1312"/>
  </r>
  <r>
    <s v="4607081905932"/>
    <x v="7"/>
    <x v="1"/>
    <x v="7"/>
    <x v="5"/>
    <x v="0"/>
    <s v="4607018110132"/>
    <s v="(КОР)ПРЯНИКИ ЯРМАРОЧНЫЕ 0,35КГ СЫСЕРТЬ"/>
    <x v="2"/>
    <n v="308420.0772"/>
    <n v="9920"/>
    <x v="1313"/>
  </r>
  <r>
    <s v="4607081905932"/>
    <x v="7"/>
    <x v="1"/>
    <x v="7"/>
    <x v="5"/>
    <x v="0"/>
    <s v="4607018110187"/>
    <s v="(КОР)ХЛЕБ КРЕСТЬЯНСКИЙ 1С ФОРМ УП 0,5КГ ПЕРФОРИР."/>
    <x v="0"/>
    <n v="80041.919999999998"/>
    <n v="4432"/>
    <x v="1314"/>
  </r>
  <r>
    <s v="4607081905932"/>
    <x v="7"/>
    <x v="1"/>
    <x v="7"/>
    <x v="5"/>
    <x v="0"/>
    <s v="4607018110309"/>
    <s v="(КОР)ХЛЕБ АРОМАТНЫЙ 0,3КГ СЫСЕРТЬ"/>
    <x v="0"/>
    <n v="207556.88364000001"/>
    <n v="12828"/>
    <x v="1315"/>
  </r>
  <r>
    <s v="4607081905932"/>
    <x v="7"/>
    <x v="1"/>
    <x v="7"/>
    <x v="5"/>
    <x v="0"/>
    <s v="4607018110514"/>
    <s v="СЫСЕРТ.ХК Торт СМЕТАННЫЙ зав.400г"/>
    <x v="2"/>
    <n v="8510.0400000000009"/>
    <n v="63"/>
    <x v="1033"/>
  </r>
  <r>
    <s v="4607081905932"/>
    <x v="7"/>
    <x v="1"/>
    <x v="7"/>
    <x v="5"/>
    <x v="0"/>
    <s v="4607018110545"/>
    <s v="ПИРОЖНОЕ ФИТНЕС 0,125 КГ (СЫСЕРТЬ)"/>
    <x v="2"/>
    <n v="6338.2"/>
    <n v="220"/>
    <x v="1316"/>
  </r>
  <r>
    <s v="4607081905932"/>
    <x v="7"/>
    <x v="1"/>
    <x v="7"/>
    <x v="5"/>
    <x v="0"/>
    <s v="4607018110644"/>
    <s v="(КОР) ХЛЕБ БЕЗДРОЖЖЕВОЙ 0,4КГ СЫСЕРТЬ"/>
    <x v="0"/>
    <n v="108700.8"/>
    <n v="6432"/>
    <x v="1317"/>
  </r>
  <r>
    <s v="4607081905932"/>
    <x v="7"/>
    <x v="1"/>
    <x v="7"/>
    <x v="5"/>
    <x v="0"/>
    <s v="4607018110965"/>
    <s v="(КОР)КВАС ХЛЕБНЫЙ &quot;ДОМАШНИЙ&quot; 0,5КГ СЫСЕРТЬ"/>
    <x v="1"/>
    <n v="56818.109400000001"/>
    <n v="2260"/>
    <x v="1318"/>
  </r>
  <r>
    <s v="4607081905932"/>
    <x v="7"/>
    <x v="1"/>
    <x v="7"/>
    <x v="5"/>
    <x v="0"/>
    <s v="4607018111054"/>
    <s v="(КОР)ХЛЕБ ЧУСОВСКОЙ ПОДОВ НАРЕЗ 0,650КГ СЫСЕРТЬ"/>
    <x v="0"/>
    <n v="21532.1"/>
    <n v="985"/>
    <x v="1319"/>
  </r>
  <r>
    <s v="4607081905932"/>
    <x v="7"/>
    <x v="1"/>
    <x v="7"/>
    <x v="5"/>
    <x v="0"/>
    <s v="4607018111078"/>
    <s v="(КОР)ХЛЕБ ЧУСОВСКОЙ ПОДОВ НАРЕЗ 0,325КГ СЫСЕРТЬ"/>
    <x v="0"/>
    <n v="422760"/>
    <n v="32520"/>
    <x v="1320"/>
  </r>
  <r>
    <s v="4607081905932"/>
    <x v="7"/>
    <x v="1"/>
    <x v="7"/>
    <x v="5"/>
    <x v="0"/>
    <s v="4607018111139"/>
    <s v="(КОР) КЕКС ШОКОЛАДНЫЙ 0,25КГ СЫСЕРТЬ"/>
    <x v="2"/>
    <n v="55551.72"/>
    <n v="1722"/>
    <x v="1321"/>
  </r>
  <r>
    <s v="4607081905932"/>
    <x v="7"/>
    <x v="1"/>
    <x v="7"/>
    <x v="5"/>
    <x v="0"/>
    <s v="4607018111191"/>
    <s v="(КОР)ХЛЕБ БОРОДИНСКИЙ УП 0,35КГ СЫСЕРТЬ"/>
    <x v="0"/>
    <n v="281826.30546"/>
    <n v="17070"/>
    <x v="1322"/>
  </r>
  <r>
    <s v="4607081905932"/>
    <x v="7"/>
    <x v="1"/>
    <x v="7"/>
    <x v="5"/>
    <x v="0"/>
    <s v="4607018111320"/>
    <s v="(КОР)СУХАРЬ ПАНИРОВОЧНЫЙ 0.5КГ СЫСЕРТЬ"/>
    <x v="1"/>
    <n v="64464.979200000002"/>
    <n v="3720"/>
    <x v="1323"/>
  </r>
  <r>
    <s v="4607081905932"/>
    <x v="7"/>
    <x v="1"/>
    <x v="7"/>
    <x v="5"/>
    <x v="0"/>
    <s v="4607018111399"/>
    <s v="(КОР) ХЛЕБ КРЕСТЬЯНСКИЙ 1С ФОРМ УП  0,5КГ СЫСЕРТЬ"/>
    <x v="0"/>
    <n v="587353.35264000006"/>
    <n v="34288"/>
    <x v="1324"/>
  </r>
  <r>
    <s v="4607081905932"/>
    <x v="7"/>
    <x v="1"/>
    <x v="7"/>
    <x v="5"/>
    <x v="0"/>
    <s v="4607018111665"/>
    <s v="(КОР) БАТОН ПОДМОСКОВНЫЙ В/С  0,3КГ СЫСЕРТЬ"/>
    <x v="0"/>
    <n v="11873.68"/>
    <n v="728"/>
    <x v="1325"/>
  </r>
  <r>
    <s v="4607081905932"/>
    <x v="7"/>
    <x v="1"/>
    <x v="7"/>
    <x v="5"/>
    <x v="0"/>
    <s v="4607018111740"/>
    <s v="(КОР) ХЛЕБ ЧУСОВСКОЙ ФОРМОВОЙ УП 0,5 КГ СЫСЕРТЬ"/>
    <x v="0"/>
    <n v="362747.97087999998"/>
    <n v="22800"/>
    <x v="1326"/>
  </r>
  <r>
    <s v="4607081905932"/>
    <x v="7"/>
    <x v="1"/>
    <x v="7"/>
    <x v="5"/>
    <x v="0"/>
    <s v="4607018111788"/>
    <s v="(КОР) ХЛЕБ ЧЕРНОВСКОЙ С ЧЕСНОКОМ 0,3КГ СЫСЕРТЬ (ТР"/>
    <x v="0"/>
    <n v="113181.11365"/>
    <n v="8390"/>
    <x v="1327"/>
  </r>
  <r>
    <s v="4607081905932"/>
    <x v="7"/>
    <x v="1"/>
    <x v="7"/>
    <x v="5"/>
    <x v="0"/>
    <s v="4607018111801"/>
    <s v="(КОР)ХЛЕБ КРЕСТЬЯНСКИЙ 2 СОРТ 0,45КГ СЫСЕРТЬ"/>
    <x v="0"/>
    <n v="51853.797160000002"/>
    <n v="3854"/>
    <x v="1328"/>
  </r>
  <r>
    <s v="4607081905932"/>
    <x v="7"/>
    <x v="1"/>
    <x v="7"/>
    <x v="5"/>
    <x v="0"/>
    <s v="4607018111986"/>
    <s v="ПИРОЖНОЕ ЛЕСОВИЧОК (СЫСЕРТЬ)"/>
    <x v="2"/>
    <n v="4956.51"/>
    <n v="537"/>
    <x v="1329"/>
  </r>
  <r>
    <s v="4607081905932"/>
    <x v="7"/>
    <x v="1"/>
    <x v="7"/>
    <x v="5"/>
    <x v="0"/>
    <s v="4607018112051"/>
    <s v="ПИРОЖНОЕ СНЕЖИНКА 0,07 (СЫСЕРТЬ)"/>
    <x v="2"/>
    <n v="6524.3"/>
    <n v="530"/>
    <x v="299"/>
  </r>
  <r>
    <s v="4607081905932"/>
    <x v="7"/>
    <x v="1"/>
    <x v="7"/>
    <x v="5"/>
    <x v="0"/>
    <s v="4607018112112"/>
    <s v="ПИР ТРУБОЧКА С ОБСЫП 0,07КГ"/>
    <x v="2"/>
    <n v="6598.35"/>
    <n v="495"/>
    <x v="1330"/>
  </r>
  <r>
    <s v="4607081905932"/>
    <x v="7"/>
    <x v="1"/>
    <x v="7"/>
    <x v="5"/>
    <x v="0"/>
    <s v="4607018112587"/>
    <s v="(КОР) ХЛЕБ КРЕСТЬЯНСКИЙ 1С ФОРМ НАРЕЗКА 0,5КГ СЫСЕ"/>
    <x v="0"/>
    <n v="1034573.23648"/>
    <n v="55384"/>
    <x v="1331"/>
  </r>
  <r>
    <s v="4607081905932"/>
    <x v="7"/>
    <x v="1"/>
    <x v="7"/>
    <x v="5"/>
    <x v="0"/>
    <s v="4607018112617"/>
    <s v="(КОР) ХЛЕБ ЧУСОВСКОЙ ФОРМОВОЙ НАРЕЗКА  0,5 КГ СЫСЕ"/>
    <x v="0"/>
    <n v="648562.58200000005"/>
    <n v="35344"/>
    <x v="1332"/>
  </r>
  <r>
    <s v="4607081905932"/>
    <x v="7"/>
    <x v="1"/>
    <x v="7"/>
    <x v="5"/>
    <x v="0"/>
    <s v="4607018112709"/>
    <s v="(КОР) БАТОН НАРЕЗНОЙ В/С НАРЕЗКА  0,3КГ СЫСЕРТЬ"/>
    <x v="0"/>
    <n v="33675.599999999999"/>
    <n v="1995"/>
    <x v="1333"/>
  </r>
  <r>
    <s v="4607081905932"/>
    <x v="7"/>
    <x v="1"/>
    <x v="7"/>
    <x v="5"/>
    <x v="0"/>
    <s v="4607018112723"/>
    <s v="(КОР) БАТОН ГОРОДСКОЙ В/С НАРЕЗКА  0,3КГ СЫСЕРТЬ"/>
    <x v="0"/>
    <n v="46555.040000000001"/>
    <n v="2758"/>
    <x v="1334"/>
  </r>
  <r>
    <s v="4607081905932"/>
    <x v="7"/>
    <x v="1"/>
    <x v="7"/>
    <x v="5"/>
    <x v="0"/>
    <s v="4607018112747"/>
    <s v="(КОР) БАТОН ПОДМОСКОВНЫЙ В/С  НАРЕЗКА 0,3КГ СЫСЕРТ"/>
    <x v="0"/>
    <n v="15951.6"/>
    <n v="945"/>
    <x v="1335"/>
  </r>
  <r>
    <s v="4607081905932"/>
    <x v="7"/>
    <x v="1"/>
    <x v="7"/>
    <x v="5"/>
    <x v="0"/>
    <s v="4607018113003"/>
    <s v="(КОР)ХЛЕБ КРЕСТЬЯНСКИЙ 1С ФОРМ 250Г СЫСЕРТЬ"/>
    <x v="0"/>
    <n v="7758"/>
    <n v="862"/>
    <x v="1336"/>
  </r>
  <r>
    <s v="4607081905932"/>
    <x v="7"/>
    <x v="1"/>
    <x v="7"/>
    <x v="5"/>
    <x v="0"/>
    <s v="4607018113126"/>
    <s v="(КОР)КЕКС СВЕРДЛОВСКИЙ 0,5КГ СЫСЕРТЬ"/>
    <x v="2"/>
    <n v="1039561.23"/>
    <n v="18172"/>
    <x v="1337"/>
  </r>
  <r>
    <s v="4607081905932"/>
    <x v="7"/>
    <x v="1"/>
    <x v="7"/>
    <x v="5"/>
    <x v="0"/>
    <s v="4607018113133"/>
    <s v="(КОР) КЕКС ОРЕХОВЫЙ 0,25КГ СЫСЕРТЬ"/>
    <x v="2"/>
    <n v="37873.24"/>
    <n v="1174"/>
    <x v="1338"/>
  </r>
  <r>
    <s v="4607081905932"/>
    <x v="7"/>
    <x v="1"/>
    <x v="7"/>
    <x v="5"/>
    <x v="0"/>
    <s v="4607018114031"/>
    <s v="(КОР)СУХАРИКИ-ГРЕНКИ &quot;ГУБЕРНСКИЕ&quot; ПШЕНИЧНЫЕ 0,2КГ"/>
    <x v="1"/>
    <n v="89603.448000000004"/>
    <n v="5800"/>
    <x v="1339"/>
  </r>
  <r>
    <s v="4607081905932"/>
    <x v="7"/>
    <x v="1"/>
    <x v="7"/>
    <x v="5"/>
    <x v="0"/>
    <s v="4607018114048"/>
    <s v="(КОР)СУХАРИКИ-ГРЕНКИ &quot;ГУБЕРНСКИЕ&quot; РЖАНЫЕ 0,2КГ"/>
    <x v="1"/>
    <n v="107524.902"/>
    <n v="6960"/>
    <x v="1233"/>
  </r>
  <r>
    <s v="4607081905932"/>
    <x v="7"/>
    <x v="1"/>
    <x v="7"/>
    <x v="5"/>
    <x v="0"/>
    <s v="4607018114062"/>
    <s v="(КОР)СУХАРИКИ-ГРЕНКИ &quot;ГУБЕРНСКИЕ&quot; САЛЯМИ 0,2КГ"/>
    <x v="1"/>
    <n v="79780.45"/>
    <n v="3940"/>
    <x v="1340"/>
  </r>
  <r>
    <s v="4607081905932"/>
    <x v="7"/>
    <x v="1"/>
    <x v="7"/>
    <x v="5"/>
    <x v="0"/>
    <s v="4607018114116"/>
    <s v="(КОР)СУХАРИКИ-ГРЕНКИ &quot;ГУБЕРНСКИЕ&quot; БЕКОН 0,2КГ"/>
    <x v="1"/>
    <n v="65606.451000000001"/>
    <n v="3240"/>
    <x v="1341"/>
  </r>
  <r>
    <s v="4607081905932"/>
    <x v="7"/>
    <x v="1"/>
    <x v="7"/>
    <x v="5"/>
    <x v="0"/>
    <s v="4607029980854"/>
    <s v="(КОР)ПЕЧЕНЬЕ ТВОРОЖНОЕ 300Г БЕРЕЗОВСК"/>
    <x v="2"/>
    <n v="111467.02584"/>
    <n v="2220"/>
    <x v="1180"/>
  </r>
  <r>
    <s v="4607081905932"/>
    <x v="7"/>
    <x v="1"/>
    <x v="7"/>
    <x v="5"/>
    <x v="0"/>
    <s v="4627075967951"/>
    <s v="(КОР) ХЛЕБ РЖАНОЕ ЧУДО С КЛЮКВОЙ 0,35КГ СЫСЕРТЬ"/>
    <x v="0"/>
    <n v="69808.977299999999"/>
    <n v="2385"/>
    <x v="1342"/>
  </r>
  <r>
    <s v="4607099139992"/>
    <x v="0"/>
    <x v="0"/>
    <x v="0"/>
    <x v="0"/>
    <x v="0"/>
    <s v="4603413000016"/>
    <s v="(КОР)ХЛЕБ ЧУСОВСКОЙ ПОДОВЫЙ НАРЕЗКА 0,3КГ СМАК"/>
    <x v="0"/>
    <n v="234967.4"/>
    <n v="16547"/>
    <x v="1343"/>
  </r>
  <r>
    <s v="4607099139992"/>
    <x v="0"/>
    <x v="0"/>
    <x v="0"/>
    <x v="0"/>
    <x v="0"/>
    <s v="4603413000313"/>
    <s v="(КОР) БУЛКА С ОТРУБЯМИ НАРЕЗКА 0,3КГ СМАК"/>
    <x v="0"/>
    <n v="344286"/>
    <n v="18510"/>
    <x v="1344"/>
  </r>
  <r>
    <s v="4607099139992"/>
    <x v="0"/>
    <x v="0"/>
    <x v="0"/>
    <x v="0"/>
    <x v="0"/>
    <s v="4603413003802"/>
    <s v="(КОР) ПЛЮШКА МОСКОВСКАЯ 200Г СМАК"/>
    <x v="0"/>
    <n v="49626"/>
    <n v="2757"/>
    <x v="1345"/>
  </r>
  <r>
    <s v="4607099139992"/>
    <x v="0"/>
    <x v="0"/>
    <x v="0"/>
    <x v="0"/>
    <x v="0"/>
    <s v="4603413004137"/>
    <s v="(КОР) ХЛЕБ ТАЕЖНЫЙ РЖАН.ЗАВАРНОЙ 350Г СМАК"/>
    <x v="0"/>
    <n v="109536"/>
    <n v="6846"/>
    <x v="1346"/>
  </r>
  <r>
    <s v="4607099139992"/>
    <x v="0"/>
    <x v="0"/>
    <x v="0"/>
    <x v="0"/>
    <x v="0"/>
    <s v="4603413004243"/>
    <s v="(КОР) КРУАССАН С ВАРЁНОЙ СГУЩЕН. 50Г СМАК"/>
    <x v="0"/>
    <n v="43170.6"/>
    <n v="4642"/>
    <x v="1347"/>
  </r>
  <r>
    <s v="4607099139992"/>
    <x v="0"/>
    <x v="0"/>
    <x v="0"/>
    <x v="0"/>
    <x v="0"/>
    <s v="4603413004359"/>
    <s v="(КОР) ПОЛОСКА СЛОЕНАЯ &quot;СМАК&quot; 80Г"/>
    <x v="0"/>
    <n v="62146"/>
    <n v="6755"/>
    <x v="1348"/>
  </r>
  <r>
    <s v="4607099139992"/>
    <x v="0"/>
    <x v="0"/>
    <x v="0"/>
    <x v="0"/>
    <x v="0"/>
    <s v="4603413004526"/>
    <s v="550Г ХЛЕБ СМАК ФОРМ. НАРЕЗКА"/>
    <x v="0"/>
    <n v="290170.8"/>
    <n v="9339"/>
    <x v="1349"/>
  </r>
  <r>
    <s v="4607099139992"/>
    <x v="0"/>
    <x v="0"/>
    <x v="0"/>
    <x v="0"/>
    <x v="0"/>
    <s v="4603413004632"/>
    <s v="СДОБА ВОЛШЕБСТВО  0,1КГ"/>
    <x v="0"/>
    <n v="62466"/>
    <n v="4198"/>
    <x v="1350"/>
  </r>
  <r>
    <s v="4607099139992"/>
    <x v="0"/>
    <x v="0"/>
    <x v="0"/>
    <x v="0"/>
    <x v="0"/>
    <s v="4603413005059"/>
    <s v="330Г БАТОН НАРЕЗНОЙ 1С НАР"/>
    <x v="0"/>
    <n v="146965"/>
    <n v="8645"/>
    <x v="1351"/>
  </r>
  <r>
    <s v="4607099139992"/>
    <x v="0"/>
    <x v="0"/>
    <x v="0"/>
    <x v="0"/>
    <x v="0"/>
    <s v="4603413005080"/>
    <s v="(КОР) КРУАССАН СЛОЕНЫЙ С НАЧИН  50-60Г СМАК"/>
    <x v="0"/>
    <n v="36298.5"/>
    <n v="3457"/>
    <x v="1352"/>
  </r>
  <r>
    <s v="4607099139992"/>
    <x v="0"/>
    <x v="0"/>
    <x v="0"/>
    <x v="0"/>
    <x v="0"/>
    <s v="4603413005172"/>
    <s v="275Г ХЛЕБ ЕВРОПЕЙСКИЙ НАРЕЗКА"/>
    <x v="0"/>
    <n v="103406.8"/>
    <n v="4639"/>
    <x v="1353"/>
  </r>
  <r>
    <s v="4607099139992"/>
    <x v="0"/>
    <x v="0"/>
    <x v="0"/>
    <x v="0"/>
    <x v="0"/>
    <s v="4603413005325"/>
    <s v="(КОР) ХЛЕБ БОРОДИНСКИЙ 0,35КГ СМАК"/>
    <x v="0"/>
    <n v="307980.40000000002"/>
    <n v="16922"/>
    <x v="1354"/>
  </r>
  <r>
    <s v="4607099139992"/>
    <x v="0"/>
    <x v="0"/>
    <x v="0"/>
    <x v="0"/>
    <x v="0"/>
    <s v="4603413006025"/>
    <s v="(КОР) ХЛЕБ &quot;ВОСТОЧНЫЙ БАЗАР&quot; 300Г СМАК"/>
    <x v="0"/>
    <n v="235056.2"/>
    <n v="4618"/>
    <x v="1355"/>
  </r>
  <r>
    <s v="4607099139992"/>
    <x v="0"/>
    <x v="0"/>
    <x v="0"/>
    <x v="0"/>
    <x v="0"/>
    <s v="4603413006193"/>
    <s v="(КОР) СЛОЙКА АППЕТИТНАЯ 100Г  СМАК"/>
    <x v="0"/>
    <n v="50269.1"/>
    <n v="4088"/>
    <x v="1356"/>
  </r>
  <r>
    <s v="4607099139992"/>
    <x v="0"/>
    <x v="0"/>
    <x v="0"/>
    <x v="0"/>
    <x v="0"/>
    <s v="4603413006230"/>
    <s v="(КОР) СЛОЙКА С ТВОРОГОМ 100Г  СМАК"/>
    <x v="0"/>
    <n v="104481.8"/>
    <n v="5649"/>
    <x v="1357"/>
  </r>
  <r>
    <s v="4607099139992"/>
    <x v="0"/>
    <x v="0"/>
    <x v="0"/>
    <x v="0"/>
    <x v="0"/>
    <s v="4603413006247"/>
    <s v="(КОР) СЛОЙКА ЛИМОННАЯ 50Г СМАК"/>
    <x v="0"/>
    <n v="77684"/>
    <n v="10526"/>
    <x v="1358"/>
  </r>
  <r>
    <s v="4607099139992"/>
    <x v="0"/>
    <x v="0"/>
    <x v="0"/>
    <x v="0"/>
    <x v="0"/>
    <s v="4603413006537"/>
    <s v="Кренделек слоеный 60 г СМАК()"/>
    <x v="0"/>
    <n v="57986.6"/>
    <n v="4753"/>
    <x v="1359"/>
  </r>
  <r>
    <s v="4607099139992"/>
    <x v="0"/>
    <x v="0"/>
    <x v="0"/>
    <x v="0"/>
    <x v="0"/>
    <s v="4603413007060"/>
    <s v="(КОР) СЛОЙКА НЕЖНАЯ С НАЧИНКОЙ В/С 100Г СМАК"/>
    <x v="0"/>
    <n v="63084"/>
    <n v="3720"/>
    <x v="1360"/>
  </r>
  <r>
    <s v="4607099139992"/>
    <x v="0"/>
    <x v="0"/>
    <x v="0"/>
    <x v="0"/>
    <x v="0"/>
    <s v="4603413007169"/>
    <s v="(КОР) ХЛЕБ &quot;РУССКИЙ&quot; 0,3КГ СМАК"/>
    <x v="0"/>
    <n v="241740"/>
    <n v="15800"/>
    <x v="1361"/>
  </r>
  <r>
    <s v="4607099139992"/>
    <x v="0"/>
    <x v="0"/>
    <x v="0"/>
    <x v="0"/>
    <x v="0"/>
    <s v="4603413007206"/>
    <s v="(КОР) ХЛЕБ &quot;КАЙЗЕР&quot; БЕЗДРОЖЖЕВОЙ 0,3КГ СМАК"/>
    <x v="0"/>
    <n v="318164.5"/>
    <n v="10165"/>
    <x v="1362"/>
  </r>
  <r>
    <s v="4607099139992"/>
    <x v="0"/>
    <x v="0"/>
    <x v="0"/>
    <x v="0"/>
    <x v="0"/>
    <s v="4603413007435"/>
    <s v="150Г СЛОЙКА ДВОЙНАЯ СЛАДОСТЬ"/>
    <x v="0"/>
    <n v="55611.4"/>
    <n v="1973"/>
    <x v="1363"/>
  </r>
  <r>
    <s v="4607099139992"/>
    <x v="0"/>
    <x v="0"/>
    <x v="0"/>
    <x v="0"/>
    <x v="0"/>
    <s v="4603413008333"/>
    <s v="(КОР)БУЛОЧКА ИЗЮМКА 160Г СМАК"/>
    <x v="0"/>
    <n v="211046.1"/>
    <n v="10713"/>
    <x v="1364"/>
  </r>
  <r>
    <s v="4607099139992"/>
    <x v="0"/>
    <x v="0"/>
    <x v="0"/>
    <x v="0"/>
    <x v="0"/>
    <s v="4603413008449"/>
    <s v="(КОР) ХЛЕБ ДЕРЕВЕНСКИЙ НАРЕЗКА 0,3КГ СМАК"/>
    <x v="0"/>
    <n v="135432"/>
    <n v="8635"/>
    <x v="1365"/>
  </r>
  <r>
    <s v="4607099139992"/>
    <x v="0"/>
    <x v="0"/>
    <x v="0"/>
    <x v="0"/>
    <x v="0"/>
    <s v="4603413009163"/>
    <s v="(КОР)БАТОН ФИРМЕННЫЙ &quot;СМАК&quot; НАРЕЗ 0,3КГ СМАК"/>
    <x v="0"/>
    <n v="201689.7"/>
    <n v="9469"/>
    <x v="1366"/>
  </r>
  <r>
    <s v="4607099139992"/>
    <x v="0"/>
    <x v="0"/>
    <x v="0"/>
    <x v="0"/>
    <x v="0"/>
    <s v="4603413009187"/>
    <s v="(КОР) ХЛЕБ &quot;ПОЛЬЗА&quot; 0,3КГ СМАК"/>
    <x v="0"/>
    <n v="322218"/>
    <n v="9477"/>
    <x v="1367"/>
  </r>
  <r>
    <s v="4607099139992"/>
    <x v="0"/>
    <x v="0"/>
    <x v="0"/>
    <x v="0"/>
    <x v="0"/>
    <s v="4603413009217"/>
    <s v="(КОР) ХЛЕБ ПРЕМИУМ НАРЕЗ 0,35КГ СМАК"/>
    <x v="0"/>
    <n v="292453"/>
    <n v="10190"/>
    <x v="1368"/>
  </r>
  <r>
    <s v="4607099139992"/>
    <x v="0"/>
    <x v="0"/>
    <x v="0"/>
    <x v="0"/>
    <x v="0"/>
    <s v="4603413009712"/>
    <s v="(КОР) ХЛЕБ &quot;ИДЕЯ&quot; LIGHT 0,250КГ СМАК"/>
    <x v="0"/>
    <n v="141592.4"/>
    <n v="3506"/>
    <x v="1369"/>
  </r>
  <r>
    <s v="4607099139992"/>
    <x v="0"/>
    <x v="0"/>
    <x v="0"/>
    <x v="0"/>
    <x v="0"/>
    <s v="4603413009798"/>
    <s v="(КОР) ХЛЕБ ДЕМИДОВСКИЙ 0,35КГ СМАК"/>
    <x v="0"/>
    <n v="179076.3"/>
    <n v="8103"/>
    <x v="1370"/>
  </r>
  <r>
    <s v="4607099139992"/>
    <x v="0"/>
    <x v="0"/>
    <x v="0"/>
    <x v="0"/>
    <x v="0"/>
    <s v="4603413009835"/>
    <s v="(КОР) СДОБА&quot;КАПУЧИНО&quot; В/С 100Г СМАК"/>
    <x v="0"/>
    <n v="147502.5"/>
    <n v="8457"/>
    <x v="1371"/>
  </r>
  <r>
    <s v="4607099139992"/>
    <x v="0"/>
    <x v="0"/>
    <x v="0"/>
    <x v="0"/>
    <x v="0"/>
    <s v="4603413009897"/>
    <s v="(КОР)БУЛОЧКИ ДЛЯ ХОТ-ДОГА 150Г/3ШТ СМАК"/>
    <x v="0"/>
    <n v="99270.5"/>
    <n v="8785"/>
    <x v="1372"/>
  </r>
  <r>
    <s v="4607099139992"/>
    <x v="0"/>
    <x v="0"/>
    <x v="0"/>
    <x v="0"/>
    <x v="0"/>
    <s v="4603413009910"/>
    <s v="(КОР)БУЛОЧКИ ДЛЯ ГАМБУРГЕРА 4Х60Г СМАК"/>
    <x v="0"/>
    <n v="142355.70000000001"/>
    <n v="7779"/>
    <x v="1373"/>
  </r>
  <r>
    <s v="4607099139992"/>
    <x v="0"/>
    <x v="0"/>
    <x v="0"/>
    <x v="0"/>
    <x v="0"/>
    <s v="4603413009934"/>
    <s v="(КОР)БРИОШЬ С ШОКОЛАДОМ 6Х45Г СМАК"/>
    <x v="0"/>
    <n v="210240.7"/>
    <n v="5377"/>
    <x v="1374"/>
  </r>
  <r>
    <s v="4607099139992"/>
    <x v="0"/>
    <x v="0"/>
    <x v="0"/>
    <x v="0"/>
    <x v="0"/>
    <s v="4603413010015"/>
    <s v="(КОР)БРИОШЬ С ИЗЮМОМ 6Х45Г СМАК"/>
    <x v="0"/>
    <n v="97789.1"/>
    <n v="2501"/>
    <x v="1375"/>
  </r>
  <r>
    <s v="4607099139992"/>
    <x v="0"/>
    <x v="0"/>
    <x v="0"/>
    <x v="0"/>
    <x v="0"/>
    <s v="4603413010060"/>
    <s v="(КОР) БУЛОЧКИ ФРАНЦУЗСКИЕ МОЛОЧ. В/С 6ШТХ30Г СМАК"/>
    <x v="0"/>
    <n v="157378.5"/>
    <n v="7001"/>
    <x v="1376"/>
  </r>
  <r>
    <s v="4607099139992"/>
    <x v="0"/>
    <x v="0"/>
    <x v="0"/>
    <x v="0"/>
    <x v="0"/>
    <s v="4603413010220"/>
    <s v="(КОР) ХЛЕБ ДАЧНЫЙ 0,35КГ СМАК"/>
    <x v="0"/>
    <n v="301337.5"/>
    <n v="9325"/>
    <x v="1377"/>
  </r>
  <r>
    <s v="4607099139992"/>
    <x v="0"/>
    <x v="0"/>
    <x v="0"/>
    <x v="0"/>
    <x v="0"/>
    <s v="4603413010237"/>
    <s v="(КОР) БАТОН МОЛОЧНЫЙ НАРЕЗНОЙ 0,3КГ СМАК"/>
    <x v="0"/>
    <n v="504542.5"/>
    <n v="28831"/>
    <x v="1378"/>
  </r>
  <r>
    <s v="4607099139992"/>
    <x v="0"/>
    <x v="0"/>
    <x v="0"/>
    <x v="0"/>
    <x v="0"/>
    <s v="4603413010244"/>
    <s v="(КОР)ХЛЕБ ГРАЦИЯ ЗЕРНОВОЙ 0,3КГ СМАК"/>
    <x v="0"/>
    <n v="171925"/>
    <n v="5290"/>
    <x v="1379"/>
  </r>
  <r>
    <s v="4607099139992"/>
    <x v="0"/>
    <x v="0"/>
    <x v="0"/>
    <x v="0"/>
    <x v="0"/>
    <s v="4603413010350"/>
    <s v="(КОР)БАТОН ПОДМОСКОВНЫЙ НАРЕЗКА 0,38КГ СМАК"/>
    <x v="0"/>
    <n v="367554.6"/>
    <n v="16938"/>
    <x v="1380"/>
  </r>
  <r>
    <s v="4607099139992"/>
    <x v="0"/>
    <x v="0"/>
    <x v="0"/>
    <x v="0"/>
    <x v="0"/>
    <s v="4603413010367"/>
    <s v="(КОР)ХЛЕБ С СЕМЕЧКАМИ НАРЕЗКА 0,23КГ СМАК"/>
    <x v="0"/>
    <n v="121359.6"/>
    <n v="7932"/>
    <x v="1381"/>
  </r>
  <r>
    <s v="4607099139992"/>
    <x v="0"/>
    <x v="0"/>
    <x v="0"/>
    <x v="0"/>
    <x v="0"/>
    <s v="4603413010374"/>
    <s v="(КОР)ХЛЕБ БАБУШКИН ПОДОВЫЙ НАРЕЗ 230Г СМАК"/>
    <x v="0"/>
    <n v="235053.6"/>
    <n v="15882"/>
    <x v="1382"/>
  </r>
  <r>
    <s v="4607099139992"/>
    <x v="0"/>
    <x v="0"/>
    <x v="0"/>
    <x v="0"/>
    <x v="0"/>
    <s v="4603413010381"/>
    <s v="(КОР)СЛОЙКА ГРЕЧЕСКАЯ 90Г СМАК"/>
    <x v="0"/>
    <n v="56406"/>
    <n v="3318"/>
    <x v="1383"/>
  </r>
  <r>
    <s v="4607099139992"/>
    <x v="0"/>
    <x v="0"/>
    <x v="0"/>
    <x v="0"/>
    <x v="0"/>
    <s v="4603413010893"/>
    <s v="(КОР) РОГАЛИКИ С ДЖЕМОМ МАНГО 0,2КГ СМАК"/>
    <x v="0"/>
    <n v="27825.8"/>
    <n v="746"/>
    <x v="1384"/>
  </r>
  <r>
    <s v="4607099139992"/>
    <x v="0"/>
    <x v="0"/>
    <x v="0"/>
    <x v="0"/>
    <x v="0"/>
    <s v="4603413010923"/>
    <s v="200Г РОГАЛИКИ С КАРАМЕЛЬЮ"/>
    <x v="0"/>
    <n v="24804.5"/>
    <n v="665"/>
    <x v="695"/>
  </r>
  <r>
    <s v="4607164999995"/>
    <x v="0"/>
    <x v="0"/>
    <x v="0"/>
    <x v="0"/>
    <x v="0"/>
    <s v="2010001594185"/>
    <s v="Хлеб Таежный рж.солод рж.солод 350г п/у(Свердловский ХМК)"/>
    <x v="0"/>
    <n v="589773.80000000005"/>
    <n v="38297"/>
    <x v="1385"/>
  </r>
  <r>
    <s v="4607164999995"/>
    <x v="0"/>
    <x v="0"/>
    <x v="0"/>
    <x v="0"/>
    <x v="0"/>
    <s v="2010001594192"/>
    <s v="Хлеб &quot;Европейский&quot; в/с пш нарезка 550г п/у(Свердловский ХМК)"/>
    <x v="0"/>
    <n v="30843"/>
    <n v="894"/>
    <x v="1386"/>
  </r>
  <r>
    <s v="4607164999995"/>
    <x v="0"/>
    <x v="0"/>
    <x v="0"/>
    <x v="0"/>
    <x v="0"/>
    <s v="2010001923268"/>
    <s v="СМАК Хлеб Премиум 350г п/уп (Свердловский ХМК)"/>
    <x v="0"/>
    <n v="407001.4"/>
    <n v="10422"/>
    <x v="1387"/>
  </r>
  <r>
    <s v="4607164999995"/>
    <x v="0"/>
    <x v="0"/>
    <x v="0"/>
    <x v="0"/>
    <x v="0"/>
    <s v="2010001923275"/>
    <s v="СМАК Хлеб Бородинский 350г п/уп (Свердловский ХМК)"/>
    <x v="0"/>
    <n v="737683.6"/>
    <n v="28100"/>
    <x v="1388"/>
  </r>
  <r>
    <s v="4607164999995"/>
    <x v="0"/>
    <x v="0"/>
    <x v="0"/>
    <x v="0"/>
    <x v="0"/>
    <s v="2010001923282"/>
    <s v="СМАК Хлеб Кайзер 300г п/уп (Свердловский ХМК)"/>
    <x v="0"/>
    <n v="248759"/>
    <n v="6462"/>
    <x v="1389"/>
  </r>
  <r>
    <s v="4607164999995"/>
    <x v="0"/>
    <x v="0"/>
    <x v="0"/>
    <x v="0"/>
    <x v="0"/>
    <s v="2010001923299"/>
    <s v="СМАК Хлеб Польза 300г п/уп (Свердловский ХМК)"/>
    <x v="0"/>
    <n v="1568259.6"/>
    <n v="35205"/>
    <x v="1390"/>
  </r>
  <r>
    <s v="4607164999995"/>
    <x v="0"/>
    <x v="0"/>
    <x v="0"/>
    <x v="0"/>
    <x v="0"/>
    <s v="2010001923312"/>
    <s v="СМАК Хлеб Грация 300г п/уп (Свердловский ХМК)"/>
    <x v="0"/>
    <n v="198403.8"/>
    <n v="5019"/>
    <x v="1391"/>
  </r>
  <r>
    <s v="4607164999995"/>
    <x v="0"/>
    <x v="0"/>
    <x v="0"/>
    <x v="0"/>
    <x v="0"/>
    <s v="2010001923329"/>
    <s v="СМАК Хлеб Таежный 350г п/уп (Свердловский ХМК)"/>
    <x v="0"/>
    <n v="1635.6"/>
    <n v="94"/>
    <x v="1392"/>
  </r>
  <r>
    <s v="4607164999995"/>
    <x v="0"/>
    <x v="0"/>
    <x v="0"/>
    <x v="0"/>
    <x v="0"/>
    <s v="4603413000016"/>
    <s v="(КОР)ХЛЕБ ЧУСОВСКОЙ ПОДОВЫЙ НАРЕЗКА 0,3КГ СМАК"/>
    <x v="0"/>
    <n v="4493625"/>
    <n v="325625"/>
    <x v="1393"/>
  </r>
  <r>
    <s v="4607164999995"/>
    <x v="0"/>
    <x v="0"/>
    <x v="0"/>
    <x v="0"/>
    <x v="0"/>
    <s v="4603413000313"/>
    <s v="(КОР) БУЛКА С ОТРУБЯМИ НАРЕЗКА 0,3КГ СМАК"/>
    <x v="0"/>
    <n v="11346554.699999999"/>
    <n v="625680"/>
    <x v="1394"/>
  </r>
  <r>
    <s v="4607164999995"/>
    <x v="0"/>
    <x v="0"/>
    <x v="0"/>
    <x v="0"/>
    <x v="0"/>
    <s v="4603413003802"/>
    <s v="(КОР) ПЛЮШКА МОСКОВСКАЯ 200Г СМАК"/>
    <x v="0"/>
    <n v="2446196.4"/>
    <n v="140586"/>
    <x v="1395"/>
  </r>
  <r>
    <s v="4607164999995"/>
    <x v="0"/>
    <x v="0"/>
    <x v="0"/>
    <x v="0"/>
    <x v="0"/>
    <s v="4603413004311"/>
    <s v="Рулет Люкс в/с с мак.нач 0,16кг (СМАК)"/>
    <x v="2"/>
    <n v="1595.3"/>
    <n v="53"/>
    <x v="1396"/>
  </r>
  <r>
    <s v="4607164999995"/>
    <x v="0"/>
    <x v="0"/>
    <x v="0"/>
    <x v="0"/>
    <x v="0"/>
    <s v="4603413004359"/>
    <s v="(КОР) ПОЛОСКА СЛОЕНАЯ &quot;СМАК&quot; 80Г"/>
    <x v="0"/>
    <n v="2777412"/>
    <n v="315615"/>
    <x v="1397"/>
  </r>
  <r>
    <s v="4607164999995"/>
    <x v="0"/>
    <x v="0"/>
    <x v="0"/>
    <x v="0"/>
    <x v="0"/>
    <s v="4603413004526"/>
    <s v="550Г ХЛЕБ СМАК ФОРМ. НАРЕЗКА"/>
    <x v="0"/>
    <n v="6095430"/>
    <n v="201844"/>
    <x v="1398"/>
  </r>
  <r>
    <s v="4607164999995"/>
    <x v="0"/>
    <x v="0"/>
    <x v="0"/>
    <x v="0"/>
    <x v="0"/>
    <s v="4603413004601"/>
    <s v="СЛОЙКА С СЫРОМ 180Г СМАК"/>
    <x v="0"/>
    <n v="2177318"/>
    <n v="72820"/>
    <x v="1399"/>
  </r>
  <r>
    <s v="4607164999995"/>
    <x v="0"/>
    <x v="0"/>
    <x v="0"/>
    <x v="0"/>
    <x v="0"/>
    <s v="4603413004632"/>
    <s v="СДОБА ВОЛШЕБСТВО  0,1КГ"/>
    <x v="0"/>
    <n v="1429516.8"/>
    <n v="99272"/>
    <x v="1400"/>
  </r>
  <r>
    <s v="4607164999995"/>
    <x v="0"/>
    <x v="0"/>
    <x v="0"/>
    <x v="0"/>
    <x v="0"/>
    <s v="4603413005059"/>
    <s v="330Г БАТОН НАРЕЗНОЙ 1С НАР"/>
    <x v="0"/>
    <n v="1305890.8"/>
    <n v="80116"/>
    <x v="1401"/>
  </r>
  <r>
    <s v="4607164999995"/>
    <x v="0"/>
    <x v="0"/>
    <x v="0"/>
    <x v="0"/>
    <x v="0"/>
    <s v="4603413005141"/>
    <s v="(КОР) ХЛЕБ СМАК ФОРМОВОЙ ДЛЯ ТОСТОВ 275Г"/>
    <x v="0"/>
    <n v="599664"/>
    <n v="28830"/>
    <x v="1402"/>
  </r>
  <r>
    <s v="4607164999995"/>
    <x v="0"/>
    <x v="0"/>
    <x v="0"/>
    <x v="0"/>
    <x v="0"/>
    <s v="4603413005325"/>
    <s v="(КОР) ХЛЕБ БОРОДИНСКИЙ 0,35КГ СМАК"/>
    <x v="0"/>
    <n v="4872524.8"/>
    <n v="276848"/>
    <x v="1403"/>
  </r>
  <r>
    <s v="4607164999995"/>
    <x v="0"/>
    <x v="0"/>
    <x v="0"/>
    <x v="0"/>
    <x v="0"/>
    <s v="4603413006025"/>
    <s v="(КОР) ХЛЕБ &quot;ВОСТОЧНЫЙ БАЗАР&quot; 300Г СМАК"/>
    <x v="0"/>
    <n v="64044.6"/>
    <n v="1234"/>
    <x v="559"/>
  </r>
  <r>
    <s v="4607164999995"/>
    <x v="0"/>
    <x v="0"/>
    <x v="0"/>
    <x v="0"/>
    <x v="0"/>
    <s v="4603413006193"/>
    <s v="(КОР) СЛОЙКА АППЕТИТНАЯ 100Г  СМАК"/>
    <x v="0"/>
    <n v="1550928"/>
    <n v="129244"/>
    <x v="1404"/>
  </r>
  <r>
    <s v="4607164999995"/>
    <x v="0"/>
    <x v="0"/>
    <x v="0"/>
    <x v="0"/>
    <x v="0"/>
    <s v="4603413006230"/>
    <s v="(КОР) СЛОЙКА С ТВОРОГОМ 100Г  СМАК"/>
    <x v="0"/>
    <n v="4778906.2"/>
    <n v="266978"/>
    <x v="1405"/>
  </r>
  <r>
    <s v="4607164999995"/>
    <x v="0"/>
    <x v="0"/>
    <x v="0"/>
    <x v="0"/>
    <x v="0"/>
    <s v="4603413006247"/>
    <s v="(КОР) СЛОЙКА ЛИМОННАЯ 50Г СМАК"/>
    <x v="0"/>
    <n v="1813386.3"/>
    <n v="261327"/>
    <x v="1406"/>
  </r>
  <r>
    <s v="4607164999995"/>
    <x v="0"/>
    <x v="0"/>
    <x v="0"/>
    <x v="0"/>
    <x v="0"/>
    <s v="4603413006537"/>
    <s v="Кренделек слоеный 60 г СМАК()"/>
    <x v="0"/>
    <n v="853328.8"/>
    <n v="72316"/>
    <x v="1407"/>
  </r>
  <r>
    <s v="4607164999995"/>
    <x v="0"/>
    <x v="0"/>
    <x v="0"/>
    <x v="0"/>
    <x v="0"/>
    <s v="4603413007060"/>
    <s v="(КОР) СЛОЙКА НЕЖНАЯ С НАЧИНКОЙ В/С 100Г СМАК"/>
    <x v="0"/>
    <n v="1668133.5"/>
    <n v="101099"/>
    <x v="1408"/>
  </r>
  <r>
    <s v="4607164999995"/>
    <x v="0"/>
    <x v="0"/>
    <x v="0"/>
    <x v="0"/>
    <x v="0"/>
    <s v="4603413007169"/>
    <s v="(КОР) ХЛЕБ &quot;РУССКИЙ&quot; 0,3КГ СМАК"/>
    <x v="0"/>
    <n v="7646718.4000000004"/>
    <n v="527698"/>
    <x v="1409"/>
  </r>
  <r>
    <s v="4607164999995"/>
    <x v="0"/>
    <x v="0"/>
    <x v="0"/>
    <x v="0"/>
    <x v="0"/>
    <s v="4603413007206"/>
    <s v="(КОР) ХЛЕБ &quot;КАЙЗЕР&quot; БЕЗДРОЖЖЕВОЙ 0,3КГ СМАК"/>
    <x v="0"/>
    <n v="1085801.5"/>
    <n v="35800"/>
    <x v="1410"/>
  </r>
  <r>
    <s v="4607164999995"/>
    <x v="0"/>
    <x v="0"/>
    <x v="0"/>
    <x v="0"/>
    <x v="0"/>
    <s v="4603413008333"/>
    <s v="(КОР)БУЛОЧКА ИЗЮМКА 160Г СМАК"/>
    <x v="0"/>
    <n v="8298985.4000000004"/>
    <n v="450691"/>
    <x v="1411"/>
  </r>
  <r>
    <s v="4607164999995"/>
    <x v="0"/>
    <x v="0"/>
    <x v="0"/>
    <x v="0"/>
    <x v="0"/>
    <s v="4603413008449"/>
    <s v="(КОР) ХЛЕБ ДЕРЕВЕНСКИЙ НАРЕЗКА 0,3КГ СМАК"/>
    <x v="0"/>
    <n v="3152002.5"/>
    <n v="203355"/>
    <x v="1412"/>
  </r>
  <r>
    <s v="4607164999995"/>
    <x v="0"/>
    <x v="0"/>
    <x v="0"/>
    <x v="0"/>
    <x v="0"/>
    <s v="4603413008647"/>
    <s v="50Г БУЛ СМАКОВИЧКА С ГЛАЗУР"/>
    <x v="0"/>
    <n v="4600616.8"/>
    <n v="653314"/>
    <x v="1413"/>
  </r>
  <r>
    <s v="4607164999995"/>
    <x v="0"/>
    <x v="0"/>
    <x v="0"/>
    <x v="0"/>
    <x v="0"/>
    <s v="4603413009163"/>
    <s v="(КОР)БАТОН ФИРМЕННЫЙ &quot;СМАК&quot; НАРЕЗ 0,3КГ СМАК"/>
    <x v="0"/>
    <n v="1154130"/>
    <n v="56575"/>
    <x v="1414"/>
  </r>
  <r>
    <s v="4607164999995"/>
    <x v="0"/>
    <x v="0"/>
    <x v="0"/>
    <x v="0"/>
    <x v="0"/>
    <s v="4603413009187"/>
    <s v="(КОР) ХЛЕБ &quot;ПОЛЬЗА&quot; 0,3КГ СМАК"/>
    <x v="0"/>
    <n v="873884"/>
    <n v="26445"/>
    <x v="1415"/>
  </r>
  <r>
    <s v="4607164999995"/>
    <x v="0"/>
    <x v="0"/>
    <x v="0"/>
    <x v="0"/>
    <x v="0"/>
    <s v="4603413009217"/>
    <s v="(КОР) ХЛЕБ ПРЕМИУМ НАРЕЗ 0,35КГ СМАК"/>
    <x v="0"/>
    <n v="259967"/>
    <n v="9346"/>
    <x v="1416"/>
  </r>
  <r>
    <s v="4607164999995"/>
    <x v="0"/>
    <x v="0"/>
    <x v="0"/>
    <x v="0"/>
    <x v="0"/>
    <s v="4603413009316"/>
    <s v="Сдоба с изюмом и корицей в/с пшен 100г п/у(СМАК)"/>
    <x v="0"/>
    <n v="1136"/>
    <n v="80"/>
    <x v="670"/>
  </r>
  <r>
    <s v="4607164999995"/>
    <x v="0"/>
    <x v="0"/>
    <x v="0"/>
    <x v="0"/>
    <x v="0"/>
    <s v="4603413009521"/>
    <s v="Слойка Маковка в/с пш 100г п/у(Свердловский ХК)"/>
    <x v="0"/>
    <n v="826.8"/>
    <n v="53"/>
    <x v="1417"/>
  </r>
  <r>
    <s v="4607164999995"/>
    <x v="0"/>
    <x v="0"/>
    <x v="0"/>
    <x v="0"/>
    <x v="0"/>
    <s v="4603413009712"/>
    <s v="(КОР) ХЛЕБ &quot;ИДЕЯ&quot; LIGHT 0,250КГ СМАК"/>
    <x v="0"/>
    <n v="767924.9"/>
    <n v="19741"/>
    <x v="1418"/>
  </r>
  <r>
    <s v="4607164999995"/>
    <x v="0"/>
    <x v="0"/>
    <x v="0"/>
    <x v="0"/>
    <x v="0"/>
    <s v="4603413009798"/>
    <s v="(КОР) ХЛЕБ ДЕМИДОВСКИЙ 0,35КГ СМАК"/>
    <x v="0"/>
    <n v="2450835"/>
    <n v="114525"/>
    <x v="1419"/>
  </r>
  <r>
    <s v="4607164999995"/>
    <x v="0"/>
    <x v="0"/>
    <x v="0"/>
    <x v="0"/>
    <x v="0"/>
    <s v="4603413009835"/>
    <s v="(КОР) СДОБА&quot;КАПУЧИНО&quot; В/С 100Г СМАК"/>
    <x v="0"/>
    <n v="4288861.5999999996"/>
    <n v="253514"/>
    <x v="1420"/>
  </r>
  <r>
    <s v="4607164999995"/>
    <x v="0"/>
    <x v="0"/>
    <x v="0"/>
    <x v="0"/>
    <x v="0"/>
    <s v="4603413009897"/>
    <s v="(КОР)БУЛОЧКИ ДЛЯ ХОТ-ДОГА 150Г/3ШТ СМАК"/>
    <x v="0"/>
    <n v="3526237.2"/>
    <n v="323508"/>
    <x v="1421"/>
  </r>
  <r>
    <s v="4607164999995"/>
    <x v="0"/>
    <x v="0"/>
    <x v="0"/>
    <x v="0"/>
    <x v="0"/>
    <s v="4603413009910"/>
    <s v="(КОР)БУЛОЧКИ ДЛЯ ГАМБУРГЕРА 4Х60Г СМАК"/>
    <x v="0"/>
    <n v="1127378.1000000001"/>
    <n v="63176"/>
    <x v="1422"/>
  </r>
  <r>
    <s v="4607164999995"/>
    <x v="0"/>
    <x v="0"/>
    <x v="0"/>
    <x v="0"/>
    <x v="0"/>
    <s v="4603413009934"/>
    <s v="(КОР)БРИОШЬ С ШОКОЛАДОМ 6Х45Г СМАК"/>
    <x v="0"/>
    <n v="4867349.0999999996"/>
    <n v="128470"/>
    <x v="1423"/>
  </r>
  <r>
    <s v="4607164999995"/>
    <x v="0"/>
    <x v="0"/>
    <x v="0"/>
    <x v="0"/>
    <x v="0"/>
    <s v="4603413010015"/>
    <s v="(КОР)БРИОШЬ С ИЗЮМОМ 6Х45Г СМАК"/>
    <x v="0"/>
    <n v="387065.9"/>
    <n v="10267"/>
    <x v="1424"/>
  </r>
  <r>
    <s v="4607164999995"/>
    <x v="0"/>
    <x v="0"/>
    <x v="0"/>
    <x v="0"/>
    <x v="0"/>
    <s v="4603413010060"/>
    <s v="(КОР) БУЛОЧКИ ФРАНЦУЗСКИЕ МОЛОЧ. В/С 6ШТХ30Г СМАК"/>
    <x v="0"/>
    <n v="2260034.4"/>
    <n v="102264"/>
    <x v="1425"/>
  </r>
  <r>
    <s v="4607164999995"/>
    <x v="0"/>
    <x v="0"/>
    <x v="0"/>
    <x v="0"/>
    <x v="0"/>
    <s v="4603413010091"/>
    <s v="БУЛОЧКИ СМАК ФРАНЦУЗСКИЕ БУЛОЧКИ МОЛОЧНЫЕ 6ШТ 0,18 КГ П/П СМАК РОССИЯ"/>
    <x v="0"/>
    <n v="1576046.7"/>
    <n v="54742"/>
    <x v="1426"/>
  </r>
  <r>
    <s v="4607164999995"/>
    <x v="0"/>
    <x v="0"/>
    <x v="0"/>
    <x v="0"/>
    <x v="0"/>
    <s v="4603413010107"/>
    <s v="Бриошь с шоколадом п/п 6шт*45гр АО СМАК"/>
    <x v="0"/>
    <n v="916851.1"/>
    <n v="21387"/>
    <x v="1427"/>
  </r>
  <r>
    <s v="4607164999995"/>
    <x v="0"/>
    <x v="0"/>
    <x v="0"/>
    <x v="0"/>
    <x v="0"/>
    <s v="4603413010114"/>
    <s v="Бриошь с изюмом п/п 6шт*45гр АО СМАК"/>
    <x v="0"/>
    <n v="2096455.2"/>
    <n v="46607"/>
    <x v="1428"/>
  </r>
  <r>
    <s v="4607164999995"/>
    <x v="0"/>
    <x v="0"/>
    <x v="0"/>
    <x v="0"/>
    <x v="0"/>
    <s v="4603413010121"/>
    <s v="Булочка для хот-дога п/п 3шт*50гр АО СМАК"/>
    <x v="0"/>
    <n v="442040.2"/>
    <n v="34926"/>
    <x v="1429"/>
  </r>
  <r>
    <s v="4607164999995"/>
    <x v="0"/>
    <x v="0"/>
    <x v="0"/>
    <x v="0"/>
    <x v="0"/>
    <s v="4603413010138"/>
    <s v="Булочка для гамбургера п/п 4шт*60гр АО СМАК"/>
    <x v="0"/>
    <n v="1865829.4"/>
    <n v="80664"/>
    <x v="1430"/>
  </r>
  <r>
    <s v="4607164999995"/>
    <x v="0"/>
    <x v="0"/>
    <x v="0"/>
    <x v="0"/>
    <x v="0"/>
    <s v="4603413010206"/>
    <s v="СМАК Слойка с брынз и зеленью 100г п/у(Свердловский ХМК)"/>
    <x v="0"/>
    <n v="1188"/>
    <n v="72"/>
    <x v="383"/>
  </r>
  <r>
    <s v="4607164999995"/>
    <x v="0"/>
    <x v="0"/>
    <x v="0"/>
    <x v="0"/>
    <x v="0"/>
    <s v="4603413010220"/>
    <s v="(КОР) ХЛЕБ ДАЧНЫЙ 0,35КГ СМАК"/>
    <x v="0"/>
    <n v="2003150"/>
    <n v="61371"/>
    <x v="1431"/>
  </r>
  <r>
    <s v="4607164999995"/>
    <x v="0"/>
    <x v="0"/>
    <x v="0"/>
    <x v="0"/>
    <x v="0"/>
    <s v="4603413010237"/>
    <s v="(КОР) БАТОН МОЛОЧНЫЙ НАРЕЗНОЙ 0,3КГ СМАК"/>
    <x v="0"/>
    <n v="4470437.3"/>
    <n v="261941"/>
    <x v="1432"/>
  </r>
  <r>
    <s v="4607164999995"/>
    <x v="0"/>
    <x v="0"/>
    <x v="0"/>
    <x v="0"/>
    <x v="0"/>
    <s v="4603413010350"/>
    <s v="(КОР)БАТОН ПОДМОСКОВНЫЙ НАРЕЗКА 0,38КГ СМАК"/>
    <x v="0"/>
    <n v="5191950.4000000004"/>
    <n v="249613"/>
    <x v="1433"/>
  </r>
  <r>
    <s v="4607164999995"/>
    <x v="0"/>
    <x v="0"/>
    <x v="0"/>
    <x v="0"/>
    <x v="0"/>
    <s v="4603413010367"/>
    <s v="(КОР)ХЛЕБ С СЕМЕЧКАМИ НАРЕЗКА 0,23КГ СМАК"/>
    <x v="0"/>
    <n v="2067909.9"/>
    <n v="143535"/>
    <x v="1434"/>
  </r>
  <r>
    <s v="4607164999995"/>
    <x v="0"/>
    <x v="0"/>
    <x v="0"/>
    <x v="0"/>
    <x v="0"/>
    <s v="4603413010374"/>
    <s v="(КОР)ХЛЕБ БАБУШКИН ПОДОВЫЙ НАРЕЗ 230Г СМАК"/>
    <x v="0"/>
    <n v="7520652.2999999998"/>
    <n v="538610"/>
    <x v="1435"/>
  </r>
  <r>
    <s v="4607164999995"/>
    <x v="0"/>
    <x v="0"/>
    <x v="0"/>
    <x v="0"/>
    <x v="0"/>
    <s v="4603413010381"/>
    <s v="(КОР)СЛОЙКА ГРЕЧЕСКАЯ 90Г СМАК"/>
    <x v="0"/>
    <n v="1006520.8"/>
    <n v="62841"/>
    <x v="1436"/>
  </r>
  <r>
    <s v="4607164999995"/>
    <x v="0"/>
    <x v="0"/>
    <x v="0"/>
    <x v="0"/>
    <x v="0"/>
    <s v="4603413010398"/>
    <s v="(КОР)СЛОЙКА С ВИШНЕЙ 90Г СМАК"/>
    <x v="0"/>
    <n v="1478942.3"/>
    <n v="105191"/>
    <x v="1437"/>
  </r>
  <r>
    <s v="4607164999995"/>
    <x v="0"/>
    <x v="0"/>
    <x v="0"/>
    <x v="0"/>
    <x v="0"/>
    <s v="4603413010428"/>
    <s v="(КОР)БУЛОЧКА МИНУТКА С ОТРУБЯМИ 6Х45Г СМАК"/>
    <x v="0"/>
    <n v="1012820"/>
    <n v="50641"/>
    <x v="1438"/>
  </r>
  <r>
    <s v="4607164999995"/>
    <x v="0"/>
    <x v="0"/>
    <x v="0"/>
    <x v="0"/>
    <x v="0"/>
    <s v="4603413010909"/>
    <s v="(КОР) РОГАЛИКИ С ВИШНЕВОЙ НАЧИНКОЙ 0,2КГ СМАК"/>
    <x v="0"/>
    <n v="427266.9"/>
    <n v="11673"/>
    <x v="1439"/>
  </r>
  <r>
    <s v="4607164999995"/>
    <x v="0"/>
    <x v="0"/>
    <x v="0"/>
    <x v="0"/>
    <x v="0"/>
    <s v="4603413010923"/>
    <s v="200Г РОГАЛИКИ С КАРАМЕЛЬЮ"/>
    <x v="0"/>
    <n v="373853.6"/>
    <n v="10276"/>
    <x v="1440"/>
  </r>
  <r>
    <s v="4607164999995"/>
    <x v="0"/>
    <x v="0"/>
    <x v="0"/>
    <x v="0"/>
    <x v="0"/>
    <s v="4603413011050"/>
    <s v="СМАК Хлеб пшеничный нарезка 275г п/п(Смак)"/>
    <x v="0"/>
    <n v="64275.3"/>
    <n v="2638"/>
    <x v="1441"/>
  </r>
  <r>
    <s v="4607164999995"/>
    <x v="9"/>
    <x v="1"/>
    <x v="8"/>
    <x v="1"/>
    <x v="0"/>
    <s v="2314673"/>
    <s v="Тесто пельменное в/с п/п(Каменск-Уральский ХК)"/>
    <x v="0"/>
    <n v="3798.42"/>
    <n v="118"/>
    <x v="1442"/>
  </r>
  <r>
    <s v="4607164999995"/>
    <x v="9"/>
    <x v="1"/>
    <x v="8"/>
    <x v="1"/>
    <x v="0"/>
    <s v="4607009640501"/>
    <s v="(КОР) БАТОН УРАЛЬСКИЙ 1С ГОРЯЧ. 0,2КГ К-УР ХК"/>
    <x v="0"/>
    <n v="129968.2"/>
    <n v="10876"/>
    <x v="1443"/>
  </r>
  <r>
    <s v="4607164999995"/>
    <x v="9"/>
    <x v="1"/>
    <x v="8"/>
    <x v="1"/>
    <x v="0"/>
    <s v="4607009641119"/>
    <s v="Тесто дрож.сдобное свердловское 1кг (К-Уральский ХК) :10"/>
    <x v="2"/>
    <n v="859769.25"/>
    <n v="37075"/>
    <x v="1444"/>
  </r>
  <r>
    <s v="4607164999995"/>
    <x v="9"/>
    <x v="1"/>
    <x v="8"/>
    <x v="1"/>
    <x v="0"/>
    <s v="4607009641454"/>
    <s v="400Г ПЛЕТЕНКА С МАКОМ"/>
    <x v="0"/>
    <n v="53327.24"/>
    <n v="2420"/>
    <x v="1445"/>
  </r>
  <r>
    <s v="4607164999995"/>
    <x v="9"/>
    <x v="1"/>
    <x v="8"/>
    <x v="1"/>
    <x v="0"/>
    <s v="4607009642611"/>
    <s v="Хлеб УРАЛЬСКИЙ ХЛЕБ Чусовской подовый 2с нар (Россия) 550г"/>
    <x v="0"/>
    <n v="931202.73"/>
    <n v="60507"/>
    <x v="1446"/>
  </r>
  <r>
    <s v="4607164999995"/>
    <x v="9"/>
    <x v="1"/>
    <x v="8"/>
    <x v="1"/>
    <x v="0"/>
    <s v="4607009642932"/>
    <s v="(КОР)БАРАНКИ САХАРНЫЕ С МАКОМ В/С 0,35 КУ ХК"/>
    <x v="0"/>
    <n v="108417"/>
    <n v="5090"/>
    <x v="1447"/>
  </r>
  <r>
    <s v="4607164999995"/>
    <x v="9"/>
    <x v="1"/>
    <x v="8"/>
    <x v="1"/>
    <x v="0"/>
    <s v="4607009642949"/>
    <s v="Баранки КамУр ХК Яичные 350г"/>
    <x v="0"/>
    <n v="50268"/>
    <n v="2360"/>
    <x v="1448"/>
  </r>
  <r>
    <s v="4607164999995"/>
    <x v="9"/>
    <x v="1"/>
    <x v="8"/>
    <x v="1"/>
    <x v="0"/>
    <s v="4607009643892"/>
    <s v="Батон ПОДМОСКОВНЫЙ в/с нар.300г"/>
    <x v="0"/>
    <n v="844121.74"/>
    <n v="64486"/>
    <x v="1449"/>
  </r>
  <r>
    <s v="4607164999995"/>
    <x v="9"/>
    <x v="1"/>
    <x v="8"/>
    <x v="1"/>
    <x v="0"/>
    <s v="4607009644585"/>
    <s v="УРАЛЬСКИЙ Хлеб Монастырский под нарез 250г п/п (Каменск ХК)"/>
    <x v="0"/>
    <n v="41126.120000000003"/>
    <n v="3076"/>
    <x v="1450"/>
  </r>
  <r>
    <s v="4607164999995"/>
    <x v="9"/>
    <x v="1"/>
    <x v="8"/>
    <x v="1"/>
    <x v="0"/>
    <s v="4607009644677"/>
    <s v="Батон РУССКИЙ 1с нар.300г"/>
    <x v="0"/>
    <n v="38393.25"/>
    <n v="2485"/>
    <x v="1451"/>
  </r>
  <r>
    <s v="4607164999995"/>
    <x v="9"/>
    <x v="1"/>
    <x v="8"/>
    <x v="1"/>
    <x v="0"/>
    <s v="4607009644745"/>
    <s v="Хлеб Крестьянский 1с нар 550г п/п(Каменск-Уральский ХК)"/>
    <x v="0"/>
    <n v="191275.46"/>
    <n v="10831"/>
    <x v="1452"/>
  </r>
  <r>
    <s v="4607164999995"/>
    <x v="9"/>
    <x v="1"/>
    <x v="8"/>
    <x v="1"/>
    <x v="0"/>
    <s v="4607009644820"/>
    <s v="(КОР)БАРАНКИ ВАНИЛЬНЫЕ 0,35КГ КУ ХК"/>
    <x v="0"/>
    <n v="18105"/>
    <n v="850"/>
    <x v="1453"/>
  </r>
  <r>
    <s v="4607164999995"/>
    <x v="9"/>
    <x v="1"/>
    <x v="8"/>
    <x v="1"/>
    <x v="0"/>
    <s v="4607009645353"/>
    <s v="500Г ХЛЕБ ДОМАШНИЙ НОВ. НАР."/>
    <x v="0"/>
    <n v="2160333.29"/>
    <n v="155854"/>
    <x v="1454"/>
  </r>
  <r>
    <s v="4607164999995"/>
    <x v="9"/>
    <x v="1"/>
    <x v="8"/>
    <x v="1"/>
    <x v="0"/>
    <s v="4607009645445"/>
    <s v="УРАЛЬСКИЙ ХЛЕБ Хлеб Каменский нарез пол300г п/п(Каменс-Урал)"/>
    <x v="0"/>
    <n v="69399.570000000007"/>
    <n v="5827"/>
    <x v="1455"/>
  </r>
  <r>
    <s v="4607164999995"/>
    <x v="9"/>
    <x v="1"/>
    <x v="8"/>
    <x v="1"/>
    <x v="0"/>
    <s v="4607009645469"/>
    <s v="600ГХЛЕБ КАМЕНСКИЙ В/С НАРЕЗКА"/>
    <x v="0"/>
    <n v="361857.95"/>
    <n v="21376"/>
    <x v="1456"/>
  </r>
  <r>
    <s v="4607164999995"/>
    <x v="9"/>
    <x v="1"/>
    <x v="8"/>
    <x v="1"/>
    <x v="0"/>
    <s v="4607009645728"/>
    <s v="(КОР) ХЛЕБ КРЕСТЬЯНСКИЙ 1С ФОР ГОРЯЧ. 0,5КГ К-УР"/>
    <x v="0"/>
    <n v="333356.79999999999"/>
    <n v="21260"/>
    <x v="1457"/>
  </r>
  <r>
    <s v="4607164999995"/>
    <x v="9"/>
    <x v="1"/>
    <x v="8"/>
    <x v="1"/>
    <x v="0"/>
    <s v="4607009645742"/>
    <s v="(КОР) ХЛЕБ КРЕСТЬЯНСКИЙ ФОРМОВОЙ 1С НАР. 0,5КГ К-"/>
    <x v="0"/>
    <n v="1003271.86"/>
    <n v="62079"/>
    <x v="1458"/>
  </r>
  <r>
    <s v="4607164999995"/>
    <x v="9"/>
    <x v="1"/>
    <x v="8"/>
    <x v="1"/>
    <x v="0"/>
    <s v="4607009645803"/>
    <s v="УРАЛЬСКИЙ ХЛЕБ Хлеб Крестьянский нарез550г п/п(Каменск-Урал)"/>
    <x v="0"/>
    <n v="520627.38"/>
    <n v="29445"/>
    <x v="1459"/>
  </r>
  <r>
    <s v="4607164999995"/>
    <x v="9"/>
    <x v="1"/>
    <x v="8"/>
    <x v="1"/>
    <x v="0"/>
    <s v="4607009646275"/>
    <s v="300Г БАТОН НАРЕЗНОЙ НАРЕЗКА"/>
    <x v="0"/>
    <n v="48100.88"/>
    <n v="3359"/>
    <x v="1460"/>
  </r>
  <r>
    <s v="4607164999995"/>
    <x v="9"/>
    <x v="1"/>
    <x v="8"/>
    <x v="1"/>
    <x v="0"/>
    <s v="4607009646299"/>
    <s v="Хлеб Домашний с чесноком 0,35кг п/п(Каменск-Уральский ХК)"/>
    <x v="0"/>
    <n v="105139.2"/>
    <n v="7104"/>
    <x v="1461"/>
  </r>
  <r>
    <s v="4607164999995"/>
    <x v="9"/>
    <x v="1"/>
    <x v="8"/>
    <x v="1"/>
    <x v="0"/>
    <s v="4607009646329"/>
    <s v="Уральский Хлеб Крестьянский горяч форм 1с 500г неупак (КУХК)"/>
    <x v="0"/>
    <n v="316673.28000000003"/>
    <n v="20196"/>
    <x v="1462"/>
  </r>
  <r>
    <s v="4607164999995"/>
    <x v="9"/>
    <x v="1"/>
    <x v="8"/>
    <x v="1"/>
    <x v="0"/>
    <s v="4607029981417"/>
    <s v="Хлеб Ржаное Чудо 1с форм нарез 0,35кг п/п(К-Ур ХК)"/>
    <x v="0"/>
    <n v="37175.919999999998"/>
    <n v="1679"/>
    <x v="1463"/>
  </r>
  <r>
    <s v="4607164999995"/>
    <x v="9"/>
    <x v="1"/>
    <x v="8"/>
    <x v="1"/>
    <x v="0"/>
    <s v="4627075967951"/>
    <s v="(КОР) ХЛЕБ РЖАНОЕ ЧУДО С КЛЮКВОЙ 0,35КГ СЫСЕРТЬ"/>
    <x v="0"/>
    <n v="11486.16"/>
    <n v="424"/>
    <x v="674"/>
  </r>
  <r>
    <s v="4607164999995"/>
    <x v="9"/>
    <x v="1"/>
    <x v="8"/>
    <x v="1"/>
    <x v="0"/>
    <s v="4627075967968"/>
    <s v="350 ХЛЕБ РЖАНОЕ ЧУДО СЕМЕЧКИ"/>
    <x v="0"/>
    <n v="42809.56"/>
    <n v="1658"/>
    <x v="1464"/>
  </r>
  <r>
    <s v="4607164999995"/>
    <x v="2"/>
    <x v="1"/>
    <x v="2"/>
    <x v="0"/>
    <x v="0"/>
    <s v="4607012480774"/>
    <s v="Плюшка с маком в/с 0,1кг уп. (Первоур.ХК) :20"/>
    <x v="0"/>
    <n v="3219.64"/>
    <n v="335"/>
    <x v="1098"/>
  </r>
  <r>
    <s v="4607164999995"/>
    <x v="2"/>
    <x v="1"/>
    <x v="2"/>
    <x v="0"/>
    <x v="0"/>
    <s v="4607012482433"/>
    <s v="Сдоба  &quot;Майская&quot; в/с 0,1кг уп. (Первоур.ХК) :20"/>
    <x v="0"/>
    <n v="20480.53"/>
    <n v="2401"/>
    <x v="1465"/>
  </r>
  <r>
    <s v="4607164999995"/>
    <x v="2"/>
    <x v="1"/>
    <x v="2"/>
    <x v="0"/>
    <x v="0"/>
    <s v="4607012482976"/>
    <s v="Уральский хлеб Селянский 2с форм500г пэ/п(Первоуральский ХК)"/>
    <x v="0"/>
    <n v="83538"/>
    <n v="6120"/>
    <x v="1466"/>
  </r>
  <r>
    <s v="4607164999995"/>
    <x v="2"/>
    <x v="1"/>
    <x v="2"/>
    <x v="0"/>
    <x v="0"/>
    <s v="4607012482983"/>
    <s v="Круасаны  с Конфитюром  0,1кг пленка (Первоуральский ХК) :20"/>
    <x v="0"/>
    <n v="9724.26"/>
    <n v="814"/>
    <x v="1467"/>
  </r>
  <r>
    <s v="4607164999995"/>
    <x v="2"/>
    <x v="1"/>
    <x v="2"/>
    <x v="0"/>
    <x v="0"/>
    <s v="4607012483195"/>
    <s v="Булочка &quot;Ромашка весенняя&quot; в/с 0,35кг уп. (Первоур.ХК) :6"/>
    <x v="0"/>
    <n v="3237.31"/>
    <n v="137"/>
    <x v="1468"/>
  </r>
  <r>
    <s v="4607164999995"/>
    <x v="2"/>
    <x v="1"/>
    <x v="2"/>
    <x v="0"/>
    <x v="0"/>
    <s v="4607012483881"/>
    <s v="Хлеб тостовый &quot;К завтраку&quot; форм 0,5кг уп. (Первоур.ХК) :15"/>
    <x v="0"/>
    <n v="28942"/>
    <n v="1450"/>
    <x v="1469"/>
  </r>
  <r>
    <s v="4607164999995"/>
    <x v="2"/>
    <x v="1"/>
    <x v="2"/>
    <x v="0"/>
    <x v="0"/>
    <s v="4607012483935"/>
    <s v="Кулич Пасхальный 0,2кг (Первоуральский ХК)"/>
    <x v="0"/>
    <n v="3332.3"/>
    <n v="94"/>
    <x v="1084"/>
  </r>
  <r>
    <s v="4607164999995"/>
    <x v="2"/>
    <x v="1"/>
    <x v="2"/>
    <x v="0"/>
    <x v="0"/>
    <s v="4607012484154"/>
    <s v="Кекс Свердловский  0,5кг пленка (Первоуральский ХК) :4"/>
    <x v="0"/>
    <n v="30535.919999999998"/>
    <n v="633"/>
    <x v="1470"/>
  </r>
  <r>
    <s v="4607164999995"/>
    <x v="2"/>
    <x v="1"/>
    <x v="2"/>
    <x v="0"/>
    <x v="0"/>
    <s v="4607012484567"/>
    <s v="УРАЛЬСК.ХЛЕБ Хлеб ПИТЕРСК.подов.1с 400г"/>
    <x v="0"/>
    <n v="22030.71"/>
    <n v="1248"/>
    <x v="1471"/>
  </r>
  <r>
    <s v="4607164999995"/>
    <x v="2"/>
    <x v="1"/>
    <x v="2"/>
    <x v="0"/>
    <x v="0"/>
    <s v="4607012485205"/>
    <s v="УРАЛ.ХЛ.Хлеб РЖАНОЕ ЧУДО 350г"/>
    <x v="0"/>
    <n v="61826.49"/>
    <n v="2827"/>
    <x v="1472"/>
  </r>
  <r>
    <s v="4607164999995"/>
    <x v="2"/>
    <x v="1"/>
    <x v="2"/>
    <x v="0"/>
    <x v="0"/>
    <s v="4607012485298"/>
    <s v="Уральский хлеб Чусовск рж/пш под500г пэ/п(Первоуральский ХК)"/>
    <x v="0"/>
    <n v="316243.84999999998"/>
    <n v="22735"/>
    <x v="1473"/>
  </r>
  <r>
    <s v="4607164999995"/>
    <x v="2"/>
    <x v="1"/>
    <x v="2"/>
    <x v="0"/>
    <x v="0"/>
    <s v="4607012485304"/>
    <s v="Уральский хлеб Пшеничный 1 и 2с 500г пэ/п(Первоуральский ХК)"/>
    <x v="0"/>
    <n v="1356887.95"/>
    <n v="101945"/>
    <x v="1474"/>
  </r>
  <r>
    <s v="4607164999995"/>
    <x v="2"/>
    <x v="1"/>
    <x v="2"/>
    <x v="0"/>
    <x v="0"/>
    <s v="4607012485328"/>
    <s v="Батон Подмосковный в/с пшен 0,33 неупак(Первоуральский ХК)"/>
    <x v="0"/>
    <n v="620567.26"/>
    <n v="44263"/>
    <x v="1475"/>
  </r>
  <r>
    <s v="4607164999995"/>
    <x v="2"/>
    <x v="1"/>
    <x v="2"/>
    <x v="0"/>
    <x v="0"/>
    <s v="4607012485366"/>
    <s v="Батон Подмосковный нарезка п/п 330гр Первоуральский ХК"/>
    <x v="0"/>
    <n v="1020059.86"/>
    <n v="74668"/>
    <x v="1476"/>
  </r>
  <r>
    <s v="4607164999995"/>
    <x v="2"/>
    <x v="1"/>
    <x v="2"/>
    <x v="0"/>
    <x v="0"/>
    <s v="4607012485373"/>
    <s v="Батон Нарезной в/с 330гр Асбестовский хлеб"/>
    <x v="0"/>
    <n v="866717.39"/>
    <n v="64515"/>
    <x v="1477"/>
  </r>
  <r>
    <s v="4607164999995"/>
    <x v="2"/>
    <x v="1"/>
    <x v="2"/>
    <x v="0"/>
    <x v="0"/>
    <s v="4607012485410"/>
    <s v="Уральский хлеб батон Простой 1 с 330г меш(Первоуральский ХК)"/>
    <x v="0"/>
    <n v="160506.37"/>
    <n v="17057"/>
    <x v="1478"/>
  </r>
  <r>
    <s v="4607164999995"/>
    <x v="2"/>
    <x v="1"/>
    <x v="2"/>
    <x v="0"/>
    <x v="0"/>
    <s v="4607012485434"/>
    <s v="ПЕРВОУРАЛ.ХК Хлеб ЧУСОВСК.форм.н/уп.500г"/>
    <x v="0"/>
    <n v="754714.87"/>
    <n v="54257"/>
    <x v="1479"/>
  </r>
  <r>
    <s v="4607164999995"/>
    <x v="2"/>
    <x v="1"/>
    <x v="2"/>
    <x v="0"/>
    <x v="0"/>
    <s v="4607012485441"/>
    <s v="ПЕРВОУРАЛ.ХК Хлеб ПШЕНИЧН.форм.н/уп.500г"/>
    <x v="0"/>
    <n v="913412.06"/>
    <n v="68626"/>
    <x v="1480"/>
  </r>
  <r>
    <s v="4607164999995"/>
    <x v="2"/>
    <x v="1"/>
    <x v="2"/>
    <x v="0"/>
    <x v="0"/>
    <s v="4607012486288"/>
    <s v="Тесто Уральское дрожжевое сдобное 1кг"/>
    <x v="0"/>
    <n v="363791.87"/>
    <n v="11149"/>
    <x v="1481"/>
  </r>
  <r>
    <s v="4607164999995"/>
    <x v="2"/>
    <x v="1"/>
    <x v="2"/>
    <x v="0"/>
    <x v="0"/>
    <s v="4607012486363"/>
    <s v="Ролл Пшеничный в/с 200г п/п(Первоуральский хлебокомбинат)"/>
    <x v="0"/>
    <n v="104539.84"/>
    <n v="6392"/>
    <x v="1482"/>
  </r>
  <r>
    <s v="4607164999995"/>
    <x v="2"/>
    <x v="1"/>
    <x v="2"/>
    <x v="0"/>
    <x v="0"/>
    <s v="4627075960891"/>
    <s v="Хлеб Татарский молочный 400г п/п (Первоуральский ХК)"/>
    <x v="0"/>
    <n v="55160.639999999999"/>
    <n v="3222"/>
    <x v="1483"/>
  </r>
  <r>
    <s v="4607164999995"/>
    <x v="2"/>
    <x v="1"/>
    <x v="2"/>
    <x v="0"/>
    <x v="0"/>
    <s v="4627075961270"/>
    <s v="350Г ХЛЕБ ДЕРЕВЕНСКИЙ С ЧСН"/>
    <x v="0"/>
    <n v="58549.32"/>
    <n v="3708"/>
    <x v="1484"/>
  </r>
  <r>
    <s v="4607164999995"/>
    <x v="3"/>
    <x v="1"/>
    <x v="3"/>
    <x v="2"/>
    <x v="0"/>
    <s v="4612731680015"/>
    <s v="Уральский Хлеб Пшеничный форм в/с 0,5кг п/п(Хлебный Двор)"/>
    <x v="0"/>
    <n v="15156"/>
    <n v="842"/>
    <x v="1485"/>
  </r>
  <r>
    <s v="4607164999995"/>
    <x v="3"/>
    <x v="1"/>
    <x v="3"/>
    <x v="2"/>
    <x v="0"/>
    <s v="4612754530021"/>
    <s v="Батон Нарезной 1с 350гр Новолялинский ХК"/>
    <x v="0"/>
    <n v="8921.44"/>
    <n v="548"/>
    <x v="1486"/>
  </r>
  <r>
    <s v="4607164999995"/>
    <x v="3"/>
    <x v="1"/>
    <x v="3"/>
    <x v="2"/>
    <x v="0"/>
    <s v="4612754530052"/>
    <s v="Ур Хлеб Крестьянский доб Валетек-8 в/с 0,5кг п/п(Хлеб Двор)"/>
    <x v="0"/>
    <n v="15606.65"/>
    <n v="943"/>
    <x v="1487"/>
  </r>
  <r>
    <s v="4607164999995"/>
    <x v="3"/>
    <x v="1"/>
    <x v="3"/>
    <x v="2"/>
    <x v="0"/>
    <s v="4612754530069"/>
    <s v="Уральский Хлеб Горчичный подов нарез в/с 0,3кг п/п(Хл Двор)"/>
    <x v="0"/>
    <n v="25991.55"/>
    <n v="1755"/>
    <x v="1061"/>
  </r>
  <r>
    <s v="4607164999995"/>
    <x v="3"/>
    <x v="1"/>
    <x v="3"/>
    <x v="2"/>
    <x v="0"/>
    <s v="4612754530120"/>
    <s v="Круассан со сгущенным молоком в/с 70г Новолялинский ХК"/>
    <x v="0"/>
    <n v="18097.96"/>
    <n v="2426"/>
    <x v="1488"/>
  </r>
  <r>
    <s v="4607164999995"/>
    <x v="3"/>
    <x v="1"/>
    <x v="3"/>
    <x v="2"/>
    <x v="0"/>
    <s v="4612754530151"/>
    <s v="Уральский Хлеб Чусовской рж 0,5кг п/п(Хлебный Двор)"/>
    <x v="0"/>
    <n v="13597.5"/>
    <n v="777"/>
    <x v="1489"/>
  </r>
  <r>
    <s v="4607164999995"/>
    <x v="11"/>
    <x v="1"/>
    <x v="10"/>
    <x v="6"/>
    <x v="3"/>
    <s v="4607043960900"/>
    <s v="Баранки Сдобные Ванильные 500г п/уп(Копейский ХК)"/>
    <x v="0"/>
    <n v="15075.48"/>
    <n v="548"/>
    <x v="1490"/>
  </r>
  <r>
    <s v="4607164999995"/>
    <x v="11"/>
    <x v="1"/>
    <x v="10"/>
    <x v="6"/>
    <x v="3"/>
    <s v="4607043963468"/>
    <s v="Булочка с посыпкой 50г п/уп (Копейский ХК)"/>
    <x v="0"/>
    <n v="94217.06"/>
    <n v="17878"/>
    <x v="1491"/>
  </r>
  <r>
    <s v="4607164999995"/>
    <x v="11"/>
    <x v="1"/>
    <x v="10"/>
    <x v="6"/>
    <x v="3"/>
    <s v="4607043964274"/>
    <s v="Хлеб Аппетитный 350г п/уп (Копейский ХК)"/>
    <x v="0"/>
    <n v="197972.36"/>
    <n v="12101"/>
    <x v="1492"/>
  </r>
  <r>
    <s v="4607164999995"/>
    <x v="11"/>
    <x v="1"/>
    <x v="10"/>
    <x v="6"/>
    <x v="3"/>
    <s v="4607043964298"/>
    <s v="КОПЕЙСКИЙ ХК Хлеб ПШЕНИЧНЫЙ 1с 500г"/>
    <x v="0"/>
    <n v="264112.68"/>
    <n v="16887"/>
    <x v="1493"/>
  </r>
  <r>
    <s v="4607164999995"/>
    <x v="11"/>
    <x v="1"/>
    <x v="10"/>
    <x v="6"/>
    <x v="3"/>
    <s v="4607043964335"/>
    <s v="Сдоба Фигурная 100г п/уп (Копейский ХК)"/>
    <x v="0"/>
    <n v="191160"/>
    <n v="21240"/>
    <x v="1494"/>
  </r>
  <r>
    <s v="4607164999995"/>
    <x v="11"/>
    <x v="1"/>
    <x v="10"/>
    <x v="6"/>
    <x v="3"/>
    <s v="4607043964465"/>
    <s v="Батон Полевой нарезанный 300г п/уп (Копейский ХК)"/>
    <x v="0"/>
    <n v="13926.44"/>
    <n v="1021"/>
    <x v="561"/>
  </r>
  <r>
    <s v="4607164999995"/>
    <x v="11"/>
    <x v="1"/>
    <x v="10"/>
    <x v="6"/>
    <x v="3"/>
    <s v="4607043964564"/>
    <s v="Батон Нарезной нарезанный 330г п/уп (Копейский ХК)"/>
    <x v="0"/>
    <n v="687862.2"/>
    <n v="51333"/>
    <x v="1495"/>
  </r>
  <r>
    <s v="4607164999995"/>
    <x v="11"/>
    <x v="1"/>
    <x v="10"/>
    <x v="6"/>
    <x v="3"/>
    <s v="4607043964694"/>
    <s v="Хлеб Экстра 550г п/уп (Копейский ХК)"/>
    <x v="0"/>
    <n v="692016.26"/>
    <n v="49114"/>
    <x v="1496"/>
  </r>
  <r>
    <s v="4607164999995"/>
    <x v="11"/>
    <x v="1"/>
    <x v="10"/>
    <x v="6"/>
    <x v="3"/>
    <s v="4607043964854"/>
    <s v="Баранки Сдобные Ванильные с маком 500г п/п(Копейский ХК)"/>
    <x v="0"/>
    <n v="225572.5"/>
    <n v="7846"/>
    <x v="1497"/>
  </r>
  <r>
    <s v="4607164999995"/>
    <x v="4"/>
    <x v="1"/>
    <x v="4"/>
    <x v="3"/>
    <x v="1"/>
    <s v="4607114560138"/>
    <s v="Хлеб Горчичный форм. 0,5кг уп.(Еманжелинский хлеб)"/>
    <x v="0"/>
    <n v="1339.88"/>
    <n v="82"/>
    <x v="1498"/>
  </r>
  <r>
    <s v="4607164999995"/>
    <x v="4"/>
    <x v="1"/>
    <x v="4"/>
    <x v="3"/>
    <x v="1"/>
    <s v="4607114560510"/>
    <s v="XЛЕБ С ЧЕРНОСЛИВОМ ПОРЦ.550Г ЕМАНЖЕЛИНСКХЛЕБ"/>
    <x v="0"/>
    <n v="455667.12"/>
    <n v="29608"/>
    <x v="1499"/>
  </r>
  <r>
    <s v="4607164999995"/>
    <x v="4"/>
    <x v="1"/>
    <x v="4"/>
    <x v="3"/>
    <x v="1"/>
    <s v="4607114560534"/>
    <s v="Батон Нарезной 350г порц Еманжелинскхлеб"/>
    <x v="0"/>
    <n v="624767.64"/>
    <n v="45537"/>
    <x v="1500"/>
  </r>
  <r>
    <s v="4607164999995"/>
    <x v="4"/>
    <x v="1"/>
    <x v="4"/>
    <x v="3"/>
    <x v="1"/>
    <s v="4607114560619"/>
    <s v="Хлеб из пшен  муки 1с порц 300г Еманжели"/>
    <x v="0"/>
    <n v="48143.15"/>
    <n v="4607"/>
    <x v="1501"/>
  </r>
  <r>
    <s v="4607164999995"/>
    <x v="4"/>
    <x v="1"/>
    <x v="4"/>
    <x v="3"/>
    <x v="1"/>
    <s v="4607114560763"/>
    <s v="ГХ ЕМАНЖ.Хлеб белый пшен.1с 550г"/>
    <x v="0"/>
    <n v="225946.08"/>
    <n v="14596"/>
    <x v="1502"/>
  </r>
  <r>
    <s v="4607164999995"/>
    <x v="4"/>
    <x v="1"/>
    <x v="4"/>
    <x v="3"/>
    <x v="1"/>
    <s v="4607114560879"/>
    <s v="Слойка с сыром 80г(Еманжелинский хлеб)"/>
    <x v="0"/>
    <n v="425187.1"/>
    <n v="50318"/>
    <x v="1503"/>
  </r>
  <r>
    <s v="4607164999995"/>
    <x v="4"/>
    <x v="1"/>
    <x v="4"/>
    <x v="3"/>
    <x v="1"/>
    <s v="4607114561203"/>
    <s v="Хлеб из пшеничной муки 2 сорта 0,55кг(Еманжелинский хлеб)"/>
    <x v="0"/>
    <n v="1714434.26"/>
    <n v="126247"/>
    <x v="1504"/>
  </r>
  <r>
    <s v="4607164999995"/>
    <x v="4"/>
    <x v="1"/>
    <x v="4"/>
    <x v="3"/>
    <x v="1"/>
    <s v="4607114562415"/>
    <s v="НАРОД.ХЛ.Хлеб с чесноком 300г"/>
    <x v="0"/>
    <n v="20417.400000000001"/>
    <n v="1194"/>
    <x v="1505"/>
  </r>
  <r>
    <s v="4607164999995"/>
    <x v="4"/>
    <x v="1"/>
    <x v="4"/>
    <x v="3"/>
    <x v="1"/>
    <s v="4607150721258"/>
    <s v="Баранка Яичная 0,5кг п/п(Еманжелинскхлеб)"/>
    <x v="0"/>
    <n v="53481.599999999999"/>
    <n v="2160"/>
    <x v="1506"/>
  </r>
  <r>
    <s v="4607164999995"/>
    <x v="12"/>
    <x v="2"/>
    <x v="11"/>
    <x v="7"/>
    <x v="1"/>
    <s v="2021171299596"/>
    <s v="Торт Лель в/с 0.5 кг п/у (Добрый пекарь)"/>
    <x v="2"/>
    <n v="237483.48"/>
    <n v="2132"/>
    <x v="1507"/>
  </r>
  <r>
    <s v="4607164999995"/>
    <x v="12"/>
    <x v="2"/>
    <x v="11"/>
    <x v="7"/>
    <x v="1"/>
    <s v="4607047970189"/>
    <s v="Лаваш &quot;Южный&quot; 0,4кг (Добрый пекарь)"/>
    <x v="0"/>
    <n v="76469.42"/>
    <n v="4354"/>
    <x v="1508"/>
  </r>
  <r>
    <s v="4607164999995"/>
    <x v="12"/>
    <x v="2"/>
    <x v="11"/>
    <x v="7"/>
    <x v="1"/>
    <s v="4607047970301"/>
    <s v="Хлеб Горчичный тост. пш.1С 0,5шт упак. (Добрый пекарь)"/>
    <x v="0"/>
    <n v="19434.28"/>
    <n v="764"/>
    <x v="1509"/>
  </r>
  <r>
    <s v="4607164999995"/>
    <x v="12"/>
    <x v="2"/>
    <x v="11"/>
    <x v="7"/>
    <x v="1"/>
    <s v="4607047970318"/>
    <s v="Хлеб пшеничный 1с 0,5кг уп. (Добрый пекарь)"/>
    <x v="0"/>
    <n v="20053.63"/>
    <n v="1316"/>
    <x v="1510"/>
  </r>
  <r>
    <s v="4607164999995"/>
    <x v="12"/>
    <x v="2"/>
    <x v="11"/>
    <x v="7"/>
    <x v="1"/>
    <s v="4607047970356"/>
    <s v="Батон особый в/с 0,4кг уп. (Добрый пекарь)"/>
    <x v="0"/>
    <n v="120000.26"/>
    <n v="6930"/>
    <x v="1511"/>
  </r>
  <r>
    <s v="4607164999995"/>
    <x v="12"/>
    <x v="2"/>
    <x v="11"/>
    <x v="7"/>
    <x v="1"/>
    <s v="4607047970493"/>
    <s v="Булочка ванильная в/с 0,2кг уп (Добрый пекарь)"/>
    <x v="0"/>
    <n v="85756.62"/>
    <n v="7353"/>
    <x v="1512"/>
  </r>
  <r>
    <s v="4607164999995"/>
    <x v="12"/>
    <x v="2"/>
    <x v="11"/>
    <x v="7"/>
    <x v="1"/>
    <s v="4607047970776"/>
    <s v="Торт Полянка фруктовый в/с 0,9кг(Добрый пекарь)"/>
    <x v="2"/>
    <n v="64073.57"/>
    <n v="451"/>
    <x v="1513"/>
  </r>
  <r>
    <s v="4607164999995"/>
    <x v="12"/>
    <x v="2"/>
    <x v="11"/>
    <x v="7"/>
    <x v="1"/>
    <s v="4607047970868"/>
    <s v="Пирожное Отрада (4*0,05г) 200г коррекс(Добрый пекарь)"/>
    <x v="2"/>
    <n v="115211.46"/>
    <n v="1748"/>
    <x v="1514"/>
  </r>
  <r>
    <s v="4607164999995"/>
    <x v="12"/>
    <x v="2"/>
    <x v="11"/>
    <x v="7"/>
    <x v="1"/>
    <s v="4607047970875"/>
    <s v="Пирожное Молочное в/с 0,07кг(Добрый пекарь)"/>
    <x v="2"/>
    <n v="28422.12"/>
    <n v="2596"/>
    <x v="1515"/>
  </r>
  <r>
    <s v="4607164999995"/>
    <x v="12"/>
    <x v="2"/>
    <x v="11"/>
    <x v="7"/>
    <x v="1"/>
    <s v="4607047970936"/>
    <s v="Пирож Трубочка Завар с бел крем 5шт 0,06кг(Добрый пекарь)"/>
    <x v="0"/>
    <n v="20777.900000000001"/>
    <n v="286"/>
    <x v="1516"/>
  </r>
  <r>
    <s v="4607164999995"/>
    <x v="12"/>
    <x v="2"/>
    <x v="11"/>
    <x v="7"/>
    <x v="1"/>
    <s v="4607047971124"/>
    <s v="Хлеб тостерный пшенич. 1с 0,5кг (Добрый пекарь)"/>
    <x v="0"/>
    <n v="260588.36"/>
    <n v="13435"/>
    <x v="1517"/>
  </r>
  <r>
    <s v="4607164999995"/>
    <x v="12"/>
    <x v="2"/>
    <x v="11"/>
    <x v="7"/>
    <x v="1"/>
    <s v="4607047971162"/>
    <s v="Батон Нарезной в/с (нарез) 0,4кг упак. (Добрый пекарь)"/>
    <x v="0"/>
    <n v="439197.16"/>
    <n v="25903"/>
    <x v="1518"/>
  </r>
  <r>
    <s v="4607164999995"/>
    <x v="12"/>
    <x v="2"/>
    <x v="11"/>
    <x v="7"/>
    <x v="1"/>
    <s v="4607047971209"/>
    <s v="Торт Уралочка 500г коррекс(Добрый пекарь)"/>
    <x v="2"/>
    <n v="68982.64"/>
    <n v="729"/>
    <x v="1519"/>
  </r>
  <r>
    <s v="4607164999995"/>
    <x v="12"/>
    <x v="2"/>
    <x v="11"/>
    <x v="7"/>
    <x v="1"/>
    <s v="4607047971216"/>
    <s v="Торт Фантазия возд.п/ф/сгущен.молоко 0,9кг (Добрый пекарь)"/>
    <x v="2"/>
    <n v="51265.68"/>
    <n v="227"/>
    <x v="1520"/>
  </r>
  <r>
    <s v="4607164999995"/>
    <x v="12"/>
    <x v="2"/>
    <x v="11"/>
    <x v="7"/>
    <x v="1"/>
    <s v="4607047971315"/>
    <s v="Торт День-Ночь в/с 0,9кг п/у (Добрый пекарь)"/>
    <x v="2"/>
    <n v="29647.54"/>
    <n v="202"/>
    <x v="1521"/>
  </r>
  <r>
    <s v="4607164999995"/>
    <x v="12"/>
    <x v="2"/>
    <x v="11"/>
    <x v="7"/>
    <x v="1"/>
    <s v="4607047971353"/>
    <s v="Торт Неженка в/с 0,5 кг п/у(Добрый пекарь)"/>
    <x v="2"/>
    <n v="139429.92000000001"/>
    <n v="1428"/>
    <x v="1522"/>
  </r>
  <r>
    <s v="4607164999995"/>
    <x v="12"/>
    <x v="2"/>
    <x v="11"/>
    <x v="7"/>
    <x v="1"/>
    <s v="4607047971360"/>
    <s v="Торт Незабудка 500г коррекс(Добрый пекарь)"/>
    <x v="2"/>
    <n v="147685.85999999999"/>
    <n v="1393"/>
    <x v="1523"/>
  </r>
  <r>
    <s v="4607164999995"/>
    <x v="12"/>
    <x v="2"/>
    <x v="11"/>
    <x v="7"/>
    <x v="1"/>
    <s v="4607047971773"/>
    <s v="Хлеб Чиабатта итальянский в/с 0,3кг (Добрый пекарь)"/>
    <x v="0"/>
    <n v="102572.6"/>
    <n v="6289"/>
    <x v="1524"/>
  </r>
  <r>
    <s v="4607164999995"/>
    <x v="12"/>
    <x v="2"/>
    <x v="11"/>
    <x v="7"/>
    <x v="1"/>
    <s v="4607047971803"/>
    <s v="Плюшка Московская в/с 0,2кг упак. (Добрый пекарь)"/>
    <x v="0"/>
    <n v="26553"/>
    <n v="1657"/>
    <x v="1525"/>
  </r>
  <r>
    <s v="4607164999995"/>
    <x v="12"/>
    <x v="2"/>
    <x v="11"/>
    <x v="7"/>
    <x v="1"/>
    <s v="4607047972084"/>
    <s v="Хлеб &quot;Бекетовский&quot; 0,6кг (Добрый пекарь) :8"/>
    <x v="0"/>
    <n v="420433.36"/>
    <n v="20638"/>
    <x v="1526"/>
  </r>
  <r>
    <s v="4607164999995"/>
    <x v="12"/>
    <x v="2"/>
    <x v="11"/>
    <x v="7"/>
    <x v="1"/>
    <s v="4607047972176"/>
    <s v="Хлеб Бекетовский половинка нарезка 0,3кг (Добрый пекарь)"/>
    <x v="0"/>
    <n v="354292.98"/>
    <n v="29505"/>
    <x v="1527"/>
  </r>
  <r>
    <s v="4607164999995"/>
    <x v="12"/>
    <x v="2"/>
    <x v="11"/>
    <x v="7"/>
    <x v="1"/>
    <s v="4607047972237"/>
    <s v="Торт Трюфель 500г коррекс(Добрый пекарь)"/>
    <x v="2"/>
    <n v="155198.47"/>
    <n v="1489"/>
    <x v="1528"/>
  </r>
  <r>
    <s v="4607164999995"/>
    <x v="12"/>
    <x v="2"/>
    <x v="11"/>
    <x v="7"/>
    <x v="1"/>
    <s v="4607047972374"/>
    <s v="Хлеб пшеничный 1с горячий хлеб 0,5кг(Добрый пекарь)"/>
    <x v="0"/>
    <n v="1367835.77"/>
    <n v="104276"/>
    <x v="1529"/>
  </r>
  <r>
    <s v="4607164999995"/>
    <x v="12"/>
    <x v="2"/>
    <x v="11"/>
    <x v="7"/>
    <x v="1"/>
    <s v="4607047973210"/>
    <s v="Торт Фантазия воздуш со сгущ мол 700г корр(Добрый пекарь)"/>
    <x v="2"/>
    <n v="356920.8"/>
    <n v="2032"/>
    <x v="1530"/>
  </r>
  <r>
    <s v="4607164999995"/>
    <x v="12"/>
    <x v="2"/>
    <x v="11"/>
    <x v="7"/>
    <x v="1"/>
    <s v="4607047973227"/>
    <s v="Торт Полянка фруктовый 700г корр(Добрый пекарь)"/>
    <x v="2"/>
    <n v="306969"/>
    <n v="2778"/>
    <x v="1531"/>
  </r>
  <r>
    <s v="4607164999995"/>
    <x v="12"/>
    <x v="2"/>
    <x v="11"/>
    <x v="7"/>
    <x v="1"/>
    <s v="4607047973272"/>
    <s v="Торт День-Ночь 700г корр(Добрый пекарь)"/>
    <x v="2"/>
    <n v="188005.05"/>
    <n v="1647"/>
    <x v="1532"/>
  </r>
  <r>
    <s v="4607164999995"/>
    <x v="12"/>
    <x v="2"/>
    <x v="11"/>
    <x v="7"/>
    <x v="1"/>
    <s v="4607047973418"/>
    <s v="Пирожное Трубочка Завар с бел крем 300г корр(Добрый пекарь)"/>
    <x v="2"/>
    <n v="101419.4"/>
    <n v="1396"/>
    <x v="1533"/>
  </r>
  <r>
    <s v="4607164999995"/>
    <x v="7"/>
    <x v="1"/>
    <x v="7"/>
    <x v="5"/>
    <x v="0"/>
    <s v="4607018110095"/>
    <s v="Пряник Комсомольский 350г термоус/уп(Сысртский ХК):20"/>
    <x v="2"/>
    <n v="12268.2"/>
    <n v="460"/>
    <x v="1534"/>
  </r>
  <r>
    <s v="4607164999995"/>
    <x v="7"/>
    <x v="1"/>
    <x v="7"/>
    <x v="5"/>
    <x v="0"/>
    <s v="4607018110101"/>
    <s v="Пряник &quot;Новосибирский&quot; зав350г тер/у(Сысертский ХК):20"/>
    <x v="2"/>
    <n v="5230"/>
    <n v="200"/>
    <x v="1535"/>
  </r>
  <r>
    <s v="4607164999995"/>
    <x v="7"/>
    <x v="1"/>
    <x v="7"/>
    <x v="5"/>
    <x v="0"/>
    <s v="4607018110125"/>
    <s v="(КОР)ПРЯНИКИ ШОКОЛАДНЫЕ 0,35КГ СЫСЕРТЬ"/>
    <x v="2"/>
    <n v="12650.4"/>
    <n v="420"/>
    <x v="1536"/>
  </r>
  <r>
    <s v="4607164999995"/>
    <x v="7"/>
    <x v="1"/>
    <x v="7"/>
    <x v="5"/>
    <x v="0"/>
    <s v="4607018110132"/>
    <s v="(КОР)ПРЯНИКИ ЯРМАРОЧНЫЕ 0,35КГ СЫСЕРТЬ"/>
    <x v="2"/>
    <n v="1551680.88"/>
    <n v="64264"/>
    <x v="1537"/>
  </r>
  <r>
    <s v="4607164999995"/>
    <x v="7"/>
    <x v="1"/>
    <x v="7"/>
    <x v="5"/>
    <x v="0"/>
    <s v="4607018110705"/>
    <s v="Пряник &quot;Сахарный&quot; заварн 350г тер/у(Сысертский ХК):8"/>
    <x v="2"/>
    <n v="572605.52"/>
    <n v="21656"/>
    <x v="1538"/>
  </r>
  <r>
    <s v="4607164999995"/>
    <x v="7"/>
    <x v="1"/>
    <x v="7"/>
    <x v="5"/>
    <x v="0"/>
    <s v="4607018111122"/>
    <s v="Кекс Шоколадный 500г термоус/уп(Сысртский ХК):10"/>
    <x v="2"/>
    <n v="51069.9"/>
    <n v="830"/>
    <x v="1539"/>
  </r>
  <r>
    <s v="4607164999995"/>
    <x v="7"/>
    <x v="1"/>
    <x v="7"/>
    <x v="5"/>
    <x v="0"/>
    <s v="4607018111795"/>
    <s v="БАТОН СТУДЕНЧЕСКИЙ 1С 0,25"/>
    <x v="0"/>
    <n v="14498.1"/>
    <n v="1425"/>
    <x v="1540"/>
  </r>
  <r>
    <s v="4607164999995"/>
    <x v="7"/>
    <x v="1"/>
    <x v="7"/>
    <x v="5"/>
    <x v="0"/>
    <s v="4607018111832"/>
    <s v="Булка Ярославская 100г п/уп(Сысертский хлебокомбинат)"/>
    <x v="0"/>
    <n v="0"/>
    <n v="225"/>
    <x v="52"/>
  </r>
  <r>
    <s v="4607164999995"/>
    <x v="7"/>
    <x v="1"/>
    <x v="7"/>
    <x v="5"/>
    <x v="0"/>
    <s v="4607018112587"/>
    <s v="(КОР) ХЛЕБ КРЕСТЬЯНСКИЙ 1С ФОРМ НАРЕЗКА 0,5КГ СЫСЕ"/>
    <x v="0"/>
    <n v="30740.6"/>
    <n v="1870"/>
    <x v="1541"/>
  </r>
  <r>
    <s v="4607164999995"/>
    <x v="7"/>
    <x v="1"/>
    <x v="7"/>
    <x v="5"/>
    <x v="0"/>
    <s v="4607018112747"/>
    <s v="(КОР) БАТОН ПОДМОСКОВНЫЙ В/С  НАРЕЗКА 0,3КГ СЫСЕРТ"/>
    <x v="0"/>
    <n v="25284.7"/>
    <n v="1852"/>
    <x v="1542"/>
  </r>
  <r>
    <s v="4607164999995"/>
    <x v="7"/>
    <x v="1"/>
    <x v="7"/>
    <x v="5"/>
    <x v="0"/>
    <s v="4607018112914"/>
    <s v="Сдоба Выборская 100г п/у (Сысертский хлебокомбинат)"/>
    <x v="0"/>
    <n v="15766.81"/>
    <n v="1681"/>
    <x v="1543"/>
  </r>
  <r>
    <s v="4607180449986"/>
    <x v="0"/>
    <x v="0"/>
    <x v="0"/>
    <x v="0"/>
    <x v="0"/>
    <s v="4603413010091"/>
    <s v="БУЛОЧКИ СМАК ФРАНЦУЗСКИЕ БУЛОЧКИ МОЛОЧНЫЕ 6ШТ 0,18 КГ П/П СМАК РОССИЯ"/>
    <x v="0"/>
    <n v="11592"/>
    <n v="360"/>
    <x v="1544"/>
  </r>
  <r>
    <s v="4607180449986"/>
    <x v="0"/>
    <x v="0"/>
    <x v="0"/>
    <x v="0"/>
    <x v="0"/>
    <s v="4603413010107"/>
    <s v="Бриошь с шоколадом п/п 6шт*45гр АО СМАК"/>
    <x v="0"/>
    <n v="15336"/>
    <n v="360"/>
    <x v="709"/>
  </r>
  <r>
    <s v="4607180449986"/>
    <x v="0"/>
    <x v="0"/>
    <x v="0"/>
    <x v="0"/>
    <x v="0"/>
    <s v="4603413010114"/>
    <s v="Бриошь с изюмом п/п 6шт*45гр АО СМАК"/>
    <x v="0"/>
    <n v="15336"/>
    <n v="360"/>
    <x v="709"/>
  </r>
  <r>
    <s v="4607816190114"/>
    <x v="0"/>
    <x v="0"/>
    <x v="0"/>
    <x v="0"/>
    <x v="0"/>
    <s v="4603413000016"/>
    <s v="(КОР)ХЛЕБ ЧУСОВСКОЙ ПОДОВЫЙ НАРЕЗКА 0,3КГ СМАК"/>
    <x v="0"/>
    <n v="22603.3"/>
    <n v="1517"/>
    <x v="1545"/>
  </r>
  <r>
    <s v="4607816190114"/>
    <x v="0"/>
    <x v="0"/>
    <x v="0"/>
    <x v="0"/>
    <x v="0"/>
    <s v="4603413000313"/>
    <s v="(КОР) БУЛКА С ОТРУБЯМИ НАРЕЗКА 0,3КГ СМАК"/>
    <x v="0"/>
    <n v="54234.7"/>
    <n v="2847"/>
    <x v="1546"/>
  </r>
  <r>
    <s v="4607816190114"/>
    <x v="0"/>
    <x v="0"/>
    <x v="0"/>
    <x v="0"/>
    <x v="0"/>
    <s v="4603413003802"/>
    <s v="(КОР) ПЛЮШКА МОСКОВСКАЯ 200Г СМАК"/>
    <x v="0"/>
    <n v="9926.4"/>
    <n v="528"/>
    <x v="930"/>
  </r>
  <r>
    <s v="4607816190114"/>
    <x v="0"/>
    <x v="0"/>
    <x v="0"/>
    <x v="0"/>
    <x v="0"/>
    <s v="4603413004137"/>
    <s v="(КОР) ХЛЕБ ТАЕЖНЫЙ РЖАН.ЗАВАРНОЙ 350Г СМАК"/>
    <x v="0"/>
    <n v="16109.7"/>
    <n v="1014"/>
    <x v="1547"/>
  </r>
  <r>
    <s v="4607816190114"/>
    <x v="0"/>
    <x v="0"/>
    <x v="0"/>
    <x v="0"/>
    <x v="0"/>
    <s v="4603413005080"/>
    <s v="(КОР) КРУАССАН СЛОЕНЫЙ С НАЧИН  50-60Г СМАК"/>
    <x v="0"/>
    <n v="5253.8"/>
    <n v="482"/>
    <x v="1548"/>
  </r>
  <r>
    <s v="4607816190114"/>
    <x v="0"/>
    <x v="0"/>
    <x v="0"/>
    <x v="0"/>
    <x v="0"/>
    <s v="4603413005325"/>
    <s v="(КОР) ХЛЕБ БОРОДИНСКИЙ 0,35КГ СМАК"/>
    <x v="0"/>
    <n v="21793"/>
    <n v="1147"/>
    <x v="974"/>
  </r>
  <r>
    <s v="4607816190114"/>
    <x v="0"/>
    <x v="0"/>
    <x v="0"/>
    <x v="0"/>
    <x v="0"/>
    <s v="4603413006025"/>
    <s v="(КОР) ХЛЕБ &quot;ВОСТОЧНЫЙ БАЗАР&quot; 300Г СМАК"/>
    <x v="0"/>
    <n v="2053.5"/>
    <n v="37"/>
    <x v="942"/>
  </r>
  <r>
    <s v="4607816190114"/>
    <x v="0"/>
    <x v="0"/>
    <x v="0"/>
    <x v="0"/>
    <x v="0"/>
    <s v="4603413006193"/>
    <s v="(КОР) СЛОЙКА АППЕТИТНАЯ 100Г  СМАК"/>
    <x v="0"/>
    <n v="14374.4"/>
    <n v="1123"/>
    <x v="1549"/>
  </r>
  <r>
    <s v="4607816190114"/>
    <x v="0"/>
    <x v="0"/>
    <x v="0"/>
    <x v="0"/>
    <x v="0"/>
    <s v="4603413006230"/>
    <s v="(КОР) СЛОЙКА С ТВОРОГОМ 100Г  СМАК"/>
    <x v="0"/>
    <n v="29162.3"/>
    <n v="1511"/>
    <x v="1550"/>
  </r>
  <r>
    <s v="4607816190114"/>
    <x v="0"/>
    <x v="0"/>
    <x v="0"/>
    <x v="0"/>
    <x v="0"/>
    <s v="4603413006247"/>
    <s v="(КОР) СЛОЙКА ЛИМОННАЯ 50Г СМАК"/>
    <x v="0"/>
    <n v="11146.2"/>
    <n v="1429"/>
    <x v="1551"/>
  </r>
  <r>
    <s v="4607816190114"/>
    <x v="0"/>
    <x v="0"/>
    <x v="0"/>
    <x v="0"/>
    <x v="0"/>
    <s v="4603413006537"/>
    <s v="Кренделек слоеный 60 г СМАК()"/>
    <x v="0"/>
    <n v="11353.8"/>
    <n v="894"/>
    <x v="1552"/>
  </r>
  <r>
    <s v="4607816190114"/>
    <x v="0"/>
    <x v="0"/>
    <x v="0"/>
    <x v="0"/>
    <x v="0"/>
    <s v="4603413007060"/>
    <s v="(КОР) СЛОЙКА НЕЖНАЯ С НАЧИНКОЙ В/С 100Г СМАК"/>
    <x v="0"/>
    <n v="12851.6"/>
    <n v="722"/>
    <x v="1553"/>
  </r>
  <r>
    <s v="4607816190114"/>
    <x v="0"/>
    <x v="0"/>
    <x v="0"/>
    <x v="0"/>
    <x v="0"/>
    <s v="4603413007169"/>
    <s v="(КОР) ХЛЕБ &quot;РУССКИЙ&quot; 0,3КГ СМАК"/>
    <x v="0"/>
    <n v="29334.400000000001"/>
    <n v="1872"/>
    <x v="1554"/>
  </r>
  <r>
    <s v="4607816190114"/>
    <x v="0"/>
    <x v="0"/>
    <x v="0"/>
    <x v="0"/>
    <x v="0"/>
    <s v="4603413007206"/>
    <s v="(КОР) ХЛЕБ &quot;КАЙЗЕР&quot; БЕЗДРОЖЖЕВОЙ 0,3КГ СМАК"/>
    <x v="0"/>
    <n v="17858.7"/>
    <n v="585"/>
    <x v="1555"/>
  </r>
  <r>
    <s v="4607816190114"/>
    <x v="0"/>
    <x v="0"/>
    <x v="0"/>
    <x v="0"/>
    <x v="0"/>
    <s v="4603413008333"/>
    <s v="(КОР)БУЛОЧКА ИЗЮМКА 160Г СМАК"/>
    <x v="0"/>
    <n v="25848.1"/>
    <n v="1308"/>
    <x v="1556"/>
  </r>
  <r>
    <s v="4607816190114"/>
    <x v="0"/>
    <x v="0"/>
    <x v="0"/>
    <x v="0"/>
    <x v="0"/>
    <s v="4603413008449"/>
    <s v="(КОР) ХЛЕБ ДЕРЕВЕНСКИЙ НАРЕЗКА 0,3КГ СМАК"/>
    <x v="0"/>
    <n v="19320"/>
    <n v="1150"/>
    <x v="1557"/>
  </r>
  <r>
    <s v="4607816190114"/>
    <x v="0"/>
    <x v="0"/>
    <x v="0"/>
    <x v="0"/>
    <x v="0"/>
    <s v="4603413008647"/>
    <s v="50Г БУЛ СМАКОВИЧКА С ГЛАЗУР"/>
    <x v="0"/>
    <n v="7386.1"/>
    <n v="923"/>
    <x v="1558"/>
  </r>
  <r>
    <s v="4607816190114"/>
    <x v="0"/>
    <x v="0"/>
    <x v="0"/>
    <x v="0"/>
    <x v="0"/>
    <s v="4603413009187"/>
    <s v="(КОР) ХЛЕБ &quot;ПОЛЬЗА&quot; 0,3КГ СМАК"/>
    <x v="0"/>
    <n v="12107.5"/>
    <n v="337"/>
    <x v="1559"/>
  </r>
  <r>
    <s v="4607816190114"/>
    <x v="0"/>
    <x v="0"/>
    <x v="0"/>
    <x v="0"/>
    <x v="0"/>
    <s v="4603413009712"/>
    <s v="(КОР) ХЛЕБ &quot;ИДЕЯ&quot; LIGHT 0,250КГ СМАК"/>
    <x v="0"/>
    <n v="1389.3"/>
    <n v="33"/>
    <x v="667"/>
  </r>
  <r>
    <s v="4607816190114"/>
    <x v="0"/>
    <x v="0"/>
    <x v="0"/>
    <x v="0"/>
    <x v="0"/>
    <s v="4603413009835"/>
    <s v="(КОР) СДОБА&quot;КАПУЧИНО&quot; В/С 100Г СМАК"/>
    <x v="0"/>
    <n v="26384.7"/>
    <n v="1498"/>
    <x v="1560"/>
  </r>
  <r>
    <s v="4607816190114"/>
    <x v="0"/>
    <x v="0"/>
    <x v="0"/>
    <x v="0"/>
    <x v="0"/>
    <s v="4603413009897"/>
    <s v="(КОР)БУЛОЧКИ ДЛЯ ХОТ-ДОГА 150Г/3ШТ СМАК"/>
    <x v="0"/>
    <n v="10471.5"/>
    <n v="895"/>
    <x v="1561"/>
  </r>
  <r>
    <s v="4607816190114"/>
    <x v="0"/>
    <x v="0"/>
    <x v="0"/>
    <x v="0"/>
    <x v="0"/>
    <s v="4603413009910"/>
    <s v="(КОР)БУЛОЧКИ ДЛЯ ГАМБУРГЕРА 4Х60Г СМАК"/>
    <x v="0"/>
    <n v="10506.4"/>
    <n v="544"/>
    <x v="1562"/>
  </r>
  <r>
    <s v="4607816190114"/>
    <x v="0"/>
    <x v="0"/>
    <x v="0"/>
    <x v="0"/>
    <x v="0"/>
    <s v="4603413009934"/>
    <s v="(КОР)БРИОШЬ С ШОКОЛАДОМ 6Х45Г СМАК"/>
    <x v="0"/>
    <n v="37174.1"/>
    <n v="903"/>
    <x v="1563"/>
  </r>
  <r>
    <s v="4607816190114"/>
    <x v="0"/>
    <x v="0"/>
    <x v="0"/>
    <x v="0"/>
    <x v="0"/>
    <s v="4603413010053"/>
    <s v="(КОР)ХЛЕБ ДОМАШНИЙ 0,5КГ СМАК"/>
    <x v="0"/>
    <n v="7366"/>
    <n v="254"/>
    <x v="1564"/>
  </r>
  <r>
    <s v="4607816190114"/>
    <x v="0"/>
    <x v="0"/>
    <x v="0"/>
    <x v="0"/>
    <x v="0"/>
    <s v="4603413010060"/>
    <s v="(КОР) БУЛОЧКИ ФРАНЦУЗСКИЕ МОЛОЧ. В/С 6ШТХ30Г СМАК"/>
    <x v="0"/>
    <n v="6050.6"/>
    <n v="263"/>
    <x v="1565"/>
  </r>
  <r>
    <s v="4607816190114"/>
    <x v="0"/>
    <x v="0"/>
    <x v="0"/>
    <x v="0"/>
    <x v="0"/>
    <s v="4603413010220"/>
    <s v="(КОР) ХЛЕБ ДАЧНЫЙ 0,35КГ СМАК"/>
    <x v="0"/>
    <n v="1793.4"/>
    <n v="49"/>
    <x v="1043"/>
  </r>
  <r>
    <s v="4607816190114"/>
    <x v="0"/>
    <x v="0"/>
    <x v="0"/>
    <x v="0"/>
    <x v="0"/>
    <s v="4603413010244"/>
    <s v="(КОР)ХЛЕБ ГРАЦИЯ ЗЕРНОВОЙ 0,3КГ СМАК"/>
    <x v="0"/>
    <n v="1280.5999999999999"/>
    <n v="38"/>
    <x v="1566"/>
  </r>
  <r>
    <s v="4607816190114"/>
    <x v="0"/>
    <x v="0"/>
    <x v="0"/>
    <x v="0"/>
    <x v="0"/>
    <s v="4603413010350"/>
    <s v="(КОР)БАТОН ПОДМОСКОВНЫЙ НАРЕЗКА 0,38КГ СМАК"/>
    <x v="0"/>
    <n v="74889.399999999994"/>
    <n v="3428"/>
    <x v="1567"/>
  </r>
  <r>
    <s v="4607816190114"/>
    <x v="0"/>
    <x v="0"/>
    <x v="0"/>
    <x v="0"/>
    <x v="0"/>
    <s v="4603413010367"/>
    <s v="(КОР)ХЛЕБ С СЕМЕЧКАМИ НАРЕЗКА 0,23КГ СМАК"/>
    <x v="0"/>
    <n v="19233.900000000001"/>
    <n v="1179"/>
    <x v="1568"/>
  </r>
  <r>
    <s v="4607816190114"/>
    <x v="0"/>
    <x v="0"/>
    <x v="0"/>
    <x v="0"/>
    <x v="0"/>
    <s v="4603413010374"/>
    <s v="(КОР)ХЛЕБ БАБУШКИН ПОДОВЫЙ НАРЕЗ 230Г СМАК"/>
    <x v="0"/>
    <n v="31497.599999999999"/>
    <n v="2096"/>
    <x v="1569"/>
  </r>
  <r>
    <s v="4607816190114"/>
    <x v="0"/>
    <x v="0"/>
    <x v="0"/>
    <x v="0"/>
    <x v="0"/>
    <s v="4603413010398"/>
    <s v="(КОР)СЛОЙКА С ВИШНЕЙ 90Г СМАК"/>
    <x v="0"/>
    <n v="17923.599999999999"/>
    <n v="1187"/>
    <x v="1570"/>
  </r>
  <r>
    <s v="4607816190114"/>
    <x v="0"/>
    <x v="0"/>
    <x v="0"/>
    <x v="0"/>
    <x v="0"/>
    <s v="4603413010428"/>
    <s v="(КОР)БУЛОЧКА МИНУТКА С ОТРУБЯМИ 6Х45Г СМАК"/>
    <x v="0"/>
    <n v="11037.6"/>
    <n v="511"/>
    <x v="1571"/>
  </r>
  <r>
    <s v="4607816190114"/>
    <x v="0"/>
    <x v="0"/>
    <x v="0"/>
    <x v="0"/>
    <x v="0"/>
    <s v="4603413010947"/>
    <s v="Круассан с повидлом п/п 50гр АО СМАК"/>
    <x v="0"/>
    <n v="2441.1999999999998"/>
    <n v="359"/>
    <x v="1572"/>
  </r>
  <r>
    <s v="4607816190114"/>
    <x v="0"/>
    <x v="0"/>
    <x v="0"/>
    <x v="0"/>
    <x v="0"/>
    <s v="4603413011166"/>
    <s v="Хлеб Славянский пшеничный 2с п/п 250г СМАК"/>
    <x v="0"/>
    <n v="537.6"/>
    <n v="56"/>
    <x v="1573"/>
  </r>
  <r>
    <s v="4607816190114"/>
    <x v="0"/>
    <x v="0"/>
    <x v="0"/>
    <x v="0"/>
    <x v="0"/>
    <s v="4647234513300"/>
    <s v="Круассан с начинкой п/п 50гр"/>
    <x v="0"/>
    <n v="904.4"/>
    <n v="133"/>
    <x v="1574"/>
  </r>
  <r>
    <s v="4607816190114"/>
    <x v="0"/>
    <x v="0"/>
    <x v="0"/>
    <x v="0"/>
    <x v="0"/>
    <s v="4660017861672"/>
    <s v="Круассан с начинкой п/п 50гр"/>
    <x v="0"/>
    <n v="2230.4"/>
    <n v="328"/>
    <x v="1575"/>
  </r>
  <r>
    <s v="4607816190114"/>
    <x v="2"/>
    <x v="1"/>
    <x v="2"/>
    <x v="0"/>
    <x v="0"/>
    <s v="4607012486103"/>
    <s v="Хлеб Чусовской подовый п/п 600г PL"/>
    <x v="0"/>
    <n v="9758.26"/>
    <n v="579"/>
    <x v="1576"/>
  </r>
  <r>
    <s v="4607816190114"/>
    <x v="2"/>
    <x v="1"/>
    <x v="2"/>
    <x v="0"/>
    <x v="0"/>
    <s v="4607012486301"/>
    <s v="Багетики Исетские с луком п/п 2*60гр Первоуральский ХК"/>
    <x v="0"/>
    <n v="2236.87"/>
    <n v="193"/>
    <x v="1577"/>
  </r>
  <r>
    <s v="4607816190114"/>
    <x v="2"/>
    <x v="1"/>
    <x v="2"/>
    <x v="0"/>
    <x v="0"/>
    <s v="4607012486417"/>
    <s v="Хлеб Крестьянский подовый п/п 300г Первоуральский ХК"/>
    <x v="0"/>
    <n v="1500.7"/>
    <n v="137"/>
    <x v="1578"/>
  </r>
  <r>
    <s v="4607816190114"/>
    <x v="2"/>
    <x v="1"/>
    <x v="2"/>
    <x v="0"/>
    <x v="0"/>
    <s v="4607043490834"/>
    <s v="Хлеб Крестьянский подовый в/с 600г Асбестовский ХК"/>
    <x v="0"/>
    <n v="7546.21"/>
    <n v="414"/>
    <x v="1579"/>
  </r>
  <r>
    <s v="4607816190114"/>
    <x v="2"/>
    <x v="1"/>
    <x v="2"/>
    <x v="0"/>
    <x v="0"/>
    <s v="4627075967241"/>
    <s v="Кекс Свердловский с изюмом п/п 500г PL"/>
    <x v="2"/>
    <n v="3807.52"/>
    <n v="71"/>
    <x v="1580"/>
  </r>
  <r>
    <s v="4607816190114"/>
    <x v="2"/>
    <x v="1"/>
    <x v="2"/>
    <x v="0"/>
    <x v="0"/>
    <s v="4627075967722"/>
    <s v="Булочка сдобная п/п 80г Уральский хлеб"/>
    <x v="0"/>
    <n v="1430.4"/>
    <n v="160"/>
    <x v="290"/>
  </r>
  <r>
    <s v="4607816190114"/>
    <x v="2"/>
    <x v="1"/>
    <x v="2"/>
    <x v="0"/>
    <x v="0"/>
    <s v="4627075968408"/>
    <s v="Батон нарезка п/п 200г"/>
    <x v="0"/>
    <n v="21627.3"/>
    <n v="1942"/>
    <x v="1581"/>
  </r>
  <r>
    <s v="4607816190114"/>
    <x v="2"/>
    <x v="1"/>
    <x v="2"/>
    <x v="0"/>
    <x v="0"/>
    <s v="4627075968774"/>
    <s v="Лаваш тонкий Армянский в/у 240г Первоуральский ХК"/>
    <x v="0"/>
    <n v="1420.02"/>
    <n v="63"/>
    <x v="1582"/>
  </r>
  <r>
    <s v="4607816190114"/>
    <x v="2"/>
    <x v="1"/>
    <x v="2"/>
    <x v="0"/>
    <x v="0"/>
    <s v="4631136801573"/>
    <s v="80Г СЛОЙКА С КАРАМЕЛЬЮ"/>
    <x v="0"/>
    <n v="1063.92"/>
    <n v="78"/>
    <x v="1583"/>
  </r>
  <r>
    <s v="4607816190114"/>
    <x v="2"/>
    <x v="1"/>
    <x v="2"/>
    <x v="0"/>
    <x v="0"/>
    <s v="4631136801580"/>
    <s v="80Г СЛОЙКА С ШОКОЛАДОМ"/>
    <x v="0"/>
    <n v="1473.12"/>
    <n v="108"/>
    <x v="1584"/>
  </r>
  <r>
    <s v="4607816190114"/>
    <x v="2"/>
    <x v="1"/>
    <x v="2"/>
    <x v="0"/>
    <x v="0"/>
    <s v="4631136801597"/>
    <s v="Снек с плодово-ягодной начинкой земляника п/п 80г ООО Куделька"/>
    <x v="0"/>
    <n v="3190.88"/>
    <n v="229"/>
    <x v="1585"/>
  </r>
  <r>
    <s v="4607816190114"/>
    <x v="2"/>
    <x v="1"/>
    <x v="2"/>
    <x v="0"/>
    <x v="0"/>
    <s v="4631136801610"/>
    <s v="150Г КРУАССАН С ВАР СГУЩЕНКОЙ"/>
    <x v="0"/>
    <n v="9370.9699999999993"/>
    <n v="368"/>
    <x v="1586"/>
  </r>
  <r>
    <s v="4607816190114"/>
    <x v="2"/>
    <x v="1"/>
    <x v="2"/>
    <x v="0"/>
    <x v="0"/>
    <s v="4631140684346"/>
    <s v="Слойка с маковой начинкой Аппетитная п/п 80г ООО Куделька"/>
    <x v="0"/>
    <n v="721.02"/>
    <n v="61"/>
    <x v="1201"/>
  </r>
  <r>
    <s v="4607816190114"/>
    <x v="2"/>
    <x v="1"/>
    <x v="2"/>
    <x v="0"/>
    <x v="0"/>
    <s v="4665299513349"/>
    <s v="Тесто дрожжевое сдобное охл. п/п 1кг Уральский хлеб"/>
    <x v="2"/>
    <n v="6762.84"/>
    <n v="194"/>
    <x v="1196"/>
  </r>
  <r>
    <s v="4607816190114"/>
    <x v="7"/>
    <x v="1"/>
    <x v="7"/>
    <x v="5"/>
    <x v="0"/>
    <s v="4607018110361"/>
    <s v="Хлеб Пшеничный формовой п/п 450гр Озерский ХК PL"/>
    <x v="0"/>
    <n v="196487.46"/>
    <n v="18457"/>
    <x v="1587"/>
  </r>
  <r>
    <s v="4607816190114"/>
    <x v="7"/>
    <x v="1"/>
    <x v="7"/>
    <x v="5"/>
    <x v="0"/>
    <s v="4607018110378"/>
    <s v="Хлеб Дарницкий формовой п/п 500гр Озерский ХК PL"/>
    <x v="0"/>
    <n v="24798.06"/>
    <n v="1923"/>
    <x v="1588"/>
  </r>
  <r>
    <s v="4607816190114"/>
    <x v="7"/>
    <x v="1"/>
    <x v="7"/>
    <x v="5"/>
    <x v="0"/>
    <s v="4607018112112"/>
    <s v="ПИР ТРУБОЧКА С ОБСЫП 0,07КГ"/>
    <x v="2"/>
    <n v="3491.52"/>
    <n v="216"/>
    <x v="1582"/>
  </r>
  <r>
    <s v="4607816190114"/>
    <x v="7"/>
    <x v="1"/>
    <x v="7"/>
    <x v="5"/>
    <x v="0"/>
    <s v="4607018112686"/>
    <s v="Багет Сысертский п/п 240г Сысертский ХК"/>
    <x v="0"/>
    <n v="11384.98"/>
    <n v="883"/>
    <x v="1589"/>
  </r>
  <r>
    <s v="4607816190114"/>
    <x v="7"/>
    <x v="1"/>
    <x v="7"/>
    <x v="5"/>
    <x v="0"/>
    <s v="4607018113003"/>
    <s v="(КОР)ХЛЕБ КРЕСТЬЯНСКИЙ 1С ФОРМ 250Г СЫСЕРТЬ"/>
    <x v="0"/>
    <n v="5159.84"/>
    <n v="612"/>
    <x v="1590"/>
  </r>
  <r>
    <s v="4607816190114"/>
    <x v="7"/>
    <x v="1"/>
    <x v="7"/>
    <x v="5"/>
    <x v="0"/>
    <s v="4607018113164"/>
    <s v="Корж ореховый п/п 75гр Сысертский ХК"/>
    <x v="0"/>
    <n v="716.8"/>
    <n v="56"/>
    <x v="765"/>
  </r>
  <r>
    <s v="4607816190114"/>
    <x v="7"/>
    <x v="1"/>
    <x v="7"/>
    <x v="5"/>
    <x v="0"/>
    <s v="4607018113348"/>
    <s v="Хлеб Чусовской формовой п/п 500гр Сысертский ХК PL"/>
    <x v="0"/>
    <n v="13579.59"/>
    <n v="855"/>
    <x v="809"/>
  </r>
  <r>
    <s v="4607816190114"/>
    <x v="7"/>
    <x v="1"/>
    <x v="7"/>
    <x v="5"/>
    <x v="0"/>
    <s v="4607018113355"/>
    <s v="Хлеб Крестьянский формовой п/п 500гр Сысертский ХК PL"/>
    <x v="0"/>
    <n v="12083.96"/>
    <n v="715"/>
    <x v="1591"/>
  </r>
  <r>
    <s v="4607816190114"/>
    <x v="7"/>
    <x v="1"/>
    <x v="7"/>
    <x v="5"/>
    <x v="0"/>
    <s v="4607018113713"/>
    <s v="Батон Подмосковный нарезка п/п 300гр Сысертский ХК"/>
    <x v="0"/>
    <n v="35296"/>
    <n v="2176"/>
    <x v="1592"/>
  </r>
  <r>
    <s v="4607816190114"/>
    <x v="7"/>
    <x v="1"/>
    <x v="7"/>
    <x v="5"/>
    <x v="0"/>
    <s v="4607018113744"/>
    <s v="Хлеб Тостовый к завтраку 400г Сысертский ХК"/>
    <x v="0"/>
    <n v="7122.15"/>
    <n v="399"/>
    <x v="1593"/>
  </r>
  <r>
    <s v="4607816190114"/>
    <x v="7"/>
    <x v="1"/>
    <x v="7"/>
    <x v="5"/>
    <x v="0"/>
    <s v="4607018113799"/>
    <s v="Батон Уральский п/п 250г Сысертский ХК"/>
    <x v="0"/>
    <n v="26100.31"/>
    <n v="2437"/>
    <x v="1594"/>
  </r>
  <r>
    <s v="4607816190114"/>
    <x v="7"/>
    <x v="1"/>
    <x v="7"/>
    <x v="5"/>
    <x v="0"/>
    <s v="4607018113843"/>
    <s v="Булка Русская п/п 50г Сысертский ХК"/>
    <x v="0"/>
    <n v="620.79999999999995"/>
    <n v="194"/>
    <x v="1595"/>
  </r>
  <r>
    <s v="4607816190114"/>
    <x v="7"/>
    <x v="1"/>
    <x v="7"/>
    <x v="5"/>
    <x v="0"/>
    <s v="4627075960068"/>
    <s v="Хлеб Домашний новый нарезка п/п 500г Уральский хлеб"/>
    <x v="0"/>
    <n v="16207.49"/>
    <n v="941"/>
    <x v="1596"/>
  </r>
  <r>
    <s v="4607816190114"/>
    <x v="7"/>
    <x v="1"/>
    <x v="7"/>
    <x v="5"/>
    <x v="0"/>
    <s v="4627075960112"/>
    <s v="Хлеб Чусовской формовой 2с п/п 250гр Сысертский ХК"/>
    <x v="0"/>
    <n v="9585.3799999999992"/>
    <n v="965"/>
    <x v="1597"/>
  </r>
  <r>
    <s v="4607816190114"/>
    <x v="7"/>
    <x v="1"/>
    <x v="7"/>
    <x v="5"/>
    <x v="0"/>
    <s v="4627075960341"/>
    <s v="Хлеб Каменский подовый нарезка п/п 600г Уральский хлеб"/>
    <x v="0"/>
    <n v="7812.14"/>
    <n v="287"/>
    <x v="1598"/>
  </r>
  <r>
    <s v="4607816190114"/>
    <x v="7"/>
    <x v="1"/>
    <x v="7"/>
    <x v="5"/>
    <x v="0"/>
    <s v="4627075960426"/>
    <s v="Хлеб Крестьянский подовый нарезка п/п 550г К-Уральский ХК"/>
    <x v="0"/>
    <n v="16005.85"/>
    <n v="641"/>
    <x v="1599"/>
  </r>
  <r>
    <s v="4607816190114"/>
    <x v="7"/>
    <x v="1"/>
    <x v="7"/>
    <x v="5"/>
    <x v="0"/>
    <s v="4627075960952"/>
    <s v="Хлеб Крестьянский формовой нарезка п/п 500г Сысертский ХК"/>
    <x v="0"/>
    <n v="23990.67"/>
    <n v="1279"/>
    <x v="1600"/>
  </r>
  <r>
    <s v="4607816190114"/>
    <x v="7"/>
    <x v="1"/>
    <x v="7"/>
    <x v="5"/>
    <x v="0"/>
    <s v="4627075967241"/>
    <s v="Кекс Свердловский с изюмом п/п 500г PL"/>
    <x v="2"/>
    <n v="10693.03"/>
    <n v="217"/>
    <x v="1601"/>
  </r>
  <r>
    <s v="4607816190114"/>
    <x v="7"/>
    <x v="1"/>
    <x v="7"/>
    <x v="5"/>
    <x v="0"/>
    <s v="4627075967920"/>
    <s v="350Г ХЛЕБ РЖАНОЕ ЧУДО НАРЕЗКА"/>
    <x v="0"/>
    <n v="21845.8"/>
    <n v="1060"/>
    <x v="1602"/>
  </r>
  <r>
    <s v="4607816190114"/>
    <x v="7"/>
    <x v="1"/>
    <x v="7"/>
    <x v="5"/>
    <x v="0"/>
    <s v="4631136801573"/>
    <s v="80Г СЛОЙКА С КАРАМЕЛЬЮ"/>
    <x v="0"/>
    <n v="1908.06"/>
    <n v="147"/>
    <x v="1603"/>
  </r>
  <r>
    <s v="4607816190114"/>
    <x v="7"/>
    <x v="1"/>
    <x v="7"/>
    <x v="5"/>
    <x v="0"/>
    <s v="4631136801580"/>
    <s v="80Г СЛОЙКА С ШОКОЛАДОМ"/>
    <x v="0"/>
    <n v="2570.04"/>
    <n v="198"/>
    <x v="878"/>
  </r>
  <r>
    <s v="4607816190114"/>
    <x v="7"/>
    <x v="1"/>
    <x v="7"/>
    <x v="5"/>
    <x v="0"/>
    <s v="4631136801597"/>
    <s v="Снек с плодово-ягодной начинкой земляника п/п 80г ООО Куделька"/>
    <x v="0"/>
    <n v="3549.45"/>
    <n v="270"/>
    <x v="1604"/>
  </r>
  <r>
    <s v="4607816190114"/>
    <x v="7"/>
    <x v="1"/>
    <x v="7"/>
    <x v="5"/>
    <x v="0"/>
    <s v="4665299513349"/>
    <s v="Тесто дрожжевое сдобное охл. п/п 1кг Уральский хлеб"/>
    <x v="2"/>
    <n v="17459.16"/>
    <n v="519"/>
    <x v="1605"/>
  </r>
  <r>
    <s v="4607816196499"/>
    <x v="0"/>
    <x v="0"/>
    <x v="0"/>
    <x v="0"/>
    <x v="0"/>
    <s v="4603413000016"/>
    <s v="(КОР)ХЛЕБ ЧУСОВСКОЙ ПОДОВЫЙ НАРЕЗКА 0,3КГ СМАК"/>
    <x v="0"/>
    <n v="662603"/>
    <n v="44470"/>
    <x v="1606"/>
  </r>
  <r>
    <s v="4607816196499"/>
    <x v="0"/>
    <x v="0"/>
    <x v="0"/>
    <x v="0"/>
    <x v="0"/>
    <s v="4603413000313"/>
    <s v="(КОР) БУЛКА С ОТРУБЯМИ НАРЕЗКА 0,3КГ СМАК"/>
    <x v="0"/>
    <n v="1029603.5"/>
    <n v="52685"/>
    <x v="1607"/>
  </r>
  <r>
    <s v="4607816196499"/>
    <x v="0"/>
    <x v="0"/>
    <x v="0"/>
    <x v="0"/>
    <x v="0"/>
    <s v="4603413003802"/>
    <s v="(КОР) ПЛЮШКА МОСКОВСКАЯ 200Г СМАК"/>
    <x v="0"/>
    <n v="217986"/>
    <n v="11595"/>
    <x v="1608"/>
  </r>
  <r>
    <s v="4607816196499"/>
    <x v="0"/>
    <x v="0"/>
    <x v="0"/>
    <x v="0"/>
    <x v="0"/>
    <s v="4603413004137"/>
    <s v="(КОР) ХЛЕБ ТАЕЖНЫЙ РЖАН.ЗАВАРНОЙ 350Г СМАК"/>
    <x v="0"/>
    <n v="215932.79999999999"/>
    <n v="13008"/>
    <x v="1609"/>
  </r>
  <r>
    <s v="4607816196499"/>
    <x v="0"/>
    <x v="0"/>
    <x v="0"/>
    <x v="0"/>
    <x v="0"/>
    <s v="4603413004359"/>
    <s v="(КОР) ПОЛОСКА СЛОЕНАЯ &quot;СМАК&quot; 80Г"/>
    <x v="0"/>
    <n v="165638.39999999999"/>
    <n v="17254"/>
    <x v="1610"/>
  </r>
  <r>
    <s v="4607816196499"/>
    <x v="0"/>
    <x v="0"/>
    <x v="0"/>
    <x v="0"/>
    <x v="0"/>
    <s v="4603413004540"/>
    <s v="(КОР) ХЛЕБ СМАК ЕВРОПЕЙСКИЙ ДЛЯ ТОСТОВ 575Г"/>
    <x v="0"/>
    <n v="546342"/>
    <n v="14766"/>
    <x v="1611"/>
  </r>
  <r>
    <s v="4607816196499"/>
    <x v="0"/>
    <x v="0"/>
    <x v="0"/>
    <x v="0"/>
    <x v="0"/>
    <s v="4603413004601"/>
    <s v="СЛОЙКА С СЫРОМ 180Г СМАК"/>
    <x v="0"/>
    <n v="391088.4"/>
    <n v="12108"/>
    <x v="1612"/>
  </r>
  <r>
    <s v="4607816196499"/>
    <x v="0"/>
    <x v="0"/>
    <x v="0"/>
    <x v="0"/>
    <x v="0"/>
    <s v="4603413005080"/>
    <s v="(КОР) КРУАССАН СЛОЕНЫЙ С НАЧИН  50-60Г СМАК"/>
    <x v="0"/>
    <n v="94459.4"/>
    <n v="8666"/>
    <x v="1613"/>
  </r>
  <r>
    <s v="4607816196499"/>
    <x v="0"/>
    <x v="0"/>
    <x v="0"/>
    <x v="0"/>
    <x v="0"/>
    <s v="4603413005141"/>
    <s v="(КОР) ХЛЕБ СМАК ФОРМОВОЙ ДЛЯ ТОСТОВ 275Г"/>
    <x v="0"/>
    <n v="488476.8"/>
    <n v="21807"/>
    <x v="1614"/>
  </r>
  <r>
    <s v="4607816196499"/>
    <x v="0"/>
    <x v="0"/>
    <x v="0"/>
    <x v="0"/>
    <x v="0"/>
    <s v="4603413005325"/>
    <s v="(КОР) ХЛЕБ БОРОДИНСКИЙ 0,35КГ СМАК"/>
    <x v="0"/>
    <n v="990810.8"/>
    <n v="51102"/>
    <x v="1615"/>
  </r>
  <r>
    <s v="4607816196499"/>
    <x v="0"/>
    <x v="0"/>
    <x v="0"/>
    <x v="0"/>
    <x v="0"/>
    <s v="4603413006025"/>
    <s v="(КОР) ХЛЕБ &quot;ВОСТОЧНЫЙ БАЗАР&quot; 300Г СМАК"/>
    <x v="0"/>
    <n v="151459.5"/>
    <n v="2729"/>
    <x v="1616"/>
  </r>
  <r>
    <s v="4607816196499"/>
    <x v="0"/>
    <x v="0"/>
    <x v="0"/>
    <x v="0"/>
    <x v="0"/>
    <s v="4603413006193"/>
    <s v="(КОР) СЛОЙКА АППЕТИТНАЯ 100Г  СМАК"/>
    <x v="0"/>
    <n v="181350.39999999999"/>
    <n v="14168"/>
    <x v="1617"/>
  </r>
  <r>
    <s v="4607816196499"/>
    <x v="0"/>
    <x v="0"/>
    <x v="0"/>
    <x v="0"/>
    <x v="0"/>
    <s v="4603413006230"/>
    <s v="(КОР) СЛОЙКА С ТВОРОГОМ 100Г  СМАК"/>
    <x v="0"/>
    <n v="413232.3"/>
    <n v="21411"/>
    <x v="1618"/>
  </r>
  <r>
    <s v="4607816196499"/>
    <x v="0"/>
    <x v="0"/>
    <x v="0"/>
    <x v="0"/>
    <x v="0"/>
    <s v="4603413006247"/>
    <s v="(КОР) СЛОЙКА ЛИМОННАЯ 50Г СМАК"/>
    <x v="0"/>
    <n v="128247.6"/>
    <n v="16442"/>
    <x v="1619"/>
  </r>
  <r>
    <s v="4607816196499"/>
    <x v="0"/>
    <x v="0"/>
    <x v="0"/>
    <x v="0"/>
    <x v="0"/>
    <s v="4603413006537"/>
    <s v="Кренделек слоеный 60 г СМАК()"/>
    <x v="0"/>
    <n v="125933.2"/>
    <n v="9916"/>
    <x v="1620"/>
  </r>
  <r>
    <s v="4607816196499"/>
    <x v="0"/>
    <x v="0"/>
    <x v="0"/>
    <x v="0"/>
    <x v="0"/>
    <s v="4603413007060"/>
    <s v="(КОР) СЛОЙКА НЕЖНАЯ С НАЧИНКОЙ В/С 100Г СМАК"/>
    <x v="0"/>
    <n v="273408"/>
    <n v="15360"/>
    <x v="1621"/>
  </r>
  <r>
    <s v="4607816196499"/>
    <x v="0"/>
    <x v="0"/>
    <x v="0"/>
    <x v="0"/>
    <x v="0"/>
    <s v="4603413007169"/>
    <s v="(КОР) ХЛЕБ &quot;РУССКИЙ&quot; 0,3КГ СМАК"/>
    <x v="0"/>
    <n v="846328.7"/>
    <n v="52567"/>
    <x v="1622"/>
  </r>
  <r>
    <s v="4607816196499"/>
    <x v="0"/>
    <x v="0"/>
    <x v="0"/>
    <x v="0"/>
    <x v="0"/>
    <s v="4603413007206"/>
    <s v="(КОР) ХЛЕБ &quot;КАЙЗЕР&quot; БЕЗДРОЖЖЕВОЙ 0,3КГ СМАК"/>
    <x v="0"/>
    <n v="513108.1"/>
    <n v="14893"/>
    <x v="1623"/>
  </r>
  <r>
    <s v="4607816196499"/>
    <x v="0"/>
    <x v="0"/>
    <x v="0"/>
    <x v="0"/>
    <x v="0"/>
    <s v="4603413007435"/>
    <s v="150Г СЛОЙКА ДВОЙНАЯ СЛАДОСТЬ"/>
    <x v="0"/>
    <n v="310814.40000000002"/>
    <n v="10608"/>
    <x v="1624"/>
  </r>
  <r>
    <s v="4607816196499"/>
    <x v="0"/>
    <x v="0"/>
    <x v="0"/>
    <x v="0"/>
    <x v="0"/>
    <s v="4603413008333"/>
    <s v="(КОР)БУЛОЧКА ИЗЮМКА 160Г СМАК"/>
    <x v="0"/>
    <n v="510897.6"/>
    <n v="25044"/>
    <x v="1625"/>
  </r>
  <r>
    <s v="4607816196499"/>
    <x v="0"/>
    <x v="0"/>
    <x v="0"/>
    <x v="0"/>
    <x v="0"/>
    <s v="4603413008449"/>
    <s v="(КОР) ХЛЕБ ДЕРЕВЕНСКИЙ НАРЕЗКА 0,3КГ СМАК"/>
    <x v="0"/>
    <n v="350313.6"/>
    <n v="20852"/>
    <x v="1626"/>
  </r>
  <r>
    <s v="4607816196499"/>
    <x v="0"/>
    <x v="0"/>
    <x v="0"/>
    <x v="0"/>
    <x v="0"/>
    <s v="4603413009163"/>
    <s v="(КОР)БАТОН ФИРМЕННЫЙ &quot;СМАК&quot; НАРЕЗ 0,3КГ СМАК"/>
    <x v="0"/>
    <n v="301994"/>
    <n v="13727"/>
    <x v="1627"/>
  </r>
  <r>
    <s v="4607816196499"/>
    <x v="0"/>
    <x v="0"/>
    <x v="0"/>
    <x v="0"/>
    <x v="0"/>
    <s v="4603413009187"/>
    <s v="(КОР) ХЛЕБ &quot;ПОЛЬЗА&quot; 0,3КГ СМАК"/>
    <x v="0"/>
    <n v="687759.5"/>
    <n v="18444"/>
    <x v="1628"/>
  </r>
  <r>
    <s v="4607816196499"/>
    <x v="0"/>
    <x v="0"/>
    <x v="0"/>
    <x v="0"/>
    <x v="0"/>
    <s v="4603413009217"/>
    <s v="(КОР) ХЛЕБ ПРЕМИУМ НАРЕЗ 0,35КГ СМАК"/>
    <x v="0"/>
    <n v="654378.69999999995"/>
    <n v="21709"/>
    <x v="1629"/>
  </r>
  <r>
    <s v="4607816196499"/>
    <x v="0"/>
    <x v="0"/>
    <x v="0"/>
    <x v="0"/>
    <x v="0"/>
    <s v="4603413009712"/>
    <s v="(КОР) ХЛЕБ &quot;ИДЕЯ&quot; LIGHT 0,250КГ СМАК"/>
    <x v="0"/>
    <n v="245569.3"/>
    <n v="5833"/>
    <x v="648"/>
  </r>
  <r>
    <s v="4607816196499"/>
    <x v="0"/>
    <x v="0"/>
    <x v="0"/>
    <x v="0"/>
    <x v="0"/>
    <s v="4603413009798"/>
    <s v="(КОР) ХЛЕБ ДЕМИДОВСКИЙ 0,35КГ СМАК"/>
    <x v="0"/>
    <n v="498571"/>
    <n v="21677"/>
    <x v="1630"/>
  </r>
  <r>
    <s v="4607816196499"/>
    <x v="0"/>
    <x v="0"/>
    <x v="0"/>
    <x v="0"/>
    <x v="0"/>
    <s v="4603413009835"/>
    <s v="(КОР) СДОБА&quot;КАПУЧИНО&quot; В/С 100Г СМАК"/>
    <x v="0"/>
    <n v="370712.2"/>
    <n v="20245"/>
    <x v="1631"/>
  </r>
  <r>
    <s v="4607816196499"/>
    <x v="0"/>
    <x v="0"/>
    <x v="0"/>
    <x v="0"/>
    <x v="0"/>
    <s v="4603413009897"/>
    <s v="(КОР)БУЛОЧКИ ДЛЯ ХОТ-ДОГА 150Г/3ШТ СМАК"/>
    <x v="0"/>
    <n v="250134.3"/>
    <n v="21379"/>
    <x v="1632"/>
  </r>
  <r>
    <s v="4607816196499"/>
    <x v="0"/>
    <x v="0"/>
    <x v="0"/>
    <x v="0"/>
    <x v="0"/>
    <s v="4603413009910"/>
    <s v="(КОР)БУЛОЧКИ ДЛЯ ГАМБУРГЕРА 4Х60Г СМАК"/>
    <x v="0"/>
    <n v="266977.40000000002"/>
    <n v="13814"/>
    <x v="1633"/>
  </r>
  <r>
    <s v="4607816196499"/>
    <x v="0"/>
    <x v="0"/>
    <x v="0"/>
    <x v="0"/>
    <x v="0"/>
    <s v="4603413009934"/>
    <s v="(КОР)БРИОШЬ С ШОКОЛАДОМ 6Х45Г СМАК"/>
    <x v="0"/>
    <n v="490133.7"/>
    <n v="11911"/>
    <x v="1634"/>
  </r>
  <r>
    <s v="4607816196499"/>
    <x v="0"/>
    <x v="0"/>
    <x v="0"/>
    <x v="0"/>
    <x v="0"/>
    <s v="4603413010015"/>
    <s v="(КОР)БРИОШЬ С ИЗЮМОМ 6Х45Г СМАК"/>
    <x v="0"/>
    <n v="286894.3"/>
    <n v="7049"/>
    <x v="1635"/>
  </r>
  <r>
    <s v="4607816196499"/>
    <x v="0"/>
    <x v="0"/>
    <x v="0"/>
    <x v="0"/>
    <x v="0"/>
    <s v="4603413010060"/>
    <s v="(КОР) БУЛОЧКИ ФРАНЦУЗСКИЕ МОЛОЧ. В/С 6ШТХ30Г СМАК"/>
    <x v="0"/>
    <n v="315802.2"/>
    <n v="13269"/>
    <x v="1636"/>
  </r>
  <r>
    <s v="4607816196499"/>
    <x v="0"/>
    <x v="0"/>
    <x v="0"/>
    <x v="0"/>
    <x v="0"/>
    <s v="4603413010091"/>
    <s v="БУЛОЧКИ СМАК ФРАНЦУЗСКИЕ БУЛОЧКИ МОЛОЧНЫЕ 6ШТ 0,18 КГ П/П СМАК РОССИЯ"/>
    <x v="0"/>
    <n v="21649.7"/>
    <n v="682"/>
    <x v="1637"/>
  </r>
  <r>
    <s v="4607816196499"/>
    <x v="0"/>
    <x v="0"/>
    <x v="0"/>
    <x v="0"/>
    <x v="0"/>
    <s v="4603413010107"/>
    <s v="Бриошь с шоколадом п/п 6шт*45гр АО СМАК"/>
    <x v="0"/>
    <n v="24143.4"/>
    <n v="475"/>
    <x v="1638"/>
  </r>
  <r>
    <s v="4607816196499"/>
    <x v="0"/>
    <x v="0"/>
    <x v="0"/>
    <x v="0"/>
    <x v="0"/>
    <s v="4603413010114"/>
    <s v="Бриошь с изюмом п/п 6шт*45гр АО СМАК"/>
    <x v="0"/>
    <n v="25448.9"/>
    <n v="509"/>
    <x v="1639"/>
  </r>
  <r>
    <s v="4607816196499"/>
    <x v="0"/>
    <x v="0"/>
    <x v="0"/>
    <x v="0"/>
    <x v="0"/>
    <s v="4603413010121"/>
    <s v="Булочка для хот-дога п/п 3шт*50гр АО СМАК"/>
    <x v="0"/>
    <n v="15676.8"/>
    <n v="976"/>
    <x v="1640"/>
  </r>
  <r>
    <s v="4607816196499"/>
    <x v="0"/>
    <x v="0"/>
    <x v="0"/>
    <x v="0"/>
    <x v="0"/>
    <s v="4603413010138"/>
    <s v="Булочка для гамбургера п/п 4шт*60гр АО СМАК"/>
    <x v="0"/>
    <n v="23672.1"/>
    <n v="904"/>
    <x v="1641"/>
  </r>
  <r>
    <s v="4607816196499"/>
    <x v="0"/>
    <x v="0"/>
    <x v="0"/>
    <x v="0"/>
    <x v="0"/>
    <s v="4603413010220"/>
    <s v="(КОР) ХЛЕБ ДАЧНЫЙ 0,35КГ СМАК"/>
    <x v="0"/>
    <n v="641338.80000000005"/>
    <n v="18177"/>
    <x v="1642"/>
  </r>
  <r>
    <s v="4607816196499"/>
    <x v="0"/>
    <x v="0"/>
    <x v="0"/>
    <x v="0"/>
    <x v="0"/>
    <s v="4603413010237"/>
    <s v="(КОР) БАТОН МОЛОЧНЫЙ НАРЕЗНОЙ 0,3КГ СМАК"/>
    <x v="0"/>
    <n v="1017850.1"/>
    <n v="55285"/>
    <x v="1643"/>
  </r>
  <r>
    <s v="4607816196499"/>
    <x v="0"/>
    <x v="0"/>
    <x v="0"/>
    <x v="0"/>
    <x v="0"/>
    <s v="4603413010244"/>
    <s v="(КОР)ХЛЕБ ГРАЦИЯ ЗЕРНОВОЙ 0,3КГ СМАК"/>
    <x v="0"/>
    <n v="403085.7"/>
    <n v="11961"/>
    <x v="1644"/>
  </r>
  <r>
    <s v="4607816196499"/>
    <x v="0"/>
    <x v="0"/>
    <x v="0"/>
    <x v="0"/>
    <x v="0"/>
    <s v="4603413010350"/>
    <s v="(КОР)БАТОН ПОДМОСКОВНЫЙ НАРЕЗКА 0,38КГ СМАК"/>
    <x v="0"/>
    <n v="1087557.2"/>
    <n v="48122"/>
    <x v="1645"/>
  </r>
  <r>
    <s v="4607816196499"/>
    <x v="0"/>
    <x v="0"/>
    <x v="0"/>
    <x v="0"/>
    <x v="0"/>
    <s v="4603413010367"/>
    <s v="(КОР)ХЛЕБ С СЕМЕЧКАМИ НАРЕЗКА 0,23КГ СМАК"/>
    <x v="0"/>
    <n v="408140.6"/>
    <n v="25062"/>
    <x v="1646"/>
  </r>
  <r>
    <s v="4607816196499"/>
    <x v="0"/>
    <x v="0"/>
    <x v="0"/>
    <x v="0"/>
    <x v="0"/>
    <s v="4603413010374"/>
    <s v="(КОР)ХЛЕБ БАБУШКИН ПОДОВЫЙ НАРЕЗ 230Г СМАК"/>
    <x v="0"/>
    <n v="785087"/>
    <n v="50367"/>
    <x v="1647"/>
  </r>
  <r>
    <s v="4607816196499"/>
    <x v="0"/>
    <x v="0"/>
    <x v="0"/>
    <x v="0"/>
    <x v="0"/>
    <s v="4603413010381"/>
    <s v="(КОР)СЛОЙКА ГРЕЧЕСКАЯ 90Г СМАК"/>
    <x v="0"/>
    <n v="163310.39999999999"/>
    <n v="9279"/>
    <x v="1648"/>
  </r>
  <r>
    <s v="4607816196499"/>
    <x v="0"/>
    <x v="0"/>
    <x v="0"/>
    <x v="0"/>
    <x v="0"/>
    <s v="4603413010428"/>
    <s v="(КОР)БУЛОЧКА МИНУТКА С ОТРУБЯМИ 6Х45Г СМАК"/>
    <x v="0"/>
    <n v="195372"/>
    <n v="9045"/>
    <x v="1649"/>
  </r>
  <r>
    <s v="4607816196499"/>
    <x v="0"/>
    <x v="0"/>
    <x v="0"/>
    <x v="0"/>
    <x v="0"/>
    <s v="4603413010893"/>
    <s v="(КОР) РОГАЛИКИ С ДЖЕМОМ МАНГО 0,2КГ СМАК"/>
    <x v="0"/>
    <n v="116643.8"/>
    <n v="3185"/>
    <x v="1650"/>
  </r>
  <r>
    <s v="4607816196499"/>
    <x v="0"/>
    <x v="0"/>
    <x v="0"/>
    <x v="0"/>
    <x v="0"/>
    <s v="4603413010909"/>
    <s v="(КОР) РОГАЛИКИ С ВИШНЕВОЙ НАЧИНКОЙ 0,2КГ СМАК"/>
    <x v="0"/>
    <n v="151971.5"/>
    <n v="4120"/>
    <x v="1651"/>
  </r>
  <r>
    <s v="4607816196499"/>
    <x v="0"/>
    <x v="0"/>
    <x v="0"/>
    <x v="0"/>
    <x v="0"/>
    <s v="4603413010916"/>
    <s v="200Г РОГАЛИКИ КЛУБНИЧН НАЧ"/>
    <x v="0"/>
    <n v="121221"/>
    <n v="3301"/>
    <x v="1652"/>
  </r>
  <r>
    <s v="4607816196499"/>
    <x v="0"/>
    <x v="0"/>
    <x v="0"/>
    <x v="0"/>
    <x v="0"/>
    <s v="4603413010923"/>
    <s v="200Г РОГАЛИКИ С КАРАМЕЛЬЮ"/>
    <x v="0"/>
    <n v="132253.20000000001"/>
    <n v="3616"/>
    <x v="1653"/>
  </r>
  <r>
    <s v="4607816196499"/>
    <x v="0"/>
    <x v="0"/>
    <x v="0"/>
    <x v="0"/>
    <x v="0"/>
    <s v="4607042705311"/>
    <s v="Пирожные Троллс молочный коктейль п/п 216г СМАК"/>
    <x v="0"/>
    <n v="16500"/>
    <n v="300"/>
    <x v="713"/>
  </r>
  <r>
    <s v="4607816196499"/>
    <x v="0"/>
    <x v="0"/>
    <x v="0"/>
    <x v="0"/>
    <x v="0"/>
    <s v="4607042705328"/>
    <s v="ПИРОЖ ТРОЛЛС БАНАНОВЫЙ ДЕСЕРТ 216ГР"/>
    <x v="2"/>
    <n v="12100"/>
    <n v="220"/>
    <x v="1654"/>
  </r>
  <r>
    <s v="4607816196499"/>
    <x v="2"/>
    <x v="1"/>
    <x v="2"/>
    <x v="0"/>
    <x v="0"/>
    <s v="4607012482181"/>
    <s v="Хлеб Боярский  п/п 400гр Первоуральский ХК"/>
    <x v="0"/>
    <n v="12018.24"/>
    <n v="642"/>
    <x v="1655"/>
  </r>
  <r>
    <s v="4607816196499"/>
    <x v="2"/>
    <x v="1"/>
    <x v="2"/>
    <x v="0"/>
    <x v="0"/>
    <s v="4607012482235"/>
    <s v="Хлеб Крестьянский формовой п/п 500гр Первоуральский ХК PL"/>
    <x v="0"/>
    <n v="143354.07"/>
    <n v="8999"/>
    <x v="1656"/>
  </r>
  <r>
    <s v="4607816196499"/>
    <x v="2"/>
    <x v="1"/>
    <x v="2"/>
    <x v="0"/>
    <x v="0"/>
    <s v="4607012483010"/>
    <s v="Круассаны с начинкой т/у 100г  Первоуральский ХК"/>
    <x v="0"/>
    <n v="11058.96"/>
    <n v="781"/>
    <x v="1657"/>
  </r>
  <r>
    <s v="4607816196499"/>
    <x v="2"/>
    <x v="1"/>
    <x v="2"/>
    <x v="0"/>
    <x v="0"/>
    <s v="4607012483195"/>
    <s v="Булочка &quot;Ромашка весенняя&quot; в/с 0,35кг уп. (Первоур.ХК) :6"/>
    <x v="0"/>
    <n v="850.06"/>
    <n v="38"/>
    <x v="1658"/>
  </r>
  <r>
    <s v="4607816196499"/>
    <x v="2"/>
    <x v="1"/>
    <x v="2"/>
    <x v="0"/>
    <x v="0"/>
    <s v="4607012483379"/>
    <s v="Хлеб подовый Постный с отрубями п/п 300гр Первоуральский ХК"/>
    <x v="0"/>
    <n v="14249.52"/>
    <n v="972"/>
    <x v="1659"/>
  </r>
  <r>
    <s v="4607816196499"/>
    <x v="2"/>
    <x v="1"/>
    <x v="2"/>
    <x v="0"/>
    <x v="0"/>
    <s v="4607012484819"/>
    <s v="Х/б Уральский хлеб Чусовской подовый нарезка 650г"/>
    <x v="0"/>
    <n v="16125.3"/>
    <n v="779"/>
    <x v="1660"/>
  </r>
  <r>
    <s v="4607816196499"/>
    <x v="2"/>
    <x v="1"/>
    <x v="2"/>
    <x v="0"/>
    <x v="0"/>
    <s v="4607012485281"/>
    <s v="ХЛЕБ ЧУСОВСКОЙ Ф НАР 0.5КГ ПЕРВ"/>
    <x v="0"/>
    <n v="129262.57"/>
    <n v="7801"/>
    <x v="1661"/>
  </r>
  <r>
    <s v="4607816196499"/>
    <x v="2"/>
    <x v="1"/>
    <x v="2"/>
    <x v="0"/>
    <x v="0"/>
    <s v="4607012485335"/>
    <s v="Хлеб Пшеничный формовой нарезка п/п 500гр Первоуральский ХК"/>
    <x v="0"/>
    <n v="122979.6"/>
    <n v="7720"/>
    <x v="1662"/>
  </r>
  <r>
    <s v="4607816196499"/>
    <x v="2"/>
    <x v="1"/>
    <x v="2"/>
    <x v="0"/>
    <x v="0"/>
    <s v="4607012485366"/>
    <s v="Батон Подмосковный нарезка п/п 330гр Первоуральский ХК"/>
    <x v="0"/>
    <n v="94785.600000000006"/>
    <n v="5642"/>
    <x v="1663"/>
  </r>
  <r>
    <s v="4607816196499"/>
    <x v="2"/>
    <x v="1"/>
    <x v="2"/>
    <x v="0"/>
    <x v="0"/>
    <s v="4607012485373"/>
    <s v="Батон Нарезной в/с 330гр Асбестовский хлеб"/>
    <x v="0"/>
    <n v="11105.25"/>
    <n v="663"/>
    <x v="1664"/>
  </r>
  <r>
    <s v="4607816196499"/>
    <x v="2"/>
    <x v="1"/>
    <x v="2"/>
    <x v="0"/>
    <x v="0"/>
    <s v="4607012485380"/>
    <s v="Батон Нарезной нарезка п/п 330гр Первоуральский ХК"/>
    <x v="0"/>
    <n v="77602.75"/>
    <n v="4633"/>
    <x v="1665"/>
  </r>
  <r>
    <s v="4607816196499"/>
    <x v="2"/>
    <x v="1"/>
    <x v="2"/>
    <x v="0"/>
    <x v="0"/>
    <s v="4607012486301"/>
    <s v="Багетики Исетские с луком п/п 2*60гр Первоуральский ХК"/>
    <x v="0"/>
    <n v="2433.9"/>
    <n v="210"/>
    <x v="1033"/>
  </r>
  <r>
    <s v="4607816196499"/>
    <x v="2"/>
    <x v="1"/>
    <x v="2"/>
    <x v="0"/>
    <x v="0"/>
    <s v="4627075960891"/>
    <s v="Хлеб Татарский молочный 400г п/п (Первоуральский ХК)"/>
    <x v="0"/>
    <n v="9113.25"/>
    <n v="435"/>
    <x v="225"/>
  </r>
  <r>
    <s v="4607816196499"/>
    <x v="2"/>
    <x v="1"/>
    <x v="2"/>
    <x v="0"/>
    <x v="0"/>
    <s v="4627075967241"/>
    <s v="Кекс Свердловский с изюмом п/п 500г PL"/>
    <x v="2"/>
    <n v="94972.38"/>
    <n v="1686"/>
    <x v="1282"/>
  </r>
  <r>
    <s v="4607816196499"/>
    <x v="2"/>
    <x v="1"/>
    <x v="2"/>
    <x v="0"/>
    <x v="0"/>
    <s v="4627075967708"/>
    <s v="Хлеб Дарницкий новый т/п 500г PL"/>
    <x v="0"/>
    <n v="40759.18"/>
    <n v="2926"/>
    <x v="1666"/>
  </r>
  <r>
    <s v="4607816196499"/>
    <x v="2"/>
    <x v="1"/>
    <x v="2"/>
    <x v="0"/>
    <x v="0"/>
    <s v="4627075968408"/>
    <s v="Батон нарезка п/п 200г"/>
    <x v="0"/>
    <n v="31879.200000000001"/>
    <n v="2960"/>
    <x v="1667"/>
  </r>
  <r>
    <s v="4607816196499"/>
    <x v="2"/>
    <x v="1"/>
    <x v="2"/>
    <x v="0"/>
    <x v="0"/>
    <s v="4627075968774"/>
    <s v="Лаваш тонкий Армянский в/у 240г Первоуральский ХК"/>
    <x v="0"/>
    <n v="1678.84"/>
    <n v="76"/>
    <x v="1668"/>
  </r>
  <r>
    <s v="4607816196499"/>
    <x v="2"/>
    <x v="1"/>
    <x v="2"/>
    <x v="0"/>
    <x v="0"/>
    <s v="4640000450113"/>
    <s v="Батон Простой п/п 400г"/>
    <x v="0"/>
    <n v="24042.37"/>
    <n v="1721"/>
    <x v="1669"/>
  </r>
  <r>
    <s v="4607816196499"/>
    <x v="5"/>
    <x v="1"/>
    <x v="5"/>
    <x v="4"/>
    <x v="2"/>
    <s v="4607029980687"/>
    <s v="Квас Домашний новый п/э 500г Березовский ХК"/>
    <x v="1"/>
    <n v="3027.24"/>
    <n v="108"/>
    <x v="710"/>
  </r>
  <r>
    <s v="4607816196499"/>
    <x v="5"/>
    <x v="1"/>
    <x v="5"/>
    <x v="4"/>
    <x v="0"/>
    <s v="4607029980687"/>
    <s v="Квас Домашний новый п/э 500г Березовский ХК"/>
    <x v="1"/>
    <n v="3027.24"/>
    <n v="108"/>
    <x v="710"/>
  </r>
  <r>
    <s v="4607816196499"/>
    <x v="7"/>
    <x v="1"/>
    <x v="7"/>
    <x v="5"/>
    <x v="0"/>
    <s v="4607009645360"/>
    <s v="Хлеб Домашний новый формовой половинка-нарезка 275г Уральский хлеб"/>
    <x v="0"/>
    <n v="36570"/>
    <n v="2760"/>
    <x v="1670"/>
  </r>
  <r>
    <s v="4607816196499"/>
    <x v="7"/>
    <x v="1"/>
    <x v="7"/>
    <x v="5"/>
    <x v="0"/>
    <s v="4607018110361"/>
    <s v="Хлеб Пшеничный формовой п/п 450гр Озерский ХК PL"/>
    <x v="0"/>
    <n v="333528.342"/>
    <n v="27316"/>
    <x v="1671"/>
  </r>
  <r>
    <s v="4607816196499"/>
    <x v="7"/>
    <x v="1"/>
    <x v="7"/>
    <x v="5"/>
    <x v="0"/>
    <s v="4607018110378"/>
    <s v="Хлеб Дарницкий формовой п/п 500гр Озерский ХК PL"/>
    <x v="0"/>
    <n v="113525.96400000001"/>
    <n v="8568"/>
    <x v="1672"/>
  </r>
  <r>
    <s v="4607816196499"/>
    <x v="7"/>
    <x v="1"/>
    <x v="7"/>
    <x v="5"/>
    <x v="0"/>
    <s v="4607018111146"/>
    <s v="Торт Пломбир коррекс 500г Сысертский ХК"/>
    <x v="2"/>
    <n v="84867.75"/>
    <n v="825"/>
    <x v="234"/>
  </r>
  <r>
    <s v="4607816196499"/>
    <x v="7"/>
    <x v="1"/>
    <x v="7"/>
    <x v="5"/>
    <x v="0"/>
    <s v="4607018111566"/>
    <s v="Торт ОРЕШЕК 500г"/>
    <x v="2"/>
    <n v="87180.42"/>
    <n v="762"/>
    <x v="1673"/>
  </r>
  <r>
    <s v="4607816196499"/>
    <x v="7"/>
    <x v="1"/>
    <x v="7"/>
    <x v="5"/>
    <x v="0"/>
    <s v="4607018111788"/>
    <s v="(КОР) ХЛЕБ ЧЕРНОВСКОЙ С ЧЕСНОКОМ 0,3КГ СЫСЕРТЬ (ТР"/>
    <x v="0"/>
    <n v="42393.599999999999"/>
    <n v="2944"/>
    <x v="1674"/>
  </r>
  <r>
    <s v="4607816196499"/>
    <x v="7"/>
    <x v="1"/>
    <x v="7"/>
    <x v="5"/>
    <x v="0"/>
    <s v="4607018112686"/>
    <s v="Багет Сысертский п/п 240г Сысертский ХК"/>
    <x v="0"/>
    <n v="32658.494600000002"/>
    <n v="2450"/>
    <x v="1675"/>
  </r>
  <r>
    <s v="4607816196499"/>
    <x v="7"/>
    <x v="1"/>
    <x v="7"/>
    <x v="5"/>
    <x v="0"/>
    <s v="4607018112723"/>
    <s v="(КОР) БАТОН ГОРОДСКОЙ В/С НАРЕЗКА  0,3КГ СЫСЕРТЬ"/>
    <x v="0"/>
    <n v="49761.137300000002"/>
    <n v="3014"/>
    <x v="1676"/>
  </r>
  <r>
    <s v="4607816196499"/>
    <x v="7"/>
    <x v="1"/>
    <x v="7"/>
    <x v="5"/>
    <x v="0"/>
    <s v="4607018112884"/>
    <s v="Пирожное Уральский хлеб Утреннее 280г"/>
    <x v="2"/>
    <n v="54173.120000000003"/>
    <n v="992"/>
    <x v="1677"/>
  </r>
  <r>
    <s v="4607816196499"/>
    <x v="7"/>
    <x v="1"/>
    <x v="7"/>
    <x v="5"/>
    <x v="0"/>
    <s v="4607018113003"/>
    <s v="(КОР)ХЛЕБ КРЕСТЬЯНСКИЙ 1С ФОРМ 250Г СЫСЕРТЬ"/>
    <x v="0"/>
    <n v="28061.227500000001"/>
    <n v="3207"/>
    <x v="1678"/>
  </r>
  <r>
    <s v="4607816196499"/>
    <x v="7"/>
    <x v="1"/>
    <x v="7"/>
    <x v="5"/>
    <x v="0"/>
    <s v="4607018113355"/>
    <s v="Хлеб Крестьянский формовой п/п 500гр Сысертский ХК PL"/>
    <x v="0"/>
    <n v="90838.790999999997"/>
    <n v="5176"/>
    <x v="1679"/>
  </r>
  <r>
    <s v="4607816196499"/>
    <x v="7"/>
    <x v="1"/>
    <x v="7"/>
    <x v="5"/>
    <x v="0"/>
    <s v="4607018113713"/>
    <s v="Батон Подмосковный нарезка п/п 300гр Сысертский ХК"/>
    <x v="0"/>
    <n v="126797.997"/>
    <n v="7561"/>
    <x v="1680"/>
  </r>
  <r>
    <s v="4607816196499"/>
    <x v="7"/>
    <x v="1"/>
    <x v="7"/>
    <x v="5"/>
    <x v="0"/>
    <s v="4627075960341"/>
    <s v="Хлеб Каменский подовый нарезка п/п 600г Уральский хлеб"/>
    <x v="0"/>
    <n v="104947.50199999999"/>
    <n v="4208"/>
    <x v="1681"/>
  </r>
  <r>
    <s v="4607816196499"/>
    <x v="7"/>
    <x v="1"/>
    <x v="7"/>
    <x v="5"/>
    <x v="0"/>
    <s v="4627075960952"/>
    <s v="Хлеб Крестьянский формовой нарезка п/п 500г Сысертский ХК"/>
    <x v="0"/>
    <n v="400312.71"/>
    <n v="20688"/>
    <x v="1682"/>
  </r>
  <r>
    <s v="4607816196499"/>
    <x v="7"/>
    <x v="1"/>
    <x v="7"/>
    <x v="5"/>
    <x v="0"/>
    <s v="4627075967241"/>
    <s v="Кекс Свердловский с изюмом п/п 500г PL"/>
    <x v="2"/>
    <n v="264591.35499999998"/>
    <n v="5104"/>
    <x v="1683"/>
  </r>
  <r>
    <s v="4607816196499"/>
    <x v="7"/>
    <x v="1"/>
    <x v="7"/>
    <x v="5"/>
    <x v="0"/>
    <s v="4627075968392"/>
    <s v="Хлеб Чусовской подовый п/п 550г PL"/>
    <x v="0"/>
    <n v="235170.951"/>
    <n v="13423"/>
    <x v="1684"/>
  </r>
  <r>
    <s v="4607816198240"/>
    <x v="0"/>
    <x v="0"/>
    <x v="0"/>
    <x v="0"/>
    <x v="0"/>
    <s v="4603413000016"/>
    <s v="(КОР)ХЛЕБ ЧУСОВСКОЙ ПОДОВЫЙ НАРЕЗКА 0,3КГ СМАК"/>
    <x v="0"/>
    <n v="31930.7"/>
    <n v="2143"/>
    <x v="1685"/>
  </r>
  <r>
    <s v="4607816198240"/>
    <x v="0"/>
    <x v="0"/>
    <x v="0"/>
    <x v="0"/>
    <x v="0"/>
    <s v="4603413000313"/>
    <s v="(КОР) БУЛКА С ОТРУБЯМИ НАРЕЗКА 0,3КГ СМАК"/>
    <x v="0"/>
    <n v="118265.4"/>
    <n v="6222"/>
    <x v="1686"/>
  </r>
  <r>
    <s v="4607816198240"/>
    <x v="0"/>
    <x v="0"/>
    <x v="0"/>
    <x v="0"/>
    <x v="0"/>
    <s v="4603413004137"/>
    <s v="(КОР) ХЛЕБ ТАЕЖНЫЙ РЖАН.ЗАВАРНОЙ 350Г СМАК"/>
    <x v="0"/>
    <n v="73623.3"/>
    <n v="4722"/>
    <x v="1687"/>
  </r>
  <r>
    <s v="4607816198240"/>
    <x v="0"/>
    <x v="0"/>
    <x v="0"/>
    <x v="0"/>
    <x v="0"/>
    <s v="4603413004243"/>
    <s v="(КОР) КРУАССАН С ВАРЁНОЙ СГУЩЕН. 50Г СМАК"/>
    <x v="0"/>
    <n v="33659"/>
    <n v="3470"/>
    <x v="1688"/>
  </r>
  <r>
    <s v="4607816198240"/>
    <x v="0"/>
    <x v="0"/>
    <x v="0"/>
    <x v="0"/>
    <x v="0"/>
    <s v="4603413005080"/>
    <s v="(КОР) КРУАССАН СЛОЕНЫЙ С НАЧИН  50-60Г СМАК"/>
    <x v="0"/>
    <n v="65563.5"/>
    <n v="6015"/>
    <x v="1689"/>
  </r>
  <r>
    <s v="4607816198240"/>
    <x v="0"/>
    <x v="0"/>
    <x v="0"/>
    <x v="0"/>
    <x v="0"/>
    <s v="4603413005325"/>
    <s v="(КОР) ХЛЕБ БОРОДИНСКИЙ 0,35КГ СМАК"/>
    <x v="0"/>
    <n v="138548"/>
    <n v="7292"/>
    <x v="1690"/>
  </r>
  <r>
    <s v="4607816198240"/>
    <x v="0"/>
    <x v="0"/>
    <x v="0"/>
    <x v="0"/>
    <x v="0"/>
    <s v="4603413006193"/>
    <s v="(КОР) СЛОЙКА АППЕТИТНАЯ 100Г  СМАК"/>
    <x v="0"/>
    <n v="47283.199999999997"/>
    <n v="3694"/>
    <x v="1691"/>
  </r>
  <r>
    <s v="4607816198240"/>
    <x v="0"/>
    <x v="0"/>
    <x v="0"/>
    <x v="0"/>
    <x v="0"/>
    <s v="4603413006230"/>
    <s v="(КОР) СЛОЙКА С ТВОРОГОМ 100Г  СМАК"/>
    <x v="0"/>
    <n v="182114.8"/>
    <n v="9436"/>
    <x v="1692"/>
  </r>
  <r>
    <s v="4607816198240"/>
    <x v="0"/>
    <x v="0"/>
    <x v="0"/>
    <x v="0"/>
    <x v="0"/>
    <s v="4603413006247"/>
    <s v="(КОР) СЛОЙКА ЛИМОННАЯ 50Г СМАК"/>
    <x v="0"/>
    <n v="77344.800000000003"/>
    <n v="9916"/>
    <x v="1693"/>
  </r>
  <r>
    <s v="4607816198240"/>
    <x v="0"/>
    <x v="0"/>
    <x v="0"/>
    <x v="0"/>
    <x v="0"/>
    <s v="4603413006537"/>
    <s v="Кренделек слоеный 60 г СМАК()"/>
    <x v="0"/>
    <n v="25400"/>
    <n v="2000"/>
    <x v="1694"/>
  </r>
  <r>
    <s v="4607816198240"/>
    <x v="0"/>
    <x v="0"/>
    <x v="0"/>
    <x v="0"/>
    <x v="0"/>
    <s v="4603413007060"/>
    <s v="(КОР) СЛОЙКА НЕЖНАЯ С НАЧИНКОЙ В/С 100Г СМАК"/>
    <x v="0"/>
    <n v="87843"/>
    <n v="4935"/>
    <x v="1695"/>
  </r>
  <r>
    <s v="4607816198240"/>
    <x v="0"/>
    <x v="0"/>
    <x v="0"/>
    <x v="0"/>
    <x v="0"/>
    <s v="4603413007169"/>
    <s v="(КОР) ХЛЕБ &quot;РУССКИЙ&quot; 0,3КГ СМАК"/>
    <x v="0"/>
    <n v="120313.60000000001"/>
    <n v="7707"/>
    <x v="1696"/>
  </r>
  <r>
    <s v="4607816198240"/>
    <x v="0"/>
    <x v="0"/>
    <x v="0"/>
    <x v="0"/>
    <x v="0"/>
    <s v="4603413007206"/>
    <s v="(КОР) ХЛЕБ &quot;КАЙЗЕР&quot; БЕЗДРОЖЖЕВОЙ 0,3КГ СМАК"/>
    <x v="0"/>
    <n v="21369.3"/>
    <n v="701"/>
    <x v="1697"/>
  </r>
  <r>
    <s v="4607816198240"/>
    <x v="0"/>
    <x v="0"/>
    <x v="0"/>
    <x v="0"/>
    <x v="0"/>
    <s v="4603413008333"/>
    <s v="(КОР)БУЛОЧКА ИЗЮМКА 160Г СМАК"/>
    <x v="0"/>
    <n v="296798.09999999998"/>
    <n v="15046"/>
    <x v="1698"/>
  </r>
  <r>
    <s v="4607816198240"/>
    <x v="0"/>
    <x v="0"/>
    <x v="0"/>
    <x v="0"/>
    <x v="0"/>
    <s v="4603413008449"/>
    <s v="(КОР) ХЛЕБ ДЕРЕВЕНСКИЙ НАРЕЗКА 0,3КГ СМАК"/>
    <x v="0"/>
    <n v="53642.400000000001"/>
    <n v="3193"/>
    <x v="1699"/>
  </r>
  <r>
    <s v="4607816198240"/>
    <x v="0"/>
    <x v="0"/>
    <x v="0"/>
    <x v="0"/>
    <x v="0"/>
    <s v="4603413008647"/>
    <s v="50Г БУЛ СМАКОВИЧКА С ГЛАЗУР"/>
    <x v="0"/>
    <n v="25180.3"/>
    <n v="3149"/>
    <x v="1700"/>
  </r>
  <r>
    <s v="4607816198240"/>
    <x v="0"/>
    <x v="0"/>
    <x v="0"/>
    <x v="0"/>
    <x v="0"/>
    <s v="4603413009187"/>
    <s v="(КОР) ХЛЕБ &quot;ПОЛЬЗА&quot; 0,3КГ СМАК"/>
    <x v="0"/>
    <n v="61655.5"/>
    <n v="1717"/>
    <x v="1701"/>
  </r>
  <r>
    <s v="4607816198240"/>
    <x v="0"/>
    <x v="0"/>
    <x v="0"/>
    <x v="0"/>
    <x v="0"/>
    <s v="4603413009798"/>
    <s v="(КОР) ХЛЕБ ДЕМИДОВСКИЙ 0,35КГ СМАК"/>
    <x v="0"/>
    <n v="86365"/>
    <n v="3755"/>
    <x v="1702"/>
  </r>
  <r>
    <s v="4607816198240"/>
    <x v="0"/>
    <x v="0"/>
    <x v="0"/>
    <x v="0"/>
    <x v="0"/>
    <s v="4603413009835"/>
    <s v="(КОР) СДОБА&quot;КАПУЧИНО&quot; В/С 100Г СМАК"/>
    <x v="0"/>
    <n v="191557.7"/>
    <n v="10883"/>
    <x v="1703"/>
  </r>
  <r>
    <s v="4607816198240"/>
    <x v="0"/>
    <x v="0"/>
    <x v="0"/>
    <x v="0"/>
    <x v="0"/>
    <s v="4603413009897"/>
    <s v="(КОР)БУЛОЧКИ ДЛЯ ХОТ-ДОГА 150Г/3ШТ СМАК"/>
    <x v="0"/>
    <n v="52907.4"/>
    <n v="4522"/>
    <x v="1704"/>
  </r>
  <r>
    <s v="4607816198240"/>
    <x v="0"/>
    <x v="0"/>
    <x v="0"/>
    <x v="0"/>
    <x v="0"/>
    <s v="4603413009910"/>
    <s v="(КОР)БУЛОЧКИ ДЛЯ ГАМБУРГЕРА 4Х60Г СМАК"/>
    <x v="0"/>
    <n v="45594.5"/>
    <n v="2355"/>
    <x v="1705"/>
  </r>
  <r>
    <s v="4607816198240"/>
    <x v="0"/>
    <x v="0"/>
    <x v="0"/>
    <x v="0"/>
    <x v="0"/>
    <s v="4603413009934"/>
    <s v="(КОР)БРИОШЬ С ШОКОЛАДОМ 6Х45Г СМАК"/>
    <x v="0"/>
    <n v="95726.2"/>
    <n v="2326"/>
    <x v="1706"/>
  </r>
  <r>
    <s v="4607816198240"/>
    <x v="0"/>
    <x v="0"/>
    <x v="0"/>
    <x v="0"/>
    <x v="0"/>
    <s v="4603413010060"/>
    <s v="(КОР) БУЛОЧКИ ФРАНЦУЗСКИЕ МОЛОЧ. В/С 6ШТХ30Г СМАК"/>
    <x v="0"/>
    <n v="114720"/>
    <n v="4932"/>
    <x v="1707"/>
  </r>
  <r>
    <s v="4607816198240"/>
    <x v="0"/>
    <x v="0"/>
    <x v="0"/>
    <x v="0"/>
    <x v="0"/>
    <s v="4603413010237"/>
    <s v="(КОР) БАТОН МОЛОЧНЫЙ НАРЕЗНОЙ 0,3КГ СМАК"/>
    <x v="0"/>
    <n v="458402.4"/>
    <n v="25261"/>
    <x v="1708"/>
  </r>
  <r>
    <s v="4607816198240"/>
    <x v="0"/>
    <x v="0"/>
    <x v="0"/>
    <x v="0"/>
    <x v="0"/>
    <s v="4603413010367"/>
    <s v="(КОР)ХЛЕБ С СЕМЕЧКАМИ НАРЕЗКА 0,23КГ СМАК"/>
    <x v="0"/>
    <n v="162880.20000000001"/>
    <n v="9994"/>
    <x v="1709"/>
  </r>
  <r>
    <s v="4607816198240"/>
    <x v="0"/>
    <x v="0"/>
    <x v="0"/>
    <x v="0"/>
    <x v="0"/>
    <s v="4603413010374"/>
    <s v="(КОР)ХЛЕБ БАБУШКИН ПОДОВЫЙ НАРЕЗ 230Г СМАК"/>
    <x v="0"/>
    <n v="219496"/>
    <n v="14648"/>
    <x v="1710"/>
  </r>
  <r>
    <s v="4607816198240"/>
    <x v="0"/>
    <x v="0"/>
    <x v="0"/>
    <x v="0"/>
    <x v="0"/>
    <s v="4603413010428"/>
    <s v="(КОР)БУЛОЧКА МИНУТКА С ОТРУБЯМИ 6Х45Г СМАК"/>
    <x v="0"/>
    <n v="100677.6"/>
    <n v="4661"/>
    <x v="1711"/>
  </r>
  <r>
    <s v="4607816198240"/>
    <x v="0"/>
    <x v="0"/>
    <x v="0"/>
    <x v="0"/>
    <x v="0"/>
    <s v="4603413011166"/>
    <s v="Хлеб Славянский пшеничный 2с п/п 250г СМАК"/>
    <x v="0"/>
    <n v="9926.4"/>
    <n v="1034"/>
    <x v="1712"/>
  </r>
  <r>
    <s v="4607816198240"/>
    <x v="0"/>
    <x v="0"/>
    <x v="0"/>
    <x v="0"/>
    <x v="0"/>
    <s v="4647234513300"/>
    <s v="Круассан с начинкой п/п 50гр"/>
    <x v="0"/>
    <n v="4066.4"/>
    <n v="598"/>
    <x v="1713"/>
  </r>
  <r>
    <s v="4607816198240"/>
    <x v="0"/>
    <x v="0"/>
    <x v="0"/>
    <x v="0"/>
    <x v="0"/>
    <s v="4660017861672"/>
    <s v="Круассан с начинкой п/п 50гр"/>
    <x v="0"/>
    <n v="4950.3999999999996"/>
    <n v="728"/>
    <x v="1714"/>
  </r>
  <r>
    <s v="4607816198240"/>
    <x v="2"/>
    <x v="1"/>
    <x v="2"/>
    <x v="0"/>
    <x v="0"/>
    <s v="4607012480323"/>
    <s v="Хлеб Молочно-отрубной 300г Первоуральский ХК"/>
    <x v="0"/>
    <n v="34635.51"/>
    <n v="2886"/>
    <x v="1715"/>
  </r>
  <r>
    <s v="4607816198240"/>
    <x v="2"/>
    <x v="1"/>
    <x v="2"/>
    <x v="0"/>
    <x v="0"/>
    <s v="4607012480576"/>
    <s v="Булочка Детская т/у 100г  Первоуральский ХК    "/>
    <x v="0"/>
    <n v="2514.2399999999998"/>
    <n v="291"/>
    <x v="1716"/>
  </r>
  <r>
    <s v="4607816198240"/>
    <x v="2"/>
    <x v="1"/>
    <x v="2"/>
    <x v="0"/>
    <x v="0"/>
    <s v="4607012482235"/>
    <s v="Хлеб Крестьянский формовой п/п 500гр Первоуральский ХК PL"/>
    <x v="0"/>
    <n v="25179.15"/>
    <n v="1533"/>
    <x v="1717"/>
  </r>
  <r>
    <s v="4607816198240"/>
    <x v="2"/>
    <x v="1"/>
    <x v="2"/>
    <x v="0"/>
    <x v="0"/>
    <s v="4607012483010"/>
    <s v="Круассаны с начинкой т/у 100г  Первоуральский ХК"/>
    <x v="0"/>
    <n v="6275.58"/>
    <n v="417"/>
    <x v="1718"/>
  </r>
  <r>
    <s v="4607816198240"/>
    <x v="2"/>
    <x v="1"/>
    <x v="2"/>
    <x v="0"/>
    <x v="0"/>
    <s v="4607012483195"/>
    <s v="Булочка &quot;Ромашка весенняя&quot; в/с 0,35кг уп. (Первоур.ХК) :6"/>
    <x v="0"/>
    <n v="6629.19"/>
    <n v="291"/>
    <x v="1719"/>
  </r>
  <r>
    <s v="4607816198240"/>
    <x v="2"/>
    <x v="1"/>
    <x v="2"/>
    <x v="0"/>
    <x v="0"/>
    <s v="4607012485281"/>
    <s v="ХЛЕБ ЧУСОВСКОЙ Ф НАР 0.5КГ ПЕРВ"/>
    <x v="0"/>
    <n v="32596.639999999999"/>
    <n v="1960"/>
    <x v="1720"/>
  </r>
  <r>
    <s v="4607816198240"/>
    <x v="2"/>
    <x v="1"/>
    <x v="2"/>
    <x v="0"/>
    <x v="0"/>
    <s v="4607012485304"/>
    <s v="Уральский хлеб Пшеничный 1 и 2с 500г пэ/п(Первоуральский ХК)"/>
    <x v="0"/>
    <n v="7742.2"/>
    <n v="539"/>
    <x v="1721"/>
  </r>
  <r>
    <s v="4607816198240"/>
    <x v="2"/>
    <x v="1"/>
    <x v="2"/>
    <x v="0"/>
    <x v="0"/>
    <s v="4607012485335"/>
    <s v="Хлеб Пшеничный формовой нарезка п/п 500гр Первоуральский ХК"/>
    <x v="0"/>
    <n v="43925.08"/>
    <n v="2822"/>
    <x v="1722"/>
  </r>
  <r>
    <s v="4607816198240"/>
    <x v="2"/>
    <x v="1"/>
    <x v="2"/>
    <x v="0"/>
    <x v="0"/>
    <s v="4607012485366"/>
    <s v="Батон Подмосковный нарезка п/п 330гр Первоуральский ХК"/>
    <x v="0"/>
    <n v="94408.23"/>
    <n v="5814"/>
    <x v="1723"/>
  </r>
  <r>
    <s v="4607816198240"/>
    <x v="2"/>
    <x v="1"/>
    <x v="2"/>
    <x v="0"/>
    <x v="0"/>
    <s v="4607012485380"/>
    <s v="Батон Нарезной нарезка п/п 330гр Первоуральский ХК"/>
    <x v="0"/>
    <n v="112673.1"/>
    <n v="7269"/>
    <x v="1724"/>
  </r>
  <r>
    <s v="4607816198240"/>
    <x v="2"/>
    <x v="1"/>
    <x v="2"/>
    <x v="0"/>
    <x v="0"/>
    <s v="4627075961287"/>
    <s v="Хлеб Деревенский с чесноком п/п 350г Уральский хлеб"/>
    <x v="0"/>
    <n v="2653.38"/>
    <n v="144"/>
    <x v="593"/>
  </r>
  <r>
    <s v="4607816198240"/>
    <x v="2"/>
    <x v="1"/>
    <x v="2"/>
    <x v="0"/>
    <x v="0"/>
    <s v="4627075965971"/>
    <s v="Сдоба Изюминка 100 г Первоуральский ХК"/>
    <x v="0"/>
    <n v="2160.04"/>
    <n v="218"/>
    <x v="1070"/>
  </r>
  <r>
    <s v="4607816198240"/>
    <x v="2"/>
    <x v="1"/>
    <x v="2"/>
    <x v="0"/>
    <x v="0"/>
    <s v="4627075967241"/>
    <s v="Кекс Свердловский с изюмом п/п 500г PL"/>
    <x v="2"/>
    <n v="77432.800000000003"/>
    <n v="1452"/>
    <x v="435"/>
  </r>
  <r>
    <s v="4607816198240"/>
    <x v="2"/>
    <x v="1"/>
    <x v="2"/>
    <x v="0"/>
    <x v="0"/>
    <s v="4627075967692"/>
    <s v="Хлеб Пшеничный 1/с т/п 500г PL"/>
    <x v="0"/>
    <n v="66896.350000000006"/>
    <n v="4937"/>
    <x v="1725"/>
  </r>
  <r>
    <s v="4607816198240"/>
    <x v="2"/>
    <x v="1"/>
    <x v="2"/>
    <x v="0"/>
    <x v="0"/>
    <s v="4627075967708"/>
    <s v="Хлеб Дарницкий новый т/п 500г PL"/>
    <x v="0"/>
    <n v="50274.51"/>
    <n v="3661"/>
    <x v="886"/>
  </r>
  <r>
    <s v="4607816198240"/>
    <x v="2"/>
    <x v="1"/>
    <x v="2"/>
    <x v="0"/>
    <x v="0"/>
    <s v="4627075968774"/>
    <s v="Лаваш тонкий Армянский в/у 240г Первоуральский ХК"/>
    <x v="0"/>
    <n v="473.34"/>
    <n v="21"/>
    <x v="1726"/>
  </r>
  <r>
    <s v="4607816198240"/>
    <x v="2"/>
    <x v="1"/>
    <x v="2"/>
    <x v="0"/>
    <x v="0"/>
    <s v="4665299513349"/>
    <s v="Тесто дрожжевое сдобное охл. п/п 1кг Уральский хлеб"/>
    <x v="2"/>
    <n v="2858.52"/>
    <n v="82"/>
    <x v="1727"/>
  </r>
  <r>
    <s v="4607816198240"/>
    <x v="4"/>
    <x v="1"/>
    <x v="4"/>
    <x v="3"/>
    <x v="1"/>
    <s v="4607114560404"/>
    <s v="Хлеб Здоровье 550г Еманжелинскхлеб"/>
    <x v="0"/>
    <n v="6798"/>
    <n v="330"/>
    <x v="1728"/>
  </r>
  <r>
    <s v="4607816198240"/>
    <x v="4"/>
    <x v="1"/>
    <x v="4"/>
    <x v="3"/>
    <x v="1"/>
    <s v="4607114561517"/>
    <s v="Хлеб Дарницкий п/п 600гр ЕМХК"/>
    <x v="0"/>
    <n v="46862.2"/>
    <n v="2506"/>
    <x v="1729"/>
  </r>
  <r>
    <s v="4607816199995"/>
    <x v="0"/>
    <x v="0"/>
    <x v="0"/>
    <x v="0"/>
    <x v="0"/>
    <s v="4603413000016"/>
    <s v="(КОР)ХЛЕБ ЧУСОВСКОЙ ПОДОВЫЙ НАРЕЗКА 0,3КГ СМАК"/>
    <x v="0"/>
    <n v="2777747.4"/>
    <n v="186426"/>
    <x v="1730"/>
  </r>
  <r>
    <s v="4607816199995"/>
    <x v="0"/>
    <x v="0"/>
    <x v="0"/>
    <x v="0"/>
    <x v="0"/>
    <s v="4603413000313"/>
    <s v="(КОР) БУЛКА С ОТРУБЯМИ НАРЕЗКА 0,3КГ СМАК"/>
    <x v="0"/>
    <n v="6708402.5"/>
    <n v="352348"/>
    <x v="1731"/>
  </r>
  <r>
    <s v="4607816199995"/>
    <x v="0"/>
    <x v="0"/>
    <x v="0"/>
    <x v="0"/>
    <x v="0"/>
    <s v="4603413003802"/>
    <s v="(КОР) ПЛЮШКА МОСКОВСКАЯ 200Г СМАК"/>
    <x v="0"/>
    <n v="1115855.2"/>
    <n v="59354"/>
    <x v="1732"/>
  </r>
  <r>
    <s v="4607816199995"/>
    <x v="0"/>
    <x v="0"/>
    <x v="0"/>
    <x v="0"/>
    <x v="0"/>
    <s v="4603413004137"/>
    <s v="(КОР) ХЛЕБ ТАЕЖНЫЙ РЖАН.ЗАВАРНОЙ 350Г СМАК"/>
    <x v="0"/>
    <n v="1621708.6"/>
    <n v="100121"/>
    <x v="1733"/>
  </r>
  <r>
    <s v="4607816199995"/>
    <x v="0"/>
    <x v="0"/>
    <x v="0"/>
    <x v="0"/>
    <x v="0"/>
    <s v="4603413004243"/>
    <s v="(КОР) КРУАССАН С ВАРЁНОЙ СГУЩЕН. 50Г СМАК"/>
    <x v="0"/>
    <n v="271328.40000000002"/>
    <n v="27972"/>
    <x v="1734"/>
  </r>
  <r>
    <s v="4607816199995"/>
    <x v="0"/>
    <x v="0"/>
    <x v="0"/>
    <x v="0"/>
    <x v="0"/>
    <s v="4603413004359"/>
    <s v="(КОР) ПОЛОСКА СЛОЕНАЯ &quot;СМАК&quot; 80Г"/>
    <x v="0"/>
    <n v="6009.6"/>
    <n v="626"/>
    <x v="1735"/>
  </r>
  <r>
    <s v="4607816199995"/>
    <x v="0"/>
    <x v="0"/>
    <x v="0"/>
    <x v="0"/>
    <x v="0"/>
    <s v="4603413004526"/>
    <s v="550Г ХЛЕБ СМАК ФОРМ. НАРЕЗКА"/>
    <x v="0"/>
    <n v="67112"/>
    <n v="2040"/>
    <x v="1736"/>
  </r>
  <r>
    <s v="4607816199995"/>
    <x v="0"/>
    <x v="0"/>
    <x v="0"/>
    <x v="0"/>
    <x v="0"/>
    <s v="4603413004540"/>
    <s v="(КОР) ХЛЕБ СМАК ЕВРОПЕЙСКИЙ ДЛЯ ТОСТОВ 575Г"/>
    <x v="0"/>
    <n v="116920"/>
    <n v="3160"/>
    <x v="1737"/>
  </r>
  <r>
    <s v="4607816199995"/>
    <x v="0"/>
    <x v="0"/>
    <x v="0"/>
    <x v="0"/>
    <x v="0"/>
    <s v="4603413004601"/>
    <s v="СЛОЙКА С СЫРОМ 180Г СМАК"/>
    <x v="0"/>
    <n v="410533"/>
    <n v="12710"/>
    <x v="1738"/>
  </r>
  <r>
    <s v="4607816199995"/>
    <x v="0"/>
    <x v="0"/>
    <x v="0"/>
    <x v="0"/>
    <x v="0"/>
    <s v="4603413004632"/>
    <s v="СДОБА ВОЛШЕБСТВО  0,1КГ"/>
    <x v="0"/>
    <n v="1333802.3999999999"/>
    <n v="87554"/>
    <x v="1739"/>
  </r>
  <r>
    <s v="4607816199995"/>
    <x v="0"/>
    <x v="0"/>
    <x v="0"/>
    <x v="0"/>
    <x v="0"/>
    <s v="4603413005080"/>
    <s v="(КОР) КРУАССАН СЛОЕНЫЙ С НАЧИН  50-60Г СМАК"/>
    <x v="0"/>
    <n v="558766.69999999995"/>
    <n v="51263"/>
    <x v="1740"/>
  </r>
  <r>
    <s v="4607816199995"/>
    <x v="0"/>
    <x v="0"/>
    <x v="0"/>
    <x v="0"/>
    <x v="0"/>
    <s v="4603413005141"/>
    <s v="(КОР) ХЛЕБ СМАК ФОРМОВОЙ ДЛЯ ТОСТОВ 275Г"/>
    <x v="0"/>
    <n v="104137.60000000001"/>
    <n v="4649"/>
    <x v="1741"/>
  </r>
  <r>
    <s v="4607816199995"/>
    <x v="0"/>
    <x v="0"/>
    <x v="0"/>
    <x v="0"/>
    <x v="0"/>
    <s v="4603413005172"/>
    <s v="275Г ХЛЕБ ЕВРОПЕЙСКИЙ НАРЕЗКА"/>
    <x v="0"/>
    <n v="613861.80000000005"/>
    <n v="26346"/>
    <x v="1742"/>
  </r>
  <r>
    <s v="4607816199995"/>
    <x v="0"/>
    <x v="0"/>
    <x v="0"/>
    <x v="0"/>
    <x v="0"/>
    <s v="4603413005325"/>
    <s v="(КОР) ХЛЕБ БОРОДИНСКИЙ 0,35КГ СМАК"/>
    <x v="0"/>
    <n v="3306525.6"/>
    <n v="168799"/>
    <x v="1743"/>
  </r>
  <r>
    <s v="4607816199995"/>
    <x v="0"/>
    <x v="0"/>
    <x v="0"/>
    <x v="0"/>
    <x v="0"/>
    <s v="4603413006025"/>
    <s v="(КОР) ХЛЕБ &quot;ВОСТОЧНЫЙ БАЗАР&quot; 300Г СМАК"/>
    <x v="0"/>
    <n v="97347"/>
    <n v="1754"/>
    <x v="1744"/>
  </r>
  <r>
    <s v="4607816199995"/>
    <x v="0"/>
    <x v="0"/>
    <x v="0"/>
    <x v="0"/>
    <x v="0"/>
    <s v="4603413006193"/>
    <s v="(КОР) СЛОЙКА АППЕТИТНАЯ 100Г  СМАК"/>
    <x v="0"/>
    <n v="1570649.6"/>
    <n v="122707"/>
    <x v="1745"/>
  </r>
  <r>
    <s v="4607816199995"/>
    <x v="0"/>
    <x v="0"/>
    <x v="0"/>
    <x v="0"/>
    <x v="0"/>
    <s v="4603413006230"/>
    <s v="(КОР) СЛОЙКА С ТВОРОГОМ 100Г  СМАК"/>
    <x v="0"/>
    <n v="3814587.1"/>
    <n v="197647"/>
    <x v="1746"/>
  </r>
  <r>
    <s v="4607816199995"/>
    <x v="0"/>
    <x v="0"/>
    <x v="0"/>
    <x v="0"/>
    <x v="0"/>
    <s v="4603413006247"/>
    <s v="(КОР) СЛОЙКА ЛИМОННАЯ 50Г СМАК"/>
    <x v="0"/>
    <n v="1678329.8"/>
    <n v="215171"/>
    <x v="1747"/>
  </r>
  <r>
    <s v="4607816199995"/>
    <x v="0"/>
    <x v="0"/>
    <x v="0"/>
    <x v="0"/>
    <x v="0"/>
    <s v="4603413006537"/>
    <s v="Кренделек слоеный 60 г СМАК()"/>
    <x v="0"/>
    <n v="576173.6"/>
    <n v="45368"/>
    <x v="1748"/>
  </r>
  <r>
    <s v="4607816199995"/>
    <x v="0"/>
    <x v="0"/>
    <x v="0"/>
    <x v="0"/>
    <x v="0"/>
    <s v="4603413007060"/>
    <s v="(КОР) СЛОЙКА НЕЖНАЯ С НАЧИНКОЙ В/С 100Г СМАК"/>
    <x v="0"/>
    <n v="1666934.4"/>
    <n v="93648"/>
    <x v="1749"/>
  </r>
  <r>
    <s v="4607816199995"/>
    <x v="0"/>
    <x v="0"/>
    <x v="0"/>
    <x v="0"/>
    <x v="0"/>
    <s v="4603413007169"/>
    <s v="(КОР) ХЛЕБ &quot;РУССКИЙ&quot; 0,3КГ СМАК"/>
    <x v="0"/>
    <n v="6181386.4000000004"/>
    <n v="394820"/>
    <x v="1750"/>
  </r>
  <r>
    <s v="4607816199995"/>
    <x v="0"/>
    <x v="0"/>
    <x v="0"/>
    <x v="0"/>
    <x v="0"/>
    <s v="4603413007206"/>
    <s v="(КОР) ХЛЕБ &quot;КАЙЗЕР&quot; БЕЗДРОЖЖЕВОЙ 0,3КГ СМАК"/>
    <x v="0"/>
    <n v="1817684.4"/>
    <n v="57122"/>
    <x v="1751"/>
  </r>
  <r>
    <s v="4607816199995"/>
    <x v="0"/>
    <x v="0"/>
    <x v="0"/>
    <x v="0"/>
    <x v="0"/>
    <s v="4603413007435"/>
    <s v="150Г СЛОЙКА ДВОЙНАЯ СЛАДОСТЬ"/>
    <x v="0"/>
    <n v="57105.7"/>
    <n v="1949"/>
    <x v="1752"/>
  </r>
  <r>
    <s v="4607816199995"/>
    <x v="0"/>
    <x v="0"/>
    <x v="0"/>
    <x v="0"/>
    <x v="0"/>
    <s v="4603413008333"/>
    <s v="(КОР)БУЛОЧКА ИЗЮМКА 160Г СМАК"/>
    <x v="0"/>
    <n v="6639280.4000000004"/>
    <n v="336432"/>
    <x v="1753"/>
  </r>
  <r>
    <s v="4607816199995"/>
    <x v="0"/>
    <x v="0"/>
    <x v="0"/>
    <x v="0"/>
    <x v="0"/>
    <s v="4603413008449"/>
    <s v="(КОР) ХЛЕБ ДЕРЕВЕНСКИЙ НАРЕЗКА 0,3КГ СМАК"/>
    <x v="0"/>
    <n v="2117908.7999999998"/>
    <n v="126066"/>
    <x v="1754"/>
  </r>
  <r>
    <s v="4607816199995"/>
    <x v="0"/>
    <x v="0"/>
    <x v="0"/>
    <x v="0"/>
    <x v="0"/>
    <s v="4603413008647"/>
    <s v="50Г БУЛ СМАКОВИЧКА С ГЛАЗУР"/>
    <x v="0"/>
    <n v="999711.5"/>
    <n v="124865"/>
    <x v="1755"/>
  </r>
  <r>
    <s v="4607816199995"/>
    <x v="0"/>
    <x v="0"/>
    <x v="0"/>
    <x v="0"/>
    <x v="0"/>
    <s v="4603413009163"/>
    <s v="(КОР)БАТОН ФИРМЕННЫЙ &quot;СМАК&quot; НАРЕЗ 0,3КГ СМАК"/>
    <x v="0"/>
    <n v="34782"/>
    <n v="1581"/>
    <x v="1756"/>
  </r>
  <r>
    <s v="4607816199995"/>
    <x v="0"/>
    <x v="0"/>
    <x v="0"/>
    <x v="0"/>
    <x v="0"/>
    <s v="4603413009187"/>
    <s v="(КОР) ХЛЕБ &quot;ПОЛЬЗА&quot; 0,3КГ СМАК"/>
    <x v="0"/>
    <n v="1780522"/>
    <n v="47847"/>
    <x v="1757"/>
  </r>
  <r>
    <s v="4607816199995"/>
    <x v="0"/>
    <x v="0"/>
    <x v="0"/>
    <x v="0"/>
    <x v="0"/>
    <s v="4603413009217"/>
    <s v="(КОР) ХЛЕБ ПРЕМИУМ НАРЕЗ 0,35КГ СМАК"/>
    <x v="0"/>
    <n v="856338.2"/>
    <n v="26165"/>
    <x v="1758"/>
  </r>
  <r>
    <s v="4607816199995"/>
    <x v="0"/>
    <x v="0"/>
    <x v="0"/>
    <x v="0"/>
    <x v="0"/>
    <s v="4603413009712"/>
    <s v="(КОР) ХЛЕБ &quot;ИДЕЯ&quot; LIGHT 0,250КГ СМАК"/>
    <x v="0"/>
    <n v="79484.800000000003"/>
    <n v="1888"/>
    <x v="1759"/>
  </r>
  <r>
    <s v="4607816199995"/>
    <x v="0"/>
    <x v="0"/>
    <x v="0"/>
    <x v="0"/>
    <x v="0"/>
    <s v="4603413009798"/>
    <s v="(КОР) ХЛЕБ ДЕМИДОВСКИЙ 0,35КГ СМАК"/>
    <x v="0"/>
    <n v="1450679"/>
    <n v="63073"/>
    <x v="1760"/>
  </r>
  <r>
    <s v="4607816199995"/>
    <x v="0"/>
    <x v="0"/>
    <x v="0"/>
    <x v="0"/>
    <x v="0"/>
    <s v="4603413009835"/>
    <s v="(КОР) СДОБА&quot;КАПУЧИНО&quot; В/С 100Г СМАК"/>
    <x v="0"/>
    <n v="3979941.1"/>
    <n v="225678"/>
    <x v="1761"/>
  </r>
  <r>
    <s v="4607816199995"/>
    <x v="0"/>
    <x v="0"/>
    <x v="0"/>
    <x v="0"/>
    <x v="0"/>
    <s v="4603413009897"/>
    <s v="(КОР)БУЛОЧКИ ДЛЯ ХОТ-ДОГА 150Г/3ШТ СМАК"/>
    <x v="0"/>
    <n v="1485268.2"/>
    <n v="126946"/>
    <x v="1762"/>
  </r>
  <r>
    <s v="4607816199995"/>
    <x v="0"/>
    <x v="0"/>
    <x v="0"/>
    <x v="0"/>
    <x v="0"/>
    <s v="4603413009910"/>
    <s v="(КОР)БУЛОЧКИ ДЛЯ ГАМБУРГЕРА 4Х60Г СМАК"/>
    <x v="0"/>
    <n v="1153738.5"/>
    <n v="59605"/>
    <x v="1763"/>
  </r>
  <r>
    <s v="4607816199995"/>
    <x v="0"/>
    <x v="0"/>
    <x v="0"/>
    <x v="0"/>
    <x v="0"/>
    <s v="4603413009934"/>
    <s v="(КОР)БРИОШЬ С ШОКОЛАДОМ 6Х45Г СМАК"/>
    <x v="0"/>
    <n v="3936290.8"/>
    <n v="95504"/>
    <x v="1764"/>
  </r>
  <r>
    <s v="4607816199995"/>
    <x v="0"/>
    <x v="0"/>
    <x v="0"/>
    <x v="0"/>
    <x v="0"/>
    <s v="4603413010015"/>
    <s v="(КОР)БРИОШЬ С ИЗЮМОМ 6Х45Г СМАК"/>
    <x v="0"/>
    <n v="230362"/>
    <n v="5660"/>
    <x v="1765"/>
  </r>
  <r>
    <s v="4607816199995"/>
    <x v="0"/>
    <x v="0"/>
    <x v="0"/>
    <x v="0"/>
    <x v="0"/>
    <s v="4603413010053"/>
    <s v="(КОР)ХЛЕБ ДОМАШНИЙ 0,5КГ СМАК"/>
    <x v="0"/>
    <n v="1300824"/>
    <n v="44856"/>
    <x v="1766"/>
  </r>
  <r>
    <s v="4607816199995"/>
    <x v="0"/>
    <x v="0"/>
    <x v="0"/>
    <x v="0"/>
    <x v="0"/>
    <s v="4603413010060"/>
    <s v="(КОР) БУЛОЧКИ ФРАНЦУЗСКИЕ МОЛОЧ. В/С 6ШТХ30Г СМАК"/>
    <x v="0"/>
    <n v="846966.8"/>
    <n v="36506"/>
    <x v="1767"/>
  </r>
  <r>
    <s v="4607816199995"/>
    <x v="0"/>
    <x v="0"/>
    <x v="0"/>
    <x v="0"/>
    <x v="0"/>
    <s v="4603413010091"/>
    <s v="БУЛОЧКИ СМАК ФРАНЦУЗСКИЕ БУЛОЧКИ МОЛОЧНЫЕ 6ШТ 0,18 КГ П/П СМАК РОССИЯ"/>
    <x v="0"/>
    <n v="636351.19999999995"/>
    <n v="20411"/>
    <x v="1768"/>
  </r>
  <r>
    <s v="4607816199995"/>
    <x v="0"/>
    <x v="0"/>
    <x v="0"/>
    <x v="0"/>
    <x v="0"/>
    <s v="4603413010107"/>
    <s v="Бриошь с шоколадом п/п 6шт*45гр АО СМАК"/>
    <x v="0"/>
    <n v="845998.1"/>
    <n v="16754"/>
    <x v="1769"/>
  </r>
  <r>
    <s v="4607816199995"/>
    <x v="0"/>
    <x v="0"/>
    <x v="0"/>
    <x v="0"/>
    <x v="0"/>
    <s v="4603413010114"/>
    <s v="Бриошь с изюмом п/п 6шт*45гр АО СМАК"/>
    <x v="0"/>
    <n v="917772.2"/>
    <n v="18491"/>
    <x v="1770"/>
  </r>
  <r>
    <s v="4607816199995"/>
    <x v="0"/>
    <x v="0"/>
    <x v="0"/>
    <x v="0"/>
    <x v="0"/>
    <s v="4603413010121"/>
    <s v="Булочка для хот-дога п/п 3шт*50гр АО СМАК"/>
    <x v="0"/>
    <n v="463462.6"/>
    <n v="29900"/>
    <x v="1771"/>
  </r>
  <r>
    <s v="4607816199995"/>
    <x v="0"/>
    <x v="0"/>
    <x v="0"/>
    <x v="0"/>
    <x v="0"/>
    <s v="4603413010138"/>
    <s v="Булочка для гамбургера п/п 4шт*60гр АО СМАК"/>
    <x v="0"/>
    <n v="829430.7"/>
    <n v="31310"/>
    <x v="1772"/>
  </r>
  <r>
    <s v="4607816199995"/>
    <x v="0"/>
    <x v="0"/>
    <x v="0"/>
    <x v="0"/>
    <x v="0"/>
    <s v="4603413010220"/>
    <s v="(КОР) ХЛЕБ ДАЧНЫЙ 0,35КГ СМАК"/>
    <x v="0"/>
    <n v="639097.59999999998"/>
    <n v="17995"/>
    <x v="1773"/>
  </r>
  <r>
    <s v="4607816199995"/>
    <x v="0"/>
    <x v="0"/>
    <x v="0"/>
    <x v="0"/>
    <x v="0"/>
    <s v="4603413010237"/>
    <s v="(КОР) БАТОН МОЛОЧНЫЙ НАРЕЗНОЙ 0,3КГ СМАК"/>
    <x v="0"/>
    <n v="2594401.2999999998"/>
    <n v="142827"/>
    <x v="1774"/>
  </r>
  <r>
    <s v="4607816199995"/>
    <x v="0"/>
    <x v="0"/>
    <x v="0"/>
    <x v="0"/>
    <x v="0"/>
    <s v="4603413010244"/>
    <s v="(КОР)ХЛЕБ ГРАЦИЯ ЗЕРНОВОЙ 0,3КГ СМАК"/>
    <x v="0"/>
    <n v="673567.2"/>
    <n v="16711"/>
    <x v="1775"/>
  </r>
  <r>
    <s v="4607816199995"/>
    <x v="0"/>
    <x v="0"/>
    <x v="0"/>
    <x v="0"/>
    <x v="0"/>
    <s v="4603413010350"/>
    <s v="(КОР)БАТОН ПОДМОСКОВНЫЙ НАРЕЗКА 0,38КГ СМАК"/>
    <x v="0"/>
    <n v="6325480.5"/>
    <n v="289450"/>
    <x v="1776"/>
  </r>
  <r>
    <s v="4607816199995"/>
    <x v="0"/>
    <x v="0"/>
    <x v="0"/>
    <x v="0"/>
    <x v="0"/>
    <s v="4603413010367"/>
    <s v="(КОР)ХЛЕБ С СЕМЕЧКАМИ НАРЕЗКА 0,23КГ СМАК"/>
    <x v="0"/>
    <n v="2175397.4"/>
    <n v="133358"/>
    <x v="1777"/>
  </r>
  <r>
    <s v="4607816199995"/>
    <x v="0"/>
    <x v="0"/>
    <x v="0"/>
    <x v="0"/>
    <x v="0"/>
    <s v="4603413010374"/>
    <s v="(КОР)ХЛЕБ БАБУШКИН ПОДОВЫЙ НАРЕЗ 230Г СМАК"/>
    <x v="0"/>
    <n v="4131926.2"/>
    <n v="275779"/>
    <x v="1778"/>
  </r>
  <r>
    <s v="4607816199995"/>
    <x v="0"/>
    <x v="0"/>
    <x v="0"/>
    <x v="0"/>
    <x v="0"/>
    <s v="4603413010381"/>
    <s v="(КОР)СЛОЙКА ГРЕЧЕСКАЯ 90Г СМАК"/>
    <x v="0"/>
    <n v="4892.8"/>
    <n v="278"/>
    <x v="1779"/>
  </r>
  <r>
    <s v="4607816199995"/>
    <x v="0"/>
    <x v="0"/>
    <x v="0"/>
    <x v="0"/>
    <x v="0"/>
    <s v="4603413010398"/>
    <s v="(КОР)СЛОЙКА С ВИШНЕЙ 90Г СМАК"/>
    <x v="0"/>
    <n v="1397606.1"/>
    <n v="92621"/>
    <x v="1780"/>
  </r>
  <r>
    <s v="4607816199995"/>
    <x v="0"/>
    <x v="0"/>
    <x v="0"/>
    <x v="0"/>
    <x v="0"/>
    <s v="4603413010428"/>
    <s v="(КОР)БУЛОЧКА МИНУТКА С ОТРУБЯМИ 6Х45Г СМАК"/>
    <x v="0"/>
    <n v="911544.6"/>
    <n v="42201"/>
    <x v="1781"/>
  </r>
  <r>
    <s v="4607816199995"/>
    <x v="0"/>
    <x v="0"/>
    <x v="0"/>
    <x v="0"/>
    <x v="0"/>
    <s v="4603413010893"/>
    <s v="(КОР) РОГАЛИКИ С ДЖЕМОМ МАНГО 0,2КГ СМАК"/>
    <x v="0"/>
    <n v="1353"/>
    <n v="36"/>
    <x v="383"/>
  </r>
  <r>
    <s v="4607816199995"/>
    <x v="0"/>
    <x v="0"/>
    <x v="0"/>
    <x v="0"/>
    <x v="0"/>
    <s v="4603413010909"/>
    <s v="(КОР) РОГАЛИКИ С ВИШНЕВОЙ НАЧИНКОЙ 0,2КГ СМАК"/>
    <x v="0"/>
    <n v="4460.8"/>
    <n v="120"/>
    <x v="323"/>
  </r>
  <r>
    <s v="4607816199995"/>
    <x v="0"/>
    <x v="0"/>
    <x v="0"/>
    <x v="0"/>
    <x v="0"/>
    <s v="4603413010916"/>
    <s v="200Г РОГАЛИКИ КЛУБНИЧН НАЧ"/>
    <x v="0"/>
    <n v="1385.8"/>
    <n v="37"/>
    <x v="1782"/>
  </r>
  <r>
    <s v="4607816199995"/>
    <x v="0"/>
    <x v="0"/>
    <x v="0"/>
    <x v="0"/>
    <x v="0"/>
    <s v="4603413010923"/>
    <s v="200Г РОГАЛИКИ С КАРАМЕЛЬЮ"/>
    <x v="0"/>
    <n v="3542.4"/>
    <n v="96"/>
    <x v="442"/>
  </r>
  <r>
    <s v="4607816199995"/>
    <x v="0"/>
    <x v="0"/>
    <x v="0"/>
    <x v="0"/>
    <x v="0"/>
    <s v="4603413010947"/>
    <s v="Круассан с повидлом п/п 50гр АО СМАК"/>
    <x v="0"/>
    <n v="139236.79999999999"/>
    <n v="20476"/>
    <x v="1783"/>
  </r>
  <r>
    <s v="4607816199995"/>
    <x v="0"/>
    <x v="0"/>
    <x v="0"/>
    <x v="0"/>
    <x v="0"/>
    <s v="4603413011050"/>
    <s v="СМАК Хлеб пшеничный нарезка 275г п/п(Смак)"/>
    <x v="0"/>
    <n v="14848.8"/>
    <n v="538"/>
    <x v="1784"/>
  </r>
  <r>
    <s v="4607816199995"/>
    <x v="0"/>
    <x v="0"/>
    <x v="0"/>
    <x v="0"/>
    <x v="0"/>
    <s v="4603413011166"/>
    <s v="Хлеб Славянский пшеничный 2с п/п 250г СМАК"/>
    <x v="0"/>
    <n v="190521.60000000001"/>
    <n v="19846"/>
    <x v="1785"/>
  </r>
  <r>
    <s v="4607816199995"/>
    <x v="0"/>
    <x v="0"/>
    <x v="0"/>
    <x v="0"/>
    <x v="0"/>
    <s v="4647234513300"/>
    <s v="Круассан с начинкой п/п 50гр"/>
    <x v="0"/>
    <n v="136782"/>
    <n v="20115"/>
    <x v="1786"/>
  </r>
  <r>
    <s v="4607816199995"/>
    <x v="0"/>
    <x v="0"/>
    <x v="0"/>
    <x v="0"/>
    <x v="0"/>
    <s v="4660017861672"/>
    <s v="Круассан с начинкой п/п 50гр"/>
    <x v="0"/>
    <n v="185810"/>
    <n v="27325"/>
    <x v="1787"/>
  </r>
  <r>
    <s v="4607816199995"/>
    <x v="9"/>
    <x v="1"/>
    <x v="8"/>
    <x v="1"/>
    <x v="0"/>
    <s v="4607009640433"/>
    <s v="(КОР)ХЛЕБ СЕЛЯНСКИЙ 1С УП 0,5КГ КУ ХК"/>
    <x v="0"/>
    <n v="108145.18"/>
    <n v="9568"/>
    <x v="1788"/>
  </r>
  <r>
    <s v="4607816199995"/>
    <x v="9"/>
    <x v="1"/>
    <x v="8"/>
    <x v="1"/>
    <x v="0"/>
    <s v="4607009640501"/>
    <s v="(КОР) БАТОН УРАЛЬСКИЙ 1С ГОРЯЧ. 0,2КГ К-УР ХК"/>
    <x v="0"/>
    <n v="588916.69999999995"/>
    <n v="52146"/>
    <x v="1789"/>
  </r>
  <r>
    <s v="4607816199995"/>
    <x v="9"/>
    <x v="1"/>
    <x v="8"/>
    <x v="1"/>
    <x v="0"/>
    <s v="4607009642581"/>
    <s v="(КОР) ХЛЕБ ЧУСОВСКОЙ ФОРМОВОЙ НАРЕЗ 2С 0,5КГ К-УР"/>
    <x v="0"/>
    <n v="78756.75"/>
    <n v="4524"/>
    <x v="1790"/>
  </r>
  <r>
    <s v="4607816199995"/>
    <x v="9"/>
    <x v="1"/>
    <x v="8"/>
    <x v="1"/>
    <x v="0"/>
    <s v="4607009643892"/>
    <s v="Батон ПОДМОСКОВНЫЙ в/с нар.300г"/>
    <x v="0"/>
    <n v="81642.48"/>
    <n v="4920"/>
    <x v="1791"/>
  </r>
  <r>
    <s v="4607816199995"/>
    <x v="9"/>
    <x v="1"/>
    <x v="8"/>
    <x v="1"/>
    <x v="0"/>
    <s v="4607009645728"/>
    <s v="(КОР) ХЛЕБ КРЕСТЬЯНСКИЙ 1С ФОР ГОРЯЧ. 0,5КГ К-УР"/>
    <x v="0"/>
    <n v="804022.15"/>
    <n v="62803"/>
    <x v="1792"/>
  </r>
  <r>
    <s v="4607816199995"/>
    <x v="9"/>
    <x v="1"/>
    <x v="8"/>
    <x v="1"/>
    <x v="0"/>
    <s v="4607009645742"/>
    <s v="(КОР) ХЛЕБ КРЕСТЬЯНСКИЙ ФОРМОВОЙ 1С НАР. 0,5КГ К-"/>
    <x v="0"/>
    <n v="207590.65"/>
    <n v="11335"/>
    <x v="1793"/>
  </r>
  <r>
    <s v="4607816199995"/>
    <x v="9"/>
    <x v="1"/>
    <x v="8"/>
    <x v="1"/>
    <x v="0"/>
    <s v="4607009646299"/>
    <s v="Хлеб Домашний с чесноком 0,35кг п/п(Каменск-Уральский ХК)"/>
    <x v="0"/>
    <n v="149442.87"/>
    <n v="9691"/>
    <x v="1794"/>
  </r>
  <r>
    <s v="4607816199995"/>
    <x v="9"/>
    <x v="1"/>
    <x v="8"/>
    <x v="1"/>
    <x v="0"/>
    <s v="4607009646305"/>
    <s v="(КОР)БАТОН ОТРУБНОЙ 1С НАРЕЗКА 0,3КГ КУ ХК"/>
    <x v="0"/>
    <n v="108344"/>
    <n v="6739"/>
    <x v="1795"/>
  </r>
  <r>
    <s v="4607816199995"/>
    <x v="9"/>
    <x v="1"/>
    <x v="8"/>
    <x v="1"/>
    <x v="0"/>
    <s v="4607009646343"/>
    <s v="Булочка для бутербродов 50г К-Уральский ХК"/>
    <x v="0"/>
    <n v="142692.28"/>
    <n v="50326"/>
    <x v="1796"/>
  </r>
  <r>
    <s v="4607816199995"/>
    <x v="9"/>
    <x v="1"/>
    <x v="8"/>
    <x v="1"/>
    <x v="0"/>
    <s v="4607009646473"/>
    <s v="Хлеб Пшеничный п/п 250г Каменск-Уральский ХК"/>
    <x v="0"/>
    <n v="23745.1"/>
    <n v="2531"/>
    <x v="1797"/>
  </r>
  <r>
    <s v="4607816199995"/>
    <x v="9"/>
    <x v="1"/>
    <x v="8"/>
    <x v="1"/>
    <x v="0"/>
    <s v="4607012485960"/>
    <s v="Хлеб Чусовской подовый нарезка п/п 300г Уральский хлеб"/>
    <x v="0"/>
    <n v="1994.1"/>
    <n v="170"/>
    <x v="1798"/>
  </r>
  <r>
    <s v="4607816199995"/>
    <x v="9"/>
    <x v="1"/>
    <x v="8"/>
    <x v="1"/>
    <x v="0"/>
    <s v="4607012486080"/>
    <s v="Хлеб Крестьянский 1с п/п 500г PL"/>
    <x v="0"/>
    <n v="43453.62"/>
    <n v="2568"/>
    <x v="1799"/>
  </r>
  <r>
    <s v="4607816199995"/>
    <x v="9"/>
    <x v="1"/>
    <x v="8"/>
    <x v="1"/>
    <x v="0"/>
    <s v="4607012486097"/>
    <s v="Хлеб Чусовской 2с п/п 500г PL"/>
    <x v="0"/>
    <n v="43730.45"/>
    <n v="2663"/>
    <x v="1800"/>
  </r>
  <r>
    <s v="4607816199995"/>
    <x v="9"/>
    <x v="1"/>
    <x v="8"/>
    <x v="1"/>
    <x v="0"/>
    <s v="4607030732121"/>
    <s v="Хлеб подовый Питерский нарезка п/п 500гр Сухоложский ХК"/>
    <x v="0"/>
    <n v="77260.92"/>
    <n v="3732"/>
    <x v="1801"/>
  </r>
  <r>
    <s v="4607816199995"/>
    <x v="9"/>
    <x v="1"/>
    <x v="8"/>
    <x v="1"/>
    <x v="0"/>
    <s v="4627075960051"/>
    <s v="Хлеб Домашний новый в/у 500г К-Уральский ХК"/>
    <x v="0"/>
    <n v="41233.74"/>
    <n v="2758"/>
    <x v="1802"/>
  </r>
  <r>
    <s v="4607816199995"/>
    <x v="9"/>
    <x v="1"/>
    <x v="8"/>
    <x v="1"/>
    <x v="0"/>
    <s v="4627075960068"/>
    <s v="Хлеб Домашний новый нарезка п/п 500г Уральский хлеб"/>
    <x v="0"/>
    <n v="268360.64"/>
    <n v="16378"/>
    <x v="1803"/>
  </r>
  <r>
    <s v="4607816199995"/>
    <x v="9"/>
    <x v="1"/>
    <x v="8"/>
    <x v="1"/>
    <x v="0"/>
    <s v="4627075960341"/>
    <s v="Хлеб Каменский подовый нарезка п/п 600г Уральский хлеб"/>
    <x v="0"/>
    <n v="268380.42"/>
    <n v="11315"/>
    <x v="1804"/>
  </r>
  <r>
    <s v="4607816199995"/>
    <x v="9"/>
    <x v="1"/>
    <x v="8"/>
    <x v="1"/>
    <x v="0"/>
    <s v="4627075960365"/>
    <s v="Хлеб Каменский подовый нарезка 300г Уральский хлеб"/>
    <x v="0"/>
    <n v="78417.320000000007"/>
    <n v="5266"/>
    <x v="1805"/>
  </r>
  <r>
    <s v="4607816199995"/>
    <x v="9"/>
    <x v="1"/>
    <x v="8"/>
    <x v="1"/>
    <x v="0"/>
    <s v="4627075960426"/>
    <s v="Хлеб Крестьянский подовый нарезка п/п 550г К-Уральский ХК"/>
    <x v="0"/>
    <n v="70301.8"/>
    <n v="2918"/>
    <x v="1806"/>
  </r>
  <r>
    <s v="4607816199995"/>
    <x v="9"/>
    <x v="1"/>
    <x v="8"/>
    <x v="1"/>
    <x v="0"/>
    <s v="4627075960440"/>
    <s v="Хлеб Крестьянский подовый в/с половинка-нарезка 275г Уральский хлеб"/>
    <x v="0"/>
    <n v="69812.5"/>
    <n v="4450"/>
    <x v="1807"/>
  </r>
  <r>
    <s v="4607816199995"/>
    <x v="9"/>
    <x v="1"/>
    <x v="8"/>
    <x v="1"/>
    <x v="0"/>
    <s v="4627075960686"/>
    <s v="400Г ХЛЕБ БОРОДИНСКИЙ 2С"/>
    <x v="0"/>
    <n v="79014.5"/>
    <n v="5186"/>
    <x v="1808"/>
  </r>
  <r>
    <s v="4607816199995"/>
    <x v="9"/>
    <x v="1"/>
    <x v="8"/>
    <x v="1"/>
    <x v="0"/>
    <s v="4627075963168"/>
    <s v="Рожки обсыпные п/п 200г К-Уральский ХК"/>
    <x v="0"/>
    <n v="48691.65"/>
    <n v="3555"/>
    <x v="1809"/>
  </r>
  <r>
    <s v="4607816199995"/>
    <x v="9"/>
    <x v="1"/>
    <x v="8"/>
    <x v="1"/>
    <x v="0"/>
    <s v="4627075967241"/>
    <s v="Кекс Свердловский с изюмом п/п 500г PL"/>
    <x v="2"/>
    <n v="259698.78"/>
    <n v="5582"/>
    <x v="1810"/>
  </r>
  <r>
    <s v="4607816199995"/>
    <x v="9"/>
    <x v="1"/>
    <x v="8"/>
    <x v="1"/>
    <x v="0"/>
    <s v="4627075968392"/>
    <s v="Хлеб Чусовской подовый п/п 550г PL"/>
    <x v="0"/>
    <n v="648303.65"/>
    <n v="34975"/>
    <x v="1811"/>
  </r>
  <r>
    <s v="4607816199995"/>
    <x v="9"/>
    <x v="1"/>
    <x v="8"/>
    <x v="1"/>
    <x v="0"/>
    <s v="4640000450113"/>
    <s v="Батон Простой п/п 400г"/>
    <x v="0"/>
    <n v="2985.12"/>
    <n v="216"/>
    <x v="712"/>
  </r>
  <r>
    <s v="4607816199995"/>
    <x v="9"/>
    <x v="1"/>
    <x v="8"/>
    <x v="1"/>
    <x v="0"/>
    <s v="4665299513349"/>
    <s v="Тесто дрожжевое сдобное охл. п/п 1кг Уральский хлеб"/>
    <x v="2"/>
    <n v="283016.58"/>
    <n v="8925"/>
    <x v="1812"/>
  </r>
  <r>
    <s v="4607816199995"/>
    <x v="2"/>
    <x v="1"/>
    <x v="2"/>
    <x v="0"/>
    <x v="0"/>
    <s v="4607012480323"/>
    <s v="Хлеб Молочно-отрубной 300г Первоуральский ХК"/>
    <x v="0"/>
    <n v="140008.51"/>
    <n v="11671"/>
    <x v="1813"/>
  </r>
  <r>
    <s v="4607816199995"/>
    <x v="2"/>
    <x v="1"/>
    <x v="2"/>
    <x v="0"/>
    <x v="0"/>
    <s v="4607012480576"/>
    <s v="Булочка Детская т/у 100г  Первоуральский ХК    "/>
    <x v="0"/>
    <n v="449.28"/>
    <n v="52"/>
    <x v="708"/>
  </r>
  <r>
    <s v="4607816199995"/>
    <x v="2"/>
    <x v="1"/>
    <x v="2"/>
    <x v="0"/>
    <x v="0"/>
    <s v="4607012482181"/>
    <s v="Хлеб Боярский  п/п 400гр Первоуральский ХК"/>
    <x v="0"/>
    <n v="122364.1712"/>
    <n v="6692"/>
    <x v="1814"/>
  </r>
  <r>
    <s v="4607816199995"/>
    <x v="2"/>
    <x v="1"/>
    <x v="2"/>
    <x v="0"/>
    <x v="0"/>
    <s v="4607012482235"/>
    <s v="Хлеб Крестьянский формовой п/п 500гр Первоуральский ХК PL"/>
    <x v="0"/>
    <n v="15313.48"/>
    <n v="931"/>
    <x v="1815"/>
  </r>
  <r>
    <s v="4607816199995"/>
    <x v="2"/>
    <x v="1"/>
    <x v="2"/>
    <x v="0"/>
    <x v="0"/>
    <s v="4607012483379"/>
    <s v="Хлеб подовый Постный с отрубями п/п 300гр Первоуральский ХК"/>
    <x v="0"/>
    <n v="7165.91"/>
    <n v="490"/>
    <x v="1536"/>
  </r>
  <r>
    <s v="4607816199995"/>
    <x v="2"/>
    <x v="1"/>
    <x v="2"/>
    <x v="0"/>
    <x v="0"/>
    <s v="4607012484802"/>
    <s v="Хлеб Чусовской подовый 650гр. ОАО Первоуральский ХК"/>
    <x v="0"/>
    <n v="51275.17"/>
    <n v="2411"/>
    <x v="1816"/>
  </r>
  <r>
    <s v="4607816199995"/>
    <x v="2"/>
    <x v="1"/>
    <x v="2"/>
    <x v="0"/>
    <x v="0"/>
    <s v="4607012484819"/>
    <s v="Х/б Уральский хлеб Чусовской подовый нарезка 650г"/>
    <x v="0"/>
    <n v="667883.98"/>
    <n v="30696"/>
    <x v="1817"/>
  </r>
  <r>
    <s v="4607816199995"/>
    <x v="2"/>
    <x v="1"/>
    <x v="2"/>
    <x v="0"/>
    <x v="0"/>
    <s v="4607012485205"/>
    <s v="УРАЛ.ХЛ.Хлеб РЖАНОЕ ЧУДО 350г"/>
    <x v="0"/>
    <n v="38298.44"/>
    <n v="1620"/>
    <x v="1818"/>
  </r>
  <r>
    <s v="4607816199995"/>
    <x v="2"/>
    <x v="1"/>
    <x v="2"/>
    <x v="0"/>
    <x v="0"/>
    <s v="4607012485281"/>
    <s v="ХЛЕБ ЧУСОВСКОЙ Ф НАР 0.5КГ ПЕРВ"/>
    <x v="0"/>
    <n v="131753.81"/>
    <n v="7915"/>
    <x v="1819"/>
  </r>
  <r>
    <s v="4607816199995"/>
    <x v="2"/>
    <x v="1"/>
    <x v="2"/>
    <x v="0"/>
    <x v="0"/>
    <s v="4607012485304"/>
    <s v="Уральский хлеб Пшеничный 1 и 2с 500г пэ/п(Первоуральский ХК)"/>
    <x v="0"/>
    <n v="295698.09999999998"/>
    <n v="20699"/>
    <x v="1820"/>
  </r>
  <r>
    <s v="4607816199995"/>
    <x v="2"/>
    <x v="1"/>
    <x v="2"/>
    <x v="0"/>
    <x v="0"/>
    <s v="4607012485328"/>
    <s v="Батон Подмосковный в/с пшен 0,33 неупак(Первоуральский ХК)"/>
    <x v="0"/>
    <n v="776388.22849999997"/>
    <n v="54610"/>
    <x v="1821"/>
  </r>
  <r>
    <s v="4607816199995"/>
    <x v="2"/>
    <x v="1"/>
    <x v="2"/>
    <x v="0"/>
    <x v="0"/>
    <s v="4607012485335"/>
    <s v="Хлеб Пшеничный формовой нарезка п/п 500гр Первоуральский ХК"/>
    <x v="0"/>
    <n v="322388.36200000002"/>
    <n v="20694"/>
    <x v="1822"/>
  </r>
  <r>
    <s v="4607816199995"/>
    <x v="2"/>
    <x v="1"/>
    <x v="2"/>
    <x v="0"/>
    <x v="0"/>
    <s v="4607012485366"/>
    <s v="Батон Подмосковный нарезка п/п 330гр Первоуральский ХК"/>
    <x v="0"/>
    <n v="496585.91399999999"/>
    <n v="30460"/>
    <x v="1823"/>
  </r>
  <r>
    <s v="4607816199995"/>
    <x v="2"/>
    <x v="1"/>
    <x v="2"/>
    <x v="0"/>
    <x v="0"/>
    <s v="4607012485380"/>
    <s v="Батон Нарезной нарезка п/п 330гр Первоуральский ХК"/>
    <x v="0"/>
    <n v="1173391.74"/>
    <n v="75420"/>
    <x v="1824"/>
  </r>
  <r>
    <s v="4607816199995"/>
    <x v="2"/>
    <x v="1"/>
    <x v="2"/>
    <x v="0"/>
    <x v="0"/>
    <s v="4607012485434"/>
    <s v="ПЕРВОУРАЛ.ХК Хлеб ЧУСОВСК.форм.н/уп.500г"/>
    <x v="0"/>
    <n v="1367825.5188"/>
    <n v="94721"/>
    <x v="1825"/>
  </r>
  <r>
    <s v="4607816199995"/>
    <x v="2"/>
    <x v="1"/>
    <x v="2"/>
    <x v="0"/>
    <x v="0"/>
    <s v="4607012485441"/>
    <s v="ПЕРВОУРАЛ.ХК Хлеб ПШЕНИЧН.форм.н/уп.500г"/>
    <x v="0"/>
    <n v="1422853.7368000001"/>
    <n v="95097"/>
    <x v="1826"/>
  </r>
  <r>
    <s v="4607816199995"/>
    <x v="2"/>
    <x v="1"/>
    <x v="2"/>
    <x v="0"/>
    <x v="0"/>
    <s v="4607012485458"/>
    <s v="Хлеб Чусовской формовой п/п 500гр Первоуральский ХК PL"/>
    <x v="0"/>
    <n v="186968.04"/>
    <n v="12275"/>
    <x v="1827"/>
  </r>
  <r>
    <s v="4607816199995"/>
    <x v="2"/>
    <x v="1"/>
    <x v="2"/>
    <x v="0"/>
    <x v="0"/>
    <s v="4607012485939"/>
    <s v="УРАЛ.ХЛ.Хлеб КРЕСТЬЯНСКИЙ нар.500г"/>
    <x v="0"/>
    <n v="107403.48"/>
    <n v="6671"/>
    <x v="1828"/>
  </r>
  <r>
    <s v="4607816199995"/>
    <x v="2"/>
    <x v="1"/>
    <x v="2"/>
    <x v="0"/>
    <x v="0"/>
    <s v="4607012485960"/>
    <s v="Хлеб Чусовской подовый нарезка п/п 300г Уральский хлеб"/>
    <x v="0"/>
    <n v="48533.14"/>
    <n v="4506"/>
    <x v="1829"/>
  </r>
  <r>
    <s v="4607816199995"/>
    <x v="2"/>
    <x v="1"/>
    <x v="2"/>
    <x v="0"/>
    <x v="0"/>
    <s v="4607012486073"/>
    <s v="Батон Подмосковный нарезка п/п 300г Уральский хлеб"/>
    <x v="0"/>
    <n v="185776.89"/>
    <n v="12899"/>
    <x v="1830"/>
  </r>
  <r>
    <s v="4607816199995"/>
    <x v="2"/>
    <x v="1"/>
    <x v="2"/>
    <x v="0"/>
    <x v="0"/>
    <s v="4607012486080"/>
    <s v="Хлеб Крестьянский 1с п/п 500г PL"/>
    <x v="0"/>
    <n v="66516.460000000006"/>
    <n v="4328"/>
    <x v="1831"/>
  </r>
  <r>
    <s v="4607816199995"/>
    <x v="2"/>
    <x v="1"/>
    <x v="2"/>
    <x v="0"/>
    <x v="0"/>
    <s v="4607012486097"/>
    <s v="Хлеб Чусовской 2с п/п 500г PL"/>
    <x v="0"/>
    <n v="244981"/>
    <n v="16351"/>
    <x v="1832"/>
  </r>
  <r>
    <s v="4607816199995"/>
    <x v="2"/>
    <x v="1"/>
    <x v="2"/>
    <x v="0"/>
    <x v="0"/>
    <s v="4607012486103"/>
    <s v="Хлеб Чусовской подовый п/п 600г PL"/>
    <x v="0"/>
    <n v="568956.59"/>
    <n v="33685"/>
    <x v="1833"/>
  </r>
  <r>
    <s v="4607816199995"/>
    <x v="2"/>
    <x v="1"/>
    <x v="2"/>
    <x v="0"/>
    <x v="0"/>
    <s v="4607012486226"/>
    <s v="Булочка д/бутербродов 50г Первоуральский ХК"/>
    <x v="0"/>
    <n v="22134.652999999998"/>
    <n v="7829"/>
    <x v="1834"/>
  </r>
  <r>
    <s v="4607816199995"/>
    <x v="2"/>
    <x v="1"/>
    <x v="2"/>
    <x v="0"/>
    <x v="0"/>
    <s v="4607012486233"/>
    <s v="Слойка с яблочным конфитюром 80г Первоуральский ХК"/>
    <x v="0"/>
    <n v="40268.381200000003"/>
    <n v="2773"/>
    <x v="1835"/>
  </r>
  <r>
    <s v="4607816199995"/>
    <x v="2"/>
    <x v="1"/>
    <x v="2"/>
    <x v="0"/>
    <x v="0"/>
    <s v="4607012486301"/>
    <s v="Багетики Исетские с луком п/п 2*60гр Первоуральский ХК"/>
    <x v="0"/>
    <n v="123690.62519999999"/>
    <n v="10668"/>
    <x v="1836"/>
  </r>
  <r>
    <s v="4607816199995"/>
    <x v="2"/>
    <x v="1"/>
    <x v="2"/>
    <x v="0"/>
    <x v="0"/>
    <s v="4607012486318"/>
    <s v="Хлеб Пшеничный формовой п/п 250гр Первоуральский ХК"/>
    <x v="0"/>
    <n v="25716.588800000001"/>
    <n v="2282"/>
    <x v="1837"/>
  </r>
  <r>
    <s v="4607816199995"/>
    <x v="2"/>
    <x v="1"/>
    <x v="2"/>
    <x v="0"/>
    <x v="0"/>
    <s v="4607012486370"/>
    <s v="УРАЛ.ХЛ.Хлеб ТАТАРСКИЙ МОЛ.неуп.400г"/>
    <x v="0"/>
    <n v="9109.9"/>
    <n v="503"/>
    <x v="1838"/>
  </r>
  <r>
    <s v="4607816199995"/>
    <x v="2"/>
    <x v="1"/>
    <x v="2"/>
    <x v="0"/>
    <x v="0"/>
    <s v="4607012486417"/>
    <s v="Хлеб Крестьянский подовый п/п 300г Первоуральский ХК"/>
    <x v="0"/>
    <n v="66848.039999999994"/>
    <n v="6093"/>
    <x v="1839"/>
  </r>
  <r>
    <s v="4607816199995"/>
    <x v="2"/>
    <x v="1"/>
    <x v="2"/>
    <x v="0"/>
    <x v="0"/>
    <s v="4607012486493"/>
    <s v="Хлеб Крестьянский подовый горячий п/п 600г ПХК"/>
    <x v="0"/>
    <n v="11535.86"/>
    <n v="518"/>
    <x v="539"/>
  </r>
  <r>
    <s v="4607816199995"/>
    <x v="2"/>
    <x v="1"/>
    <x v="2"/>
    <x v="0"/>
    <x v="0"/>
    <s v="4607012486509"/>
    <s v="Хлеб Чусовской подовый горячий п/п 650г ПХК"/>
    <x v="0"/>
    <n v="16505.759999999998"/>
    <n v="753"/>
    <x v="1840"/>
  </r>
  <r>
    <s v="4607816199995"/>
    <x v="2"/>
    <x v="1"/>
    <x v="2"/>
    <x v="0"/>
    <x v="0"/>
    <s v="4607029980014"/>
    <s v="Хлеб Крестьянский 1 сорт бум/пакет 550г Уральский хлеб"/>
    <x v="0"/>
    <n v="217535.76"/>
    <n v="14481"/>
    <x v="1841"/>
  </r>
  <r>
    <s v="4607816199995"/>
    <x v="2"/>
    <x v="1"/>
    <x v="2"/>
    <x v="0"/>
    <x v="0"/>
    <s v="4607029981752"/>
    <s v="300Г БАТОН ПОДМОСКОВНЫЙ НАРЕЗК"/>
    <x v="0"/>
    <n v="23899.18"/>
    <n v="1381"/>
    <x v="1842"/>
  </r>
  <r>
    <s v="4607816199995"/>
    <x v="2"/>
    <x v="1"/>
    <x v="2"/>
    <x v="0"/>
    <x v="0"/>
    <s v="4607029982346"/>
    <s v="300Г БАТОН НАРЕЗНОЙ В/С"/>
    <x v="0"/>
    <n v="33639.824399999998"/>
    <n v="2174"/>
    <x v="1843"/>
  </r>
  <r>
    <s v="4607816199995"/>
    <x v="2"/>
    <x v="1"/>
    <x v="2"/>
    <x v="0"/>
    <x v="0"/>
    <s v="4607029984302"/>
    <s v="Сухари-гренки Губернские ржаные п/п 200г PL"/>
    <x v="1"/>
    <n v="1009843.2"/>
    <n v="69120"/>
    <x v="1844"/>
  </r>
  <r>
    <s v="4607816199995"/>
    <x v="2"/>
    <x v="1"/>
    <x v="2"/>
    <x v="0"/>
    <x v="0"/>
    <s v="4607043490834"/>
    <s v="Хлеб Крестьянский подовый в/с 600г Асбестовский ХК"/>
    <x v="0"/>
    <n v="375195.97159999999"/>
    <n v="20499"/>
    <x v="1845"/>
  </r>
  <r>
    <s v="4607816199995"/>
    <x v="2"/>
    <x v="1"/>
    <x v="2"/>
    <x v="0"/>
    <x v="0"/>
    <s v="4607043492562"/>
    <s v="УРАЛ.ХЛ.Хлеб КРЕСТ.подов.полов.нар.300г"/>
    <x v="0"/>
    <n v="8699.3700000000008"/>
    <n v="757"/>
    <x v="1846"/>
  </r>
  <r>
    <s v="4607816199995"/>
    <x v="2"/>
    <x v="1"/>
    <x v="2"/>
    <x v="0"/>
    <x v="0"/>
    <s v="4627075960105"/>
    <s v="Х/б БерезХК Хлеб Чусовской нарез 550г"/>
    <x v="0"/>
    <n v="122013.36"/>
    <n v="6963"/>
    <x v="1847"/>
  </r>
  <r>
    <s v="4607816199995"/>
    <x v="2"/>
    <x v="1"/>
    <x v="2"/>
    <x v="0"/>
    <x v="0"/>
    <s v="4627075960686"/>
    <s v="400Г ХЛЕБ БОРОДИНСКИЙ 2С"/>
    <x v="0"/>
    <n v="15296.737499999999"/>
    <n v="762"/>
    <x v="1848"/>
  </r>
  <r>
    <s v="4607816199995"/>
    <x v="2"/>
    <x v="1"/>
    <x v="2"/>
    <x v="0"/>
    <x v="0"/>
    <s v="4627075960853"/>
    <s v="Хлеб Питерский подовый п/м 400г Первоуральский ХК"/>
    <x v="0"/>
    <n v="73158.75"/>
    <n v="3595"/>
    <x v="1849"/>
  </r>
  <r>
    <s v="4607816199995"/>
    <x v="2"/>
    <x v="1"/>
    <x v="2"/>
    <x v="0"/>
    <x v="0"/>
    <s v="4627075960891"/>
    <s v="Хлеб Татарский молочный 400г п/п (Первоуральский ХК)"/>
    <x v="0"/>
    <n v="30330.78"/>
    <n v="1467"/>
    <x v="1850"/>
  </r>
  <r>
    <s v="4607816199995"/>
    <x v="2"/>
    <x v="1"/>
    <x v="2"/>
    <x v="0"/>
    <x v="0"/>
    <s v="4627075961287"/>
    <s v="Хлеб Деревенский с чесноком п/п 350г Уральский хлеб"/>
    <x v="0"/>
    <n v="238278.07329999999"/>
    <n v="13277"/>
    <x v="1851"/>
  </r>
  <r>
    <s v="4607816199995"/>
    <x v="2"/>
    <x v="1"/>
    <x v="2"/>
    <x v="0"/>
    <x v="0"/>
    <s v="4627075965971"/>
    <s v="Сдоба Изюминка 100 г Первоуральский ХК"/>
    <x v="0"/>
    <n v="11081.87"/>
    <n v="1108"/>
    <x v="1852"/>
  </r>
  <r>
    <s v="4607816199995"/>
    <x v="2"/>
    <x v="1"/>
    <x v="2"/>
    <x v="0"/>
    <x v="0"/>
    <s v="4627075967081"/>
    <s v="Хлеб Крестьянский 1сорт 500г PL"/>
    <x v="0"/>
    <n v="35638.761200000001"/>
    <n v="2191"/>
    <x v="1853"/>
  </r>
  <r>
    <s v="4607816199995"/>
    <x v="2"/>
    <x v="1"/>
    <x v="2"/>
    <x v="0"/>
    <x v="0"/>
    <s v="4627075967098"/>
    <s v="Хлеб Чусовской 2сорт 500г PL"/>
    <x v="0"/>
    <n v="28662.615000000002"/>
    <n v="1895"/>
    <x v="1854"/>
  </r>
  <r>
    <s v="4607816199995"/>
    <x v="2"/>
    <x v="1"/>
    <x v="2"/>
    <x v="0"/>
    <x v="0"/>
    <s v="4627075967111"/>
    <s v="Хлеб Крестьянский подовый 1с п/п 550г PL"/>
    <x v="0"/>
    <n v="3665.86"/>
    <n v="209"/>
    <x v="1855"/>
  </r>
  <r>
    <s v="4607816199995"/>
    <x v="2"/>
    <x v="1"/>
    <x v="2"/>
    <x v="0"/>
    <x v="0"/>
    <s v="4627075967128"/>
    <s v="Хлеб Селянский формовой 2с п/м 500гр"/>
    <x v="0"/>
    <n v="88677.997399999993"/>
    <n v="6663"/>
    <x v="1856"/>
  </r>
  <r>
    <s v="4607816199995"/>
    <x v="2"/>
    <x v="1"/>
    <x v="2"/>
    <x v="0"/>
    <x v="0"/>
    <s v="4627075967241"/>
    <s v="Кекс Свердловский с изюмом п/п 500г PL"/>
    <x v="2"/>
    <n v="699809.36820000003"/>
    <n v="13192"/>
    <x v="1857"/>
  </r>
  <r>
    <s v="4607816199995"/>
    <x v="2"/>
    <x v="1"/>
    <x v="2"/>
    <x v="0"/>
    <x v="0"/>
    <s v="4627075967692"/>
    <s v="Хлеб Пшеничный 1/с т/п 500г PL"/>
    <x v="0"/>
    <n v="1495906.45"/>
    <n v="110399"/>
    <x v="1858"/>
  </r>
  <r>
    <s v="4607816199995"/>
    <x v="2"/>
    <x v="1"/>
    <x v="2"/>
    <x v="0"/>
    <x v="0"/>
    <s v="4627075967708"/>
    <s v="Хлеб Дарницкий новый т/п 500г PL"/>
    <x v="0"/>
    <n v="764408.01"/>
    <n v="55313"/>
    <x v="1859"/>
  </r>
  <r>
    <s v="4607816199995"/>
    <x v="2"/>
    <x v="1"/>
    <x v="2"/>
    <x v="0"/>
    <x v="0"/>
    <s v="4627075967722"/>
    <s v="Булочка сдобная п/п 80г Уральский хлеб"/>
    <x v="0"/>
    <n v="92794.65"/>
    <n v="10295"/>
    <x v="1860"/>
  </r>
  <r>
    <s v="4607816199995"/>
    <x v="2"/>
    <x v="1"/>
    <x v="2"/>
    <x v="0"/>
    <x v="0"/>
    <s v="4627075967777"/>
    <s v="Сдоба в асс-те 100г Асбестовский ХК PL"/>
    <x v="0"/>
    <n v="2377.4407999999999"/>
    <n v="263"/>
    <x v="1861"/>
  </r>
  <r>
    <s v="4607816199995"/>
    <x v="2"/>
    <x v="1"/>
    <x v="2"/>
    <x v="0"/>
    <x v="0"/>
    <s v="4627075967920"/>
    <s v="350Г ХЛЕБ РЖАНОЕ ЧУДО НАРЕЗКА"/>
    <x v="0"/>
    <n v="18246.813300000002"/>
    <n v="837"/>
    <x v="1862"/>
  </r>
  <r>
    <s v="4607816199995"/>
    <x v="2"/>
    <x v="1"/>
    <x v="2"/>
    <x v="0"/>
    <x v="0"/>
    <s v="4627075967968"/>
    <s v="350 ХЛЕБ РЖАНОЕ ЧУДО СЕМЕЧКИ"/>
    <x v="0"/>
    <n v="75172.081200000001"/>
    <n v="2964"/>
    <x v="178"/>
  </r>
  <r>
    <s v="4607816199995"/>
    <x v="2"/>
    <x v="1"/>
    <x v="2"/>
    <x v="0"/>
    <x v="0"/>
    <s v="4627075968408"/>
    <s v="Батон нарезка п/п 200г"/>
    <x v="0"/>
    <n v="764354.94"/>
    <n v="68774"/>
    <x v="1863"/>
  </r>
  <r>
    <s v="4607816199995"/>
    <x v="2"/>
    <x v="1"/>
    <x v="2"/>
    <x v="0"/>
    <x v="0"/>
    <s v="4627075968774"/>
    <s v="Лаваш тонкий Армянский в/у 240г Первоуральский ХК"/>
    <x v="0"/>
    <n v="885719.52"/>
    <n v="40968"/>
    <x v="1864"/>
  </r>
  <r>
    <s v="4607816199995"/>
    <x v="2"/>
    <x v="1"/>
    <x v="2"/>
    <x v="0"/>
    <x v="0"/>
    <s v="4631136801573"/>
    <s v="80Г СЛОЙКА С КАРАМЕЛЬЮ"/>
    <x v="0"/>
    <n v="112918.36"/>
    <n v="8218"/>
    <x v="1865"/>
  </r>
  <r>
    <s v="4607816199995"/>
    <x v="2"/>
    <x v="1"/>
    <x v="2"/>
    <x v="0"/>
    <x v="0"/>
    <s v="4631136801580"/>
    <s v="80Г СЛОЙКА С ШОКОЛАДОМ"/>
    <x v="0"/>
    <n v="110524.08"/>
    <n v="8048"/>
    <x v="1866"/>
  </r>
  <r>
    <s v="4607816199995"/>
    <x v="2"/>
    <x v="1"/>
    <x v="2"/>
    <x v="0"/>
    <x v="0"/>
    <s v="4631136801597"/>
    <s v="Снек с плодово-ягодной начинкой земляника п/п 80г ООО Куделька"/>
    <x v="0"/>
    <n v="149045"/>
    <n v="10690"/>
    <x v="1867"/>
  </r>
  <r>
    <s v="4607816199995"/>
    <x v="2"/>
    <x v="1"/>
    <x v="2"/>
    <x v="0"/>
    <x v="0"/>
    <s v="4631136801610"/>
    <s v="150Г КРУАССАН С ВАР СГУЩЕНКОЙ"/>
    <x v="0"/>
    <n v="335788.49"/>
    <n v="13181"/>
    <x v="1868"/>
  </r>
  <r>
    <s v="4607816199995"/>
    <x v="2"/>
    <x v="1"/>
    <x v="2"/>
    <x v="0"/>
    <x v="0"/>
    <s v="4631140684346"/>
    <s v="Слойка с маковой начинкой Аппетитная п/п 80г ООО Куделька"/>
    <x v="0"/>
    <n v="32304.06"/>
    <n v="2733"/>
    <x v="1869"/>
  </r>
  <r>
    <s v="4607816199995"/>
    <x v="2"/>
    <x v="1"/>
    <x v="2"/>
    <x v="0"/>
    <x v="0"/>
    <s v="4640000450113"/>
    <s v="Батон Простой п/п 400г"/>
    <x v="0"/>
    <n v="98405.500799999994"/>
    <n v="7000"/>
    <x v="1870"/>
  </r>
  <r>
    <s v="4607816199995"/>
    <x v="2"/>
    <x v="1"/>
    <x v="2"/>
    <x v="0"/>
    <x v="0"/>
    <s v="4665299513349"/>
    <s v="Тесто дрожжевое сдобное охл. п/п 1кг Уральский хлеб"/>
    <x v="2"/>
    <n v="272316.99"/>
    <n v="7909"/>
    <x v="1871"/>
  </r>
  <r>
    <s v="4607816199995"/>
    <x v="3"/>
    <x v="1"/>
    <x v="3"/>
    <x v="2"/>
    <x v="0"/>
    <s v="2900000338135"/>
    <s v="Сдоба майская в/с 100г Новолялинский ХК"/>
    <x v="0"/>
    <n v="2162"/>
    <n v="470"/>
    <x v="1872"/>
  </r>
  <r>
    <s v="4607816199995"/>
    <x v="3"/>
    <x v="1"/>
    <x v="3"/>
    <x v="2"/>
    <x v="0"/>
    <s v="2900001154598"/>
    <s v="Тесто слоеное бездрожжевое 500г Новолялинский ХК"/>
    <x v="2"/>
    <n v="80.58"/>
    <n v="3"/>
    <x v="583"/>
  </r>
  <r>
    <s v="4607816199995"/>
    <x v="3"/>
    <x v="1"/>
    <x v="3"/>
    <x v="2"/>
    <x v="0"/>
    <s v="2900001154604"/>
    <s v="Лаваш грузинский в/с 400г Новолялинский ХК"/>
    <x v="0"/>
    <n v="2697.39"/>
    <n v="129"/>
    <x v="1873"/>
  </r>
  <r>
    <s v="4607816199995"/>
    <x v="3"/>
    <x v="1"/>
    <x v="3"/>
    <x v="2"/>
    <x v="0"/>
    <s v="2900001184472"/>
    <s v="Хлеб Солнышко подовый пшеничный 400г Новолялинский ХК"/>
    <x v="0"/>
    <n v="2572.8000000000002"/>
    <n v="134"/>
    <x v="1874"/>
  </r>
  <r>
    <s v="4607816199995"/>
    <x v="3"/>
    <x v="1"/>
    <x v="3"/>
    <x v="2"/>
    <x v="0"/>
    <s v="2900001184489"/>
    <s v="Хлеб Украинский новый ржаной подовый 450г Новолялинский ХК"/>
    <x v="0"/>
    <n v="3275.18"/>
    <n v="166"/>
    <x v="742"/>
  </r>
  <r>
    <s v="4607816199995"/>
    <x v="3"/>
    <x v="1"/>
    <x v="3"/>
    <x v="2"/>
    <x v="0"/>
    <s v="2900001184571"/>
    <s v="Хлеб Витаминизированный формовой 500г Новолялинский ХК"/>
    <x v="0"/>
    <n v="91170.68"/>
    <n v="5371"/>
    <x v="1875"/>
  </r>
  <r>
    <s v="4607816199995"/>
    <x v="3"/>
    <x v="1"/>
    <x v="3"/>
    <x v="2"/>
    <x v="0"/>
    <s v="2900001184588"/>
    <s v="Батон Городской в/с 350г Новолялинский ХК"/>
    <x v="0"/>
    <n v="795.96"/>
    <n v="44"/>
    <x v="1876"/>
  </r>
  <r>
    <s v="4607816199995"/>
    <x v="3"/>
    <x v="1"/>
    <x v="3"/>
    <x v="2"/>
    <x v="0"/>
    <s v="2900001184595"/>
    <s v="Хлеб Чусовской ржаной формовой 500г Новолялинский ХК"/>
    <x v="0"/>
    <n v="2596.58"/>
    <n v="130"/>
    <x v="1877"/>
  </r>
  <r>
    <s v="4607816199995"/>
    <x v="3"/>
    <x v="1"/>
    <x v="3"/>
    <x v="2"/>
    <x v="0"/>
    <s v="4612731680176"/>
    <s v="Хлеб Витаминизированный в/с п/п 500г Новолялинский ХК"/>
    <x v="0"/>
    <n v="2565.7600000000002"/>
    <n v="152"/>
    <x v="508"/>
  </r>
  <r>
    <s v="4607816199995"/>
    <x v="3"/>
    <x v="1"/>
    <x v="3"/>
    <x v="2"/>
    <x v="0"/>
    <s v="4612754530014"/>
    <s v="Батон Микс п/п 350г Новолялинский ХК"/>
    <x v="0"/>
    <n v="25122.639999999999"/>
    <n v="1469"/>
    <x v="1878"/>
  </r>
  <r>
    <s v="4607816199995"/>
    <x v="3"/>
    <x v="1"/>
    <x v="3"/>
    <x v="2"/>
    <x v="0"/>
    <s v="4612754530021"/>
    <s v="Батон Нарезной 1с 350гр Новолялинский ХК"/>
    <x v="0"/>
    <n v="11345.4"/>
    <n v="677"/>
    <x v="1879"/>
  </r>
  <r>
    <s v="4607816199995"/>
    <x v="3"/>
    <x v="1"/>
    <x v="3"/>
    <x v="2"/>
    <x v="0"/>
    <s v="4612754530069"/>
    <s v="Уральский Хлеб Горчичный подов нарез в/с 0,3кг п/п(Хл Двор)"/>
    <x v="0"/>
    <n v="37366.43"/>
    <n v="2350"/>
    <x v="1880"/>
  </r>
  <r>
    <s v="4607816199995"/>
    <x v="3"/>
    <x v="1"/>
    <x v="3"/>
    <x v="2"/>
    <x v="0"/>
    <s v="4612754530076"/>
    <s v="Хлеб Житник п/п 450г Новолялинский ХК"/>
    <x v="0"/>
    <n v="29542.34"/>
    <n v="1382"/>
    <x v="1881"/>
  </r>
  <r>
    <s v="4607816199995"/>
    <x v="3"/>
    <x v="1"/>
    <x v="3"/>
    <x v="2"/>
    <x v="0"/>
    <s v="4612754530083"/>
    <s v="Хлеб ржано пшеничный с отрубями п/п 500г Новолялинский ХК"/>
    <x v="0"/>
    <n v="10538.93"/>
    <n v="499"/>
    <x v="1882"/>
  </r>
  <r>
    <s v="4607816199995"/>
    <x v="3"/>
    <x v="1"/>
    <x v="3"/>
    <x v="2"/>
    <x v="0"/>
    <s v="4612754530090"/>
    <s v="Хлеб Украинский новый подовый 2с 450г Новолялинский ХК"/>
    <x v="0"/>
    <n v="4319.1000000000004"/>
    <n v="216"/>
    <x v="709"/>
  </r>
  <r>
    <s v="4607816199995"/>
    <x v="3"/>
    <x v="1"/>
    <x v="3"/>
    <x v="2"/>
    <x v="0"/>
    <s v="4612754530106"/>
    <s v="Хлеб Украинский новый формовой 2с 500г Новолялинский ХК"/>
    <x v="0"/>
    <n v="13898.19"/>
    <n v="699"/>
    <x v="933"/>
  </r>
  <r>
    <s v="4607816199995"/>
    <x v="3"/>
    <x v="1"/>
    <x v="3"/>
    <x v="2"/>
    <x v="0"/>
    <s v="4612754530120"/>
    <s v="Круассан со сгущенным молоком в/с 70г Новолялинский ХК"/>
    <x v="0"/>
    <n v="39889.839999999997"/>
    <n v="4972"/>
    <x v="1883"/>
  </r>
  <r>
    <s v="4607816199995"/>
    <x v="3"/>
    <x v="1"/>
    <x v="3"/>
    <x v="2"/>
    <x v="0"/>
    <s v="4612754530144"/>
    <s v="Слойка Микс в/с 90г Новолялинский ХК"/>
    <x v="0"/>
    <n v="9070.4"/>
    <n v="972"/>
    <x v="1168"/>
  </r>
  <r>
    <s v="4607816199995"/>
    <x v="11"/>
    <x v="1"/>
    <x v="10"/>
    <x v="6"/>
    <x v="3"/>
    <s v="2900001096638"/>
    <s v="Хлеб Украинский б/у 600гр Копейский ХК"/>
    <x v="0"/>
    <n v="14017.86"/>
    <n v="918"/>
    <x v="1884"/>
  </r>
  <r>
    <s v="4607816199995"/>
    <x v="11"/>
    <x v="1"/>
    <x v="10"/>
    <x v="6"/>
    <x v="3"/>
    <s v="4607043960467"/>
    <s v="Кекс Свердловский п/п 200гр Копейский ХК"/>
    <x v="2"/>
    <n v="7418.88"/>
    <n v="288"/>
    <x v="1885"/>
  </r>
  <r>
    <s v="4607816199995"/>
    <x v="11"/>
    <x v="1"/>
    <x v="10"/>
    <x v="6"/>
    <x v="3"/>
    <s v="4607043961990"/>
    <s v="Булка Колосок п/п 250гр Копейский ХК"/>
    <x v="0"/>
    <n v="8828.9500000000007"/>
    <n v="611"/>
    <x v="1886"/>
  </r>
  <r>
    <s v="4607816199995"/>
    <x v="11"/>
    <x v="1"/>
    <x v="10"/>
    <x v="6"/>
    <x v="3"/>
    <s v="4607043962041"/>
    <s v="Батон Особый п/п 300гр Копейский ХК"/>
    <x v="0"/>
    <n v="14379.03"/>
    <n v="811"/>
    <x v="1887"/>
  </r>
  <r>
    <s v="4607816199995"/>
    <x v="11"/>
    <x v="1"/>
    <x v="10"/>
    <x v="6"/>
    <x v="3"/>
    <s v="4607043962058"/>
    <s v="Батон Нарезной б/у 330гр Копейский ХК"/>
    <x v="0"/>
    <n v="56938.44"/>
    <n v="3842"/>
    <x v="1888"/>
  </r>
  <r>
    <s v="4607816199995"/>
    <x v="11"/>
    <x v="1"/>
    <x v="10"/>
    <x v="6"/>
    <x v="3"/>
    <s v="4607043962072"/>
    <s v="Булочка цветочек п/п 300гр Копейский ХК"/>
    <x v="0"/>
    <n v="3283.74"/>
    <n v="162"/>
    <x v="1889"/>
  </r>
  <r>
    <s v="4607816199995"/>
    <x v="11"/>
    <x v="1"/>
    <x v="10"/>
    <x v="6"/>
    <x v="3"/>
    <s v="4607043963529"/>
    <s v="Батон Полевой п/п 300гр Копейский ХК"/>
    <x v="0"/>
    <n v="6698"/>
    <n v="394"/>
    <x v="1890"/>
  </r>
  <r>
    <s v="4607816199995"/>
    <x v="11"/>
    <x v="1"/>
    <x v="10"/>
    <x v="6"/>
    <x v="3"/>
    <s v="4607043964250"/>
    <s v="Кекс Чайный п/п 450гр Копейский ХК"/>
    <x v="2"/>
    <n v="16841.52"/>
    <n v="414"/>
    <x v="1891"/>
  </r>
  <r>
    <s v="4607816199995"/>
    <x v="11"/>
    <x v="1"/>
    <x v="10"/>
    <x v="6"/>
    <x v="3"/>
    <s v="4607043964281"/>
    <s v="Хлеб Южноуральский б/у 600гр Копейский ХК"/>
    <x v="0"/>
    <n v="27660"/>
    <n v="1383"/>
    <x v="1892"/>
  </r>
  <r>
    <s v="4607816199995"/>
    <x v="11"/>
    <x v="1"/>
    <x v="10"/>
    <x v="6"/>
    <x v="3"/>
    <s v="4607043964298"/>
    <s v="КОПЕЙСКИЙ ХК Хлеб ПШЕНИЧНЫЙ 1с 500г"/>
    <x v="0"/>
    <n v="198525.6"/>
    <n v="11312"/>
    <x v="1893"/>
  </r>
  <r>
    <s v="4607816199995"/>
    <x v="11"/>
    <x v="1"/>
    <x v="10"/>
    <x v="6"/>
    <x v="3"/>
    <s v="4607043964427"/>
    <s v="Булочка с маком п/п 90гр Копейский ХК"/>
    <x v="0"/>
    <n v="2359.4"/>
    <n v="188"/>
    <x v="1894"/>
  </r>
  <r>
    <s v="4607816199995"/>
    <x v="11"/>
    <x v="1"/>
    <x v="10"/>
    <x v="6"/>
    <x v="3"/>
    <s v="4607043964434"/>
    <s v="Булочка любительская п/п 40гр Копейский ХК"/>
    <x v="0"/>
    <n v="711.95"/>
    <n v="145"/>
    <x v="1895"/>
  </r>
  <r>
    <s v="4607816199995"/>
    <x v="11"/>
    <x v="1"/>
    <x v="10"/>
    <x v="6"/>
    <x v="3"/>
    <s v="4607043964953"/>
    <s v="Крендель сдобно-ванильный п/п 400гр Копейский ХК"/>
    <x v="0"/>
    <n v="3191.58"/>
    <n v="119"/>
    <x v="1896"/>
  </r>
  <r>
    <s v="4607816199995"/>
    <x v="11"/>
    <x v="1"/>
    <x v="10"/>
    <x v="6"/>
    <x v="3"/>
    <s v="4607043965370"/>
    <s v="Сдоба Затейница п/п 130гр Копейский ХК"/>
    <x v="0"/>
    <n v="12092.71"/>
    <n v="1073"/>
    <x v="1897"/>
  </r>
  <r>
    <s v="4607816199995"/>
    <x v="4"/>
    <x v="1"/>
    <x v="4"/>
    <x v="3"/>
    <x v="1"/>
    <s v="4607018110361"/>
    <s v="Хлеб Пшеничный формовой п/п 450гр Озерский ХК PL"/>
    <x v="0"/>
    <n v="1031113.6"/>
    <n v="85216"/>
    <x v="1898"/>
  </r>
  <r>
    <s v="4607816199995"/>
    <x v="4"/>
    <x v="1"/>
    <x v="4"/>
    <x v="3"/>
    <x v="1"/>
    <s v="4607114560145"/>
    <s v="Батон Нарезной в/с 350г Еманжелинскхлеб"/>
    <x v="0"/>
    <n v="285234.44"/>
    <n v="19085"/>
    <x v="1899"/>
  </r>
  <r>
    <s v="4607816199995"/>
    <x v="4"/>
    <x v="1"/>
    <x v="4"/>
    <x v="3"/>
    <x v="1"/>
    <s v="4607114560176"/>
    <s v="Булка Городская в/с 200г Еманжелинскхлеб"/>
    <x v="0"/>
    <n v="5424.1"/>
    <n v="479"/>
    <x v="1900"/>
  </r>
  <r>
    <s v="4607816199995"/>
    <x v="4"/>
    <x v="1"/>
    <x v="4"/>
    <x v="3"/>
    <x v="1"/>
    <s v="4607114560251"/>
    <s v="НАРОДН.ХЛЕБ Сдоба ФЛАМИНГО с маком 100г"/>
    <x v="0"/>
    <n v="3492"/>
    <n v="327"/>
    <x v="1901"/>
  </r>
  <r>
    <s v="4607816199995"/>
    <x v="4"/>
    <x v="1"/>
    <x v="4"/>
    <x v="3"/>
    <x v="1"/>
    <s v="4607114560282"/>
    <s v="Слойка с сыром п/п 80г Еманжелинскхлеб"/>
    <x v="0"/>
    <n v="6446.9"/>
    <n v="592"/>
    <x v="1902"/>
  </r>
  <r>
    <s v="4607816199995"/>
    <x v="4"/>
    <x v="1"/>
    <x v="4"/>
    <x v="3"/>
    <x v="1"/>
    <s v="4607114560404"/>
    <s v="Хлеб Здоровье 550г Еманжелинскхлеб"/>
    <x v="0"/>
    <n v="7107"/>
    <n v="345"/>
    <x v="1903"/>
  </r>
  <r>
    <s v="4607816199995"/>
    <x v="4"/>
    <x v="1"/>
    <x v="4"/>
    <x v="3"/>
    <x v="1"/>
    <s v="4607114560626"/>
    <s v="Батон Особый порционный п/п 400гр Еманжелинскхлеб"/>
    <x v="0"/>
    <n v="178723.4"/>
    <n v="10879"/>
    <x v="1904"/>
  </r>
  <r>
    <s v="4607816199995"/>
    <x v="4"/>
    <x v="1"/>
    <x v="4"/>
    <x v="3"/>
    <x v="1"/>
    <s v="4607114560763"/>
    <s v="ГХ ЕМАНЖ.Хлеб белый пшен.1с 550г"/>
    <x v="0"/>
    <n v="195094.2"/>
    <n v="11867"/>
    <x v="1905"/>
  </r>
  <r>
    <s v="4607816199995"/>
    <x v="4"/>
    <x v="1"/>
    <x v="4"/>
    <x v="3"/>
    <x v="1"/>
    <s v="4607114560824"/>
    <s v="Круассан со сгущ молоком в/с 80г Еманжел"/>
    <x v="0"/>
    <n v="12230.1"/>
    <n v="1196"/>
    <x v="1906"/>
  </r>
  <r>
    <s v="4607816199995"/>
    <x v="4"/>
    <x v="1"/>
    <x v="4"/>
    <x v="3"/>
    <x v="1"/>
    <s v="4607114560831"/>
    <s v="Круассан с шоколадной начинкой п/п 80гр Еманжелинскхлеб"/>
    <x v="0"/>
    <n v="1253.7"/>
    <n v="126"/>
    <x v="1907"/>
  </r>
  <r>
    <s v="4607816199995"/>
    <x v="4"/>
    <x v="1"/>
    <x v="4"/>
    <x v="3"/>
    <x v="1"/>
    <s v="4607114560862"/>
    <s v="Слойка с курагой п/п 80гр Еманжелинскхлеб"/>
    <x v="0"/>
    <n v="2129.7600000000002"/>
    <n v="216"/>
    <x v="950"/>
  </r>
  <r>
    <s v="4607816199995"/>
    <x v="4"/>
    <x v="1"/>
    <x v="4"/>
    <x v="3"/>
    <x v="1"/>
    <s v="4607114560909"/>
    <s v="Хлеб белый пшеничн1с 550г порц Еманжелин"/>
    <x v="0"/>
    <n v="346193.2"/>
    <n v="20945"/>
    <x v="1908"/>
  </r>
  <r>
    <s v="4607816199995"/>
    <x v="4"/>
    <x v="1"/>
    <x v="4"/>
    <x v="3"/>
    <x v="1"/>
    <s v="4607114561029"/>
    <s v="Хлеб с черносливом 275г Еманжелинскхлеб"/>
    <x v="0"/>
    <n v="103504.2"/>
    <n v="7316"/>
    <x v="1909"/>
  </r>
  <r>
    <s v="4607816199995"/>
    <x v="4"/>
    <x v="1"/>
    <x v="4"/>
    <x v="3"/>
    <x v="1"/>
    <s v="4607114561142"/>
    <s v="НАРОДНЫЙ ХЛЕБ Хлеб СЕМЕЙНЫЙ порц.600г"/>
    <x v="0"/>
    <n v="379021.4"/>
    <n v="19666"/>
    <x v="1910"/>
  </r>
  <r>
    <s v="4607816199995"/>
    <x v="4"/>
    <x v="1"/>
    <x v="4"/>
    <x v="3"/>
    <x v="1"/>
    <s v="4607114561166"/>
    <s v="НАРОДНЫЙ ХЛЕБ Хлеб СЕМЕЙНЫЙ порц.300г"/>
    <x v="0"/>
    <n v="61827.3"/>
    <n v="4392"/>
    <x v="1911"/>
  </r>
  <r>
    <s v="4607816199995"/>
    <x v="4"/>
    <x v="1"/>
    <x v="4"/>
    <x v="3"/>
    <x v="1"/>
    <s v="4607114561265"/>
    <s v="Булочка венская с яблоком п/п 70гр Еманжелинскхлеб"/>
    <x v="0"/>
    <n v="1468.5"/>
    <n v="165"/>
    <x v="1912"/>
  </r>
  <r>
    <s v="4607816199995"/>
    <x v="4"/>
    <x v="1"/>
    <x v="4"/>
    <x v="3"/>
    <x v="1"/>
    <s v="4607114561296"/>
    <s v="Хлеб Бородино п/п 300гр Еманжелинскхлеб"/>
    <x v="0"/>
    <n v="15682.3"/>
    <n v="1055"/>
    <x v="1470"/>
  </r>
  <r>
    <s v="4607816199995"/>
    <x v="4"/>
    <x v="1"/>
    <x v="4"/>
    <x v="3"/>
    <x v="1"/>
    <s v="4607114561517"/>
    <s v="Хлеб Дарницкий п/п 600гр ЕМХК"/>
    <x v="0"/>
    <n v="37383.300000000003"/>
    <n v="2002"/>
    <x v="1913"/>
  </r>
  <r>
    <s v="4607816199995"/>
    <x v="4"/>
    <x v="1"/>
    <x v="4"/>
    <x v="3"/>
    <x v="1"/>
    <s v="4607114561579"/>
    <s v="НАРОДНЫЙ ХЛЕБ Хлеб МАЯК 350г"/>
    <x v="0"/>
    <n v="5563"/>
    <n v="366"/>
    <x v="1914"/>
  </r>
  <r>
    <s v="4607816199995"/>
    <x v="4"/>
    <x v="1"/>
    <x v="4"/>
    <x v="3"/>
    <x v="1"/>
    <s v="4607114561791"/>
    <s v="Сдоба Майская п/п 50гр Еманжелинский хлеб"/>
    <x v="0"/>
    <n v="19370.400000000001"/>
    <n v="3459"/>
    <x v="1915"/>
  </r>
  <r>
    <s v="4607816199995"/>
    <x v="4"/>
    <x v="1"/>
    <x v="4"/>
    <x v="3"/>
    <x v="1"/>
    <s v="4607114562415"/>
    <s v="НАРОД.ХЛ.Хлеб с чесноком 300г"/>
    <x v="0"/>
    <n v="22159.4"/>
    <n v="1097"/>
    <x v="1916"/>
  </r>
  <r>
    <s v="4607816199995"/>
    <x v="4"/>
    <x v="1"/>
    <x v="4"/>
    <x v="3"/>
    <x v="1"/>
    <s v="4607114562422"/>
    <s v="БУЛОЧКА ВАНИЛЬНАЯ 100Г ЕМАНЖЕЛИНСКХЛЕБ"/>
    <x v="0"/>
    <n v="17261.2"/>
    <n v="2114"/>
    <x v="1917"/>
  </r>
  <r>
    <s v="4607816199995"/>
    <x v="5"/>
    <x v="1"/>
    <x v="5"/>
    <x v="4"/>
    <x v="2"/>
    <s v="2900001086547"/>
    <s v="Булочка для бутербродов 50г Березовский ХК"/>
    <x v="0"/>
    <n v="210.21"/>
    <n v="77"/>
    <x v="921"/>
  </r>
  <r>
    <s v="4607816199995"/>
    <x v="5"/>
    <x v="1"/>
    <x v="5"/>
    <x v="4"/>
    <x v="2"/>
    <s v="4607029980014"/>
    <s v="Хлеб Крестьянский 1 сорт бум/пакет 550г Уральский хлеб"/>
    <x v="0"/>
    <n v="58866.8"/>
    <n v="4010"/>
    <x v="1918"/>
  </r>
  <r>
    <s v="4607816199995"/>
    <x v="5"/>
    <x v="1"/>
    <x v="5"/>
    <x v="4"/>
    <x v="2"/>
    <s v="4607029981752"/>
    <s v="300Г БАТОН ПОДМОСКОВНЫЙ НАРЕЗК"/>
    <x v="0"/>
    <n v="5950.8"/>
    <n v="348"/>
    <x v="1919"/>
  </r>
  <r>
    <s v="4607816199995"/>
    <x v="5"/>
    <x v="1"/>
    <x v="5"/>
    <x v="4"/>
    <x v="2"/>
    <s v="4607029981998"/>
    <s v="Х/б БерезХК Хлеб Пшеничный новый 500г"/>
    <x v="0"/>
    <n v="9824.56"/>
    <n v="908"/>
    <x v="1920"/>
  </r>
  <r>
    <s v="4607816199995"/>
    <x v="5"/>
    <x v="1"/>
    <x v="5"/>
    <x v="4"/>
    <x v="2"/>
    <s v="4607029982018"/>
    <s v="Х/б БерезХК Хлеб Городской 500г"/>
    <x v="0"/>
    <n v="3116.58"/>
    <n v="254"/>
    <x v="1564"/>
  </r>
  <r>
    <s v="4607816199995"/>
    <x v="5"/>
    <x v="1"/>
    <x v="5"/>
    <x v="4"/>
    <x v="2"/>
    <s v="4607029982124"/>
    <s v="Багет с луком п/п 200г Березовский ХК"/>
    <x v="0"/>
    <n v="6897.84"/>
    <n v="492"/>
    <x v="246"/>
  </r>
  <r>
    <s v="4607816199995"/>
    <x v="5"/>
    <x v="1"/>
    <x v="5"/>
    <x v="4"/>
    <x v="2"/>
    <s v="4607029982346"/>
    <s v="300Г БАТОН НАРЕЗНОЙ В/С"/>
    <x v="0"/>
    <n v="23347.200000000001"/>
    <n v="1520"/>
    <x v="1295"/>
  </r>
  <r>
    <s v="4607816199995"/>
    <x v="5"/>
    <x v="1"/>
    <x v="5"/>
    <x v="4"/>
    <x v="2"/>
    <s v="4607029983107"/>
    <s v="Хлеб бездрожжевой п/п 250г Березовский ХК"/>
    <x v="0"/>
    <n v="789.04"/>
    <n v="56"/>
    <x v="1573"/>
  </r>
  <r>
    <s v="4607816199995"/>
    <x v="5"/>
    <x v="1"/>
    <x v="5"/>
    <x v="4"/>
    <x v="2"/>
    <s v="4607029983893"/>
    <s v="Багет Традиционный 270г горячий"/>
    <x v="0"/>
    <n v="674.16"/>
    <n v="53"/>
    <x v="1921"/>
  </r>
  <r>
    <s v="4607816199995"/>
    <x v="5"/>
    <x v="1"/>
    <x v="5"/>
    <x v="4"/>
    <x v="2"/>
    <s v="4607029983909"/>
    <s v="Хлеб Крестьянский нарезка п/п 250г Березовский ХК"/>
    <x v="0"/>
    <n v="1095.1199999999999"/>
    <n v="108"/>
    <x v="757"/>
  </r>
  <r>
    <s v="4607816199995"/>
    <x v="5"/>
    <x v="1"/>
    <x v="5"/>
    <x v="4"/>
    <x v="2"/>
    <s v="4607029984302"/>
    <s v="Сухари-гренки Губернские ржаные п/п 200г PL"/>
    <x v="1"/>
    <n v="136749.6"/>
    <n v="9360"/>
    <x v="1922"/>
  </r>
  <r>
    <s v="4607816199995"/>
    <x v="5"/>
    <x v="1"/>
    <x v="5"/>
    <x v="4"/>
    <x v="2"/>
    <s v="4627075960686"/>
    <s v="400Г ХЛЕБ БОРОДИНСКИЙ 2С"/>
    <x v="0"/>
    <n v="3634.38"/>
    <n v="183"/>
    <x v="1923"/>
  </r>
  <r>
    <s v="4607816199995"/>
    <x v="5"/>
    <x v="1"/>
    <x v="5"/>
    <x v="4"/>
    <x v="2"/>
    <s v="4627075961287"/>
    <s v="Хлеб Деревенский с чесноком п/п 350г Уральский хлеб"/>
    <x v="0"/>
    <n v="5491.86"/>
    <n v="318"/>
    <x v="1924"/>
  </r>
  <r>
    <s v="4607816199995"/>
    <x v="5"/>
    <x v="1"/>
    <x v="5"/>
    <x v="4"/>
    <x v="2"/>
    <s v="4627075967043"/>
    <s v="Сдоба Смак в/с п/п 100гр Уральский хлеб"/>
    <x v="0"/>
    <n v="9373.68"/>
    <n v="831"/>
    <x v="1925"/>
  </r>
  <r>
    <s v="4607816199995"/>
    <x v="5"/>
    <x v="1"/>
    <x v="5"/>
    <x v="4"/>
    <x v="2"/>
    <s v="4627075967081"/>
    <s v="Хлеб Крестьянский 1сорт 500г PL"/>
    <x v="0"/>
    <n v="11366.6"/>
    <n v="706"/>
    <x v="1926"/>
  </r>
  <r>
    <s v="4607816199995"/>
    <x v="5"/>
    <x v="1"/>
    <x v="5"/>
    <x v="4"/>
    <x v="2"/>
    <s v="4627075967098"/>
    <s v="Хлеб Чусовской 2сорт 500г PL"/>
    <x v="0"/>
    <n v="8200.6200000000008"/>
    <n v="522"/>
    <x v="1927"/>
  </r>
  <r>
    <s v="4607816199995"/>
    <x v="5"/>
    <x v="1"/>
    <x v="5"/>
    <x v="4"/>
    <x v="2"/>
    <s v="4627075967128"/>
    <s v="Хлеб Селянский формовой 2с п/м 500гр"/>
    <x v="0"/>
    <n v="9729.61"/>
    <n v="731"/>
    <x v="1928"/>
  </r>
  <r>
    <s v="4607816199995"/>
    <x v="5"/>
    <x v="1"/>
    <x v="5"/>
    <x v="4"/>
    <x v="2"/>
    <s v="4627075967241"/>
    <s v="Кекс Свердловский с изюмом п/п 500г PL"/>
    <x v="2"/>
    <n v="8405.64"/>
    <n v="181"/>
    <x v="1929"/>
  </r>
  <r>
    <s v="4607816199995"/>
    <x v="5"/>
    <x v="1"/>
    <x v="5"/>
    <x v="4"/>
    <x v="2"/>
    <s v="4627075967920"/>
    <s v="350Г ХЛЕБ РЖАНОЕ ЧУДО НАРЕЗКА"/>
    <x v="0"/>
    <n v="5021.1499999999996"/>
    <n v="233"/>
    <x v="1930"/>
  </r>
  <r>
    <s v="4607816199995"/>
    <x v="5"/>
    <x v="1"/>
    <x v="5"/>
    <x v="4"/>
    <x v="2"/>
    <s v="4627075967968"/>
    <s v="350 ХЛЕБ РЖАНОЕ ЧУДО СЕМЕЧКИ"/>
    <x v="0"/>
    <n v="14478.75"/>
    <n v="585"/>
    <x v="1931"/>
  </r>
  <r>
    <s v="4607816199995"/>
    <x v="5"/>
    <x v="1"/>
    <x v="5"/>
    <x v="4"/>
    <x v="2"/>
    <s v="4665299513349"/>
    <s v="Тесто дрожжевое сдобное охл. п/п 1кг Уральский хлеб"/>
    <x v="2"/>
    <n v="10216.35"/>
    <n v="311"/>
    <x v="1932"/>
  </r>
  <r>
    <s v="4607816199995"/>
    <x v="5"/>
    <x v="1"/>
    <x v="5"/>
    <x v="4"/>
    <x v="0"/>
    <s v="2900001086547"/>
    <s v="Булочка для бутербродов 50г Березовский ХК"/>
    <x v="0"/>
    <n v="210.21"/>
    <n v="77"/>
    <x v="921"/>
  </r>
  <r>
    <s v="4607816199995"/>
    <x v="5"/>
    <x v="1"/>
    <x v="5"/>
    <x v="4"/>
    <x v="0"/>
    <s v="4607029980014"/>
    <s v="Хлеб Крестьянский 1 сорт бум/пакет 550г Уральский хлеб"/>
    <x v="0"/>
    <n v="58866.8"/>
    <n v="4010"/>
    <x v="1918"/>
  </r>
  <r>
    <s v="4607816199995"/>
    <x v="5"/>
    <x v="1"/>
    <x v="5"/>
    <x v="4"/>
    <x v="0"/>
    <s v="4607029981752"/>
    <s v="300Г БАТОН ПОДМОСКОВНЫЙ НАРЕЗК"/>
    <x v="0"/>
    <n v="5950.8"/>
    <n v="348"/>
    <x v="1919"/>
  </r>
  <r>
    <s v="4607816199995"/>
    <x v="5"/>
    <x v="1"/>
    <x v="5"/>
    <x v="4"/>
    <x v="0"/>
    <s v="4607029981998"/>
    <s v="Х/б БерезХК Хлеб Пшеничный новый 500г"/>
    <x v="0"/>
    <n v="9824.56"/>
    <n v="908"/>
    <x v="1920"/>
  </r>
  <r>
    <s v="4607816199995"/>
    <x v="5"/>
    <x v="1"/>
    <x v="5"/>
    <x v="4"/>
    <x v="0"/>
    <s v="4607029982018"/>
    <s v="Х/б БерезХК Хлеб Городской 500г"/>
    <x v="0"/>
    <n v="3116.58"/>
    <n v="254"/>
    <x v="1564"/>
  </r>
  <r>
    <s v="4607816199995"/>
    <x v="5"/>
    <x v="1"/>
    <x v="5"/>
    <x v="4"/>
    <x v="0"/>
    <s v="4607029982124"/>
    <s v="Багет с луком п/п 200г Березовский ХК"/>
    <x v="0"/>
    <n v="6897.84"/>
    <n v="492"/>
    <x v="246"/>
  </r>
  <r>
    <s v="4607816199995"/>
    <x v="5"/>
    <x v="1"/>
    <x v="5"/>
    <x v="4"/>
    <x v="0"/>
    <s v="4607029982346"/>
    <s v="300Г БАТОН НАРЕЗНОЙ В/С"/>
    <x v="0"/>
    <n v="23347.200000000001"/>
    <n v="1520"/>
    <x v="1295"/>
  </r>
  <r>
    <s v="4607816199995"/>
    <x v="5"/>
    <x v="1"/>
    <x v="5"/>
    <x v="4"/>
    <x v="0"/>
    <s v="4607029983107"/>
    <s v="Хлеб бездрожжевой п/п 250г Березовский ХК"/>
    <x v="0"/>
    <n v="789.04"/>
    <n v="56"/>
    <x v="1573"/>
  </r>
  <r>
    <s v="4607816199995"/>
    <x v="5"/>
    <x v="1"/>
    <x v="5"/>
    <x v="4"/>
    <x v="0"/>
    <s v="4607029983893"/>
    <s v="Багет Традиционный 270г горячий"/>
    <x v="0"/>
    <n v="674.16"/>
    <n v="53"/>
    <x v="1921"/>
  </r>
  <r>
    <s v="4607816199995"/>
    <x v="5"/>
    <x v="1"/>
    <x v="5"/>
    <x v="4"/>
    <x v="0"/>
    <s v="4607029983909"/>
    <s v="Хлеб Крестьянский нарезка п/п 250г Березовский ХК"/>
    <x v="0"/>
    <n v="1095.1199999999999"/>
    <n v="108"/>
    <x v="757"/>
  </r>
  <r>
    <s v="4607816199995"/>
    <x v="5"/>
    <x v="1"/>
    <x v="5"/>
    <x v="4"/>
    <x v="0"/>
    <s v="4607029984302"/>
    <s v="Сухари-гренки Губернские ржаные п/п 200г PL"/>
    <x v="1"/>
    <n v="136749.6"/>
    <n v="9360"/>
    <x v="1922"/>
  </r>
  <r>
    <s v="4607816199995"/>
    <x v="5"/>
    <x v="1"/>
    <x v="5"/>
    <x v="4"/>
    <x v="0"/>
    <s v="4627075960686"/>
    <s v="400Г ХЛЕБ БОРОДИНСКИЙ 2С"/>
    <x v="0"/>
    <n v="3634.38"/>
    <n v="183"/>
    <x v="1923"/>
  </r>
  <r>
    <s v="4607816199995"/>
    <x v="5"/>
    <x v="1"/>
    <x v="5"/>
    <x v="4"/>
    <x v="0"/>
    <s v="4627075961287"/>
    <s v="Хлеб Деревенский с чесноком п/п 350г Уральский хлеб"/>
    <x v="0"/>
    <n v="5491.86"/>
    <n v="318"/>
    <x v="1924"/>
  </r>
  <r>
    <s v="4607816199995"/>
    <x v="5"/>
    <x v="1"/>
    <x v="5"/>
    <x v="4"/>
    <x v="0"/>
    <s v="4627075967043"/>
    <s v="Сдоба Смак в/с п/п 100гр Уральский хлеб"/>
    <x v="0"/>
    <n v="9373.68"/>
    <n v="831"/>
    <x v="1925"/>
  </r>
  <r>
    <s v="4607816199995"/>
    <x v="5"/>
    <x v="1"/>
    <x v="5"/>
    <x v="4"/>
    <x v="0"/>
    <s v="4627075967081"/>
    <s v="Хлеб Крестьянский 1сорт 500г PL"/>
    <x v="0"/>
    <n v="11366.6"/>
    <n v="706"/>
    <x v="1926"/>
  </r>
  <r>
    <s v="4607816199995"/>
    <x v="5"/>
    <x v="1"/>
    <x v="5"/>
    <x v="4"/>
    <x v="0"/>
    <s v="4627075967098"/>
    <s v="Хлеб Чусовской 2сорт 500г PL"/>
    <x v="0"/>
    <n v="8200.6200000000008"/>
    <n v="522"/>
    <x v="1927"/>
  </r>
  <r>
    <s v="4607816199995"/>
    <x v="5"/>
    <x v="1"/>
    <x v="5"/>
    <x v="4"/>
    <x v="0"/>
    <s v="4627075967128"/>
    <s v="Хлеб Селянский формовой 2с п/м 500гр"/>
    <x v="0"/>
    <n v="9729.61"/>
    <n v="731"/>
    <x v="1928"/>
  </r>
  <r>
    <s v="4607816199995"/>
    <x v="5"/>
    <x v="1"/>
    <x v="5"/>
    <x v="4"/>
    <x v="0"/>
    <s v="4627075967241"/>
    <s v="Кекс Свердловский с изюмом п/п 500г PL"/>
    <x v="2"/>
    <n v="8405.64"/>
    <n v="181"/>
    <x v="1929"/>
  </r>
  <r>
    <s v="4607816199995"/>
    <x v="5"/>
    <x v="1"/>
    <x v="5"/>
    <x v="4"/>
    <x v="0"/>
    <s v="4627075967920"/>
    <s v="350Г ХЛЕБ РЖАНОЕ ЧУДО НАРЕЗКА"/>
    <x v="0"/>
    <n v="5021.1499999999996"/>
    <n v="233"/>
    <x v="1930"/>
  </r>
  <r>
    <s v="4607816199995"/>
    <x v="5"/>
    <x v="1"/>
    <x v="5"/>
    <x v="4"/>
    <x v="0"/>
    <s v="4627075967968"/>
    <s v="350 ХЛЕБ РЖАНОЕ ЧУДО СЕМЕЧКИ"/>
    <x v="0"/>
    <n v="14478.75"/>
    <n v="585"/>
    <x v="1931"/>
  </r>
  <r>
    <s v="4607816199995"/>
    <x v="5"/>
    <x v="1"/>
    <x v="5"/>
    <x v="4"/>
    <x v="0"/>
    <s v="4665299513349"/>
    <s v="Тесто дрожжевое сдобное охл. п/п 1кг Уральский хлеб"/>
    <x v="2"/>
    <n v="10216.35"/>
    <n v="311"/>
    <x v="1932"/>
  </r>
  <r>
    <s v="4607816199995"/>
    <x v="7"/>
    <x v="1"/>
    <x v="7"/>
    <x v="5"/>
    <x v="0"/>
    <s v="4607009644820"/>
    <s v="(КОР)БАРАНКИ ВАНИЛЬНЫЕ 0,35КГ КУ ХК"/>
    <x v="0"/>
    <n v="140.35"/>
    <n v="7"/>
    <x v="1933"/>
  </r>
  <r>
    <s v="4607816199995"/>
    <x v="7"/>
    <x v="1"/>
    <x v="7"/>
    <x v="5"/>
    <x v="0"/>
    <s v="4607018110361"/>
    <s v="Хлеб Пшеничный формовой п/п 450гр Озерский ХК PL"/>
    <x v="0"/>
    <n v="6396421.4507999998"/>
    <n v="606235"/>
    <x v="1934"/>
  </r>
  <r>
    <s v="4607816199995"/>
    <x v="7"/>
    <x v="1"/>
    <x v="7"/>
    <x v="5"/>
    <x v="0"/>
    <s v="4607018110378"/>
    <s v="Хлеб Дарницкий формовой п/п 500гр Озерский ХК PL"/>
    <x v="0"/>
    <n v="870573.41150000005"/>
    <n v="67641"/>
    <x v="1935"/>
  </r>
  <r>
    <s v="4607816199995"/>
    <x v="7"/>
    <x v="1"/>
    <x v="7"/>
    <x v="5"/>
    <x v="0"/>
    <s v="4607018110651"/>
    <s v="Сдоба с маком 100г Сысертский ХК"/>
    <x v="0"/>
    <n v="76979.59"/>
    <n v="8816"/>
    <x v="1936"/>
  </r>
  <r>
    <s v="4607816199995"/>
    <x v="7"/>
    <x v="1"/>
    <x v="7"/>
    <x v="5"/>
    <x v="0"/>
    <s v="4607018110774"/>
    <s v="Батон Нарезной горячий п/п 300г ООО Сысертский ХК"/>
    <x v="0"/>
    <n v="227584.6537"/>
    <n v="12512"/>
    <x v="1937"/>
  </r>
  <r>
    <s v="4607816199995"/>
    <x v="7"/>
    <x v="1"/>
    <x v="7"/>
    <x v="5"/>
    <x v="0"/>
    <s v="4607018111399"/>
    <s v="(КОР) ХЛЕБ КРЕСТЬЯНСКИЙ 1С ФОРМ УП  0,5КГ СЫСЕРТЬ"/>
    <x v="0"/>
    <n v="554696.98600000003"/>
    <n v="30268"/>
    <x v="1938"/>
  </r>
  <r>
    <s v="4607816199995"/>
    <x v="7"/>
    <x v="1"/>
    <x v="7"/>
    <x v="5"/>
    <x v="0"/>
    <s v="4607018111450"/>
    <s v="Тесто пельменное Уральское охл. 1кг Сысертский ХК"/>
    <x v="2"/>
    <n v="416.79989999999998"/>
    <n v="11"/>
    <x v="1939"/>
  </r>
  <r>
    <s v="4607816199995"/>
    <x v="7"/>
    <x v="1"/>
    <x v="7"/>
    <x v="5"/>
    <x v="0"/>
    <s v="4607018111788"/>
    <s v="(КОР) ХЛЕБ ЧЕРНОВСКОЙ С ЧЕСНОКОМ 0,3КГ СЫСЕРТЬ (ТР"/>
    <x v="0"/>
    <n v="17402.0592"/>
    <n v="1248"/>
    <x v="1940"/>
  </r>
  <r>
    <s v="4607816199995"/>
    <x v="7"/>
    <x v="1"/>
    <x v="7"/>
    <x v="5"/>
    <x v="0"/>
    <s v="4607018111849"/>
    <s v="Рулет Дворянский в/с п/п 100гр Сысертский ХК"/>
    <x v="2"/>
    <n v="28466.31"/>
    <n v="2037"/>
    <x v="1941"/>
  </r>
  <r>
    <s v="4607816199995"/>
    <x v="7"/>
    <x v="1"/>
    <x v="7"/>
    <x v="5"/>
    <x v="0"/>
    <s v="4607018111986"/>
    <s v="ПИРОЖНОЕ ЛЕСОВИЧОК (СЫСЕРТЬ)"/>
    <x v="2"/>
    <n v="13582.102999999999"/>
    <n v="1288"/>
    <x v="1942"/>
  </r>
  <r>
    <s v="4607816199995"/>
    <x v="7"/>
    <x v="1"/>
    <x v="7"/>
    <x v="5"/>
    <x v="0"/>
    <s v="4607018112051"/>
    <s v="ПИРОЖНОЕ СНЕЖИНКА 0,07 (СЫСЕРТЬ)"/>
    <x v="2"/>
    <n v="20380.206999999999"/>
    <n v="1363"/>
    <x v="1943"/>
  </r>
  <r>
    <s v="4607816199995"/>
    <x v="7"/>
    <x v="1"/>
    <x v="7"/>
    <x v="5"/>
    <x v="0"/>
    <s v="4607018112112"/>
    <s v="ПИР ТРУБОЧКА С ОБСЫП 0,07КГ"/>
    <x v="2"/>
    <n v="162238.7518"/>
    <n v="10020"/>
    <x v="1944"/>
  </r>
  <r>
    <s v="4607816199995"/>
    <x v="7"/>
    <x v="1"/>
    <x v="7"/>
    <x v="5"/>
    <x v="0"/>
    <s v="4607018112686"/>
    <s v="Багет Сысертский п/п 240г Сысертский ХК"/>
    <x v="0"/>
    <n v="526448.03359999997"/>
    <n v="40797"/>
    <x v="1945"/>
  </r>
  <r>
    <s v="4607816199995"/>
    <x v="7"/>
    <x v="1"/>
    <x v="7"/>
    <x v="5"/>
    <x v="0"/>
    <s v="4607018112709"/>
    <s v="(КОР) БАТОН НАРЕЗНОЙ В/С НАРЕЗКА  0,3КГ СЫСЕРТЬ"/>
    <x v="0"/>
    <n v="171708.64"/>
    <n v="9364"/>
    <x v="1946"/>
  </r>
  <r>
    <s v="4607816199995"/>
    <x v="7"/>
    <x v="1"/>
    <x v="7"/>
    <x v="5"/>
    <x v="0"/>
    <s v="4607018112723"/>
    <s v="(КОР) БАТОН ГОРОДСКОЙ В/С НАРЕЗКА  0,3КГ СЫСЕРТЬ"/>
    <x v="0"/>
    <n v="367417.22"/>
    <n v="21826"/>
    <x v="1947"/>
  </r>
  <r>
    <s v="4607816199995"/>
    <x v="7"/>
    <x v="1"/>
    <x v="7"/>
    <x v="5"/>
    <x v="0"/>
    <s v="4607018113003"/>
    <s v="(КОР)ХЛЕБ КРЕСТЬЯНСКИЙ 1С ФОРМ 250Г СЫСЕРТЬ"/>
    <x v="0"/>
    <n v="205297.47500000001"/>
    <n v="24340"/>
    <x v="1948"/>
  </r>
  <r>
    <s v="4607816199995"/>
    <x v="7"/>
    <x v="1"/>
    <x v="7"/>
    <x v="5"/>
    <x v="0"/>
    <s v="4607018113164"/>
    <s v="Корж ореховый п/п 75гр Сысертский ХК"/>
    <x v="0"/>
    <n v="46019.214"/>
    <n v="3593"/>
    <x v="1949"/>
  </r>
  <r>
    <s v="4607816199995"/>
    <x v="7"/>
    <x v="1"/>
    <x v="7"/>
    <x v="5"/>
    <x v="0"/>
    <s v="4607018113348"/>
    <s v="Хлеб Чусовской формовой п/п 500гр Сысертский ХК PL"/>
    <x v="0"/>
    <n v="608789.33979999996"/>
    <n v="38219"/>
    <x v="1950"/>
  </r>
  <r>
    <s v="4607816199995"/>
    <x v="7"/>
    <x v="1"/>
    <x v="7"/>
    <x v="5"/>
    <x v="0"/>
    <s v="4607018113355"/>
    <s v="Хлеб Крестьянский формовой п/п 500гр Сысертский ХК PL"/>
    <x v="0"/>
    <n v="631299.4388"/>
    <n v="37302"/>
    <x v="1951"/>
  </r>
  <r>
    <s v="4607816199995"/>
    <x v="7"/>
    <x v="1"/>
    <x v="7"/>
    <x v="5"/>
    <x v="0"/>
    <s v="4607018113713"/>
    <s v="Батон Подмосковный нарезка п/п 300гр Сысертский ХК"/>
    <x v="0"/>
    <n v="1471804.9417999999"/>
    <n v="90258"/>
    <x v="1952"/>
  </r>
  <r>
    <s v="4607816199995"/>
    <x v="7"/>
    <x v="1"/>
    <x v="7"/>
    <x v="5"/>
    <x v="0"/>
    <s v="4607018113744"/>
    <s v="Хлеб Тостовый к завтраку 400г Сысертский ХК"/>
    <x v="0"/>
    <n v="154884.45000000001"/>
    <n v="8677"/>
    <x v="1953"/>
  </r>
  <r>
    <s v="4607816199995"/>
    <x v="7"/>
    <x v="1"/>
    <x v="7"/>
    <x v="5"/>
    <x v="0"/>
    <s v="4607018113799"/>
    <s v="Батон Уральский п/п 250г Сысертский ХК"/>
    <x v="0"/>
    <n v="955555.52060000005"/>
    <n v="89369"/>
    <x v="1954"/>
  </r>
  <r>
    <s v="4607816199995"/>
    <x v="7"/>
    <x v="1"/>
    <x v="7"/>
    <x v="5"/>
    <x v="0"/>
    <s v="4607018113843"/>
    <s v="Булка Русская п/п 50г Сысертский ХК"/>
    <x v="0"/>
    <n v="77470.889599999995"/>
    <n v="23845"/>
    <x v="1955"/>
  </r>
  <r>
    <s v="4607816199995"/>
    <x v="7"/>
    <x v="1"/>
    <x v="7"/>
    <x v="5"/>
    <x v="0"/>
    <s v="4627075960068"/>
    <s v="Хлеб Домашний новый нарезка п/п 500г Уральский хлеб"/>
    <x v="0"/>
    <n v="737390.11080000002"/>
    <n v="42810"/>
    <x v="1956"/>
  </r>
  <r>
    <s v="4607816199995"/>
    <x v="7"/>
    <x v="1"/>
    <x v="7"/>
    <x v="5"/>
    <x v="0"/>
    <s v="4627075960105"/>
    <s v="Х/б БерезХК Хлеб Чусовской нарез 550г"/>
    <x v="0"/>
    <n v="155283.97990000001"/>
    <n v="8179"/>
    <x v="1957"/>
  </r>
  <r>
    <s v="4607816199995"/>
    <x v="7"/>
    <x v="1"/>
    <x v="7"/>
    <x v="5"/>
    <x v="0"/>
    <s v="4627075960112"/>
    <s v="Хлеб Чусовской формовой 2с п/п 250гр Сысертский ХК"/>
    <x v="0"/>
    <n v="376431.72"/>
    <n v="37843"/>
    <x v="1958"/>
  </r>
  <r>
    <s v="4607816199995"/>
    <x v="7"/>
    <x v="1"/>
    <x v="7"/>
    <x v="5"/>
    <x v="0"/>
    <s v="4627075960341"/>
    <s v="Хлеб Каменский подовый нарезка п/п 600г Уральский хлеб"/>
    <x v="0"/>
    <n v="455475.29320000001"/>
    <n v="16606"/>
    <x v="1959"/>
  </r>
  <r>
    <s v="4607816199995"/>
    <x v="7"/>
    <x v="1"/>
    <x v="7"/>
    <x v="5"/>
    <x v="0"/>
    <s v="4627075960426"/>
    <s v="Хлеб Крестьянский подовый нарезка п/п 550г К-Уральский ХК"/>
    <x v="0"/>
    <n v="673869.90819999995"/>
    <n v="27038"/>
    <x v="1960"/>
  </r>
  <r>
    <s v="4607816199995"/>
    <x v="7"/>
    <x v="1"/>
    <x v="7"/>
    <x v="5"/>
    <x v="0"/>
    <s v="4627075960952"/>
    <s v="Хлеб Крестьянский формовой нарезка п/п 500г Сысертский ХК"/>
    <x v="0"/>
    <n v="1399682.1995999999"/>
    <n v="74546"/>
    <x v="1961"/>
  </r>
  <r>
    <s v="4607816199995"/>
    <x v="7"/>
    <x v="1"/>
    <x v="7"/>
    <x v="5"/>
    <x v="0"/>
    <s v="4627075961287"/>
    <s v="Хлеб Деревенский с чесноком п/п 350г Уральский хлеб"/>
    <x v="0"/>
    <n v="43362.73"/>
    <n v="2565"/>
    <x v="1962"/>
  </r>
  <r>
    <s v="4607816199995"/>
    <x v="7"/>
    <x v="1"/>
    <x v="7"/>
    <x v="5"/>
    <x v="0"/>
    <s v="4627075967111"/>
    <s v="Хлеб Крестьянский подовый 1с п/п 550г PL"/>
    <x v="0"/>
    <n v="50097.445"/>
    <n v="2615"/>
    <x v="1963"/>
  </r>
  <r>
    <s v="4607816199995"/>
    <x v="7"/>
    <x v="1"/>
    <x v="7"/>
    <x v="5"/>
    <x v="0"/>
    <s v="4627075967241"/>
    <s v="Кекс Свердловский с изюмом п/п 500г PL"/>
    <x v="2"/>
    <n v="575710.6692"/>
    <n v="11687"/>
    <x v="1964"/>
  </r>
  <r>
    <s v="4607816199995"/>
    <x v="7"/>
    <x v="1"/>
    <x v="7"/>
    <x v="5"/>
    <x v="0"/>
    <s v="4627075967289"/>
    <s v="Печенье сдобное Творожное 300г PL"/>
    <x v="2"/>
    <n v="2500128.96"/>
    <n v="59584"/>
    <x v="1965"/>
  </r>
  <r>
    <s v="4607816199995"/>
    <x v="7"/>
    <x v="1"/>
    <x v="7"/>
    <x v="5"/>
    <x v="0"/>
    <s v="4627075967319"/>
    <s v="Печенье Овсяное Новое Правильное решение 500г PL"/>
    <x v="2"/>
    <n v="2219907.2000000002"/>
    <n v="74816"/>
    <x v="1966"/>
  </r>
  <r>
    <s v="4607816199995"/>
    <x v="7"/>
    <x v="1"/>
    <x v="7"/>
    <x v="5"/>
    <x v="0"/>
    <s v="4627075967920"/>
    <s v="350Г ХЛЕБ РЖАНОЕ ЧУДО НАРЕЗКА"/>
    <x v="0"/>
    <n v="874003.23950000003"/>
    <n v="42424"/>
    <x v="1967"/>
  </r>
  <r>
    <s v="4607816199995"/>
    <x v="7"/>
    <x v="1"/>
    <x v="7"/>
    <x v="5"/>
    <x v="0"/>
    <s v="4630000922130"/>
    <s v="Пряники Шоколадные п/п 350-360г PL"/>
    <x v="2"/>
    <n v="556002"/>
    <n v="30600"/>
    <x v="1968"/>
  </r>
  <r>
    <s v="4607816199995"/>
    <x v="7"/>
    <x v="1"/>
    <x v="7"/>
    <x v="5"/>
    <x v="0"/>
    <s v="4630000922147"/>
    <s v="Пряники Северные п/п 350г PL"/>
    <x v="2"/>
    <n v="3261348"/>
    <n v="205800"/>
    <x v="1969"/>
  </r>
  <r>
    <s v="4607816199995"/>
    <x v="7"/>
    <x v="1"/>
    <x v="7"/>
    <x v="5"/>
    <x v="0"/>
    <s v="4630000922178"/>
    <s v="Пряники Комсомольские п/п 350г PL"/>
    <x v="2"/>
    <n v="1658484"/>
    <n v="103200"/>
    <x v="1970"/>
  </r>
  <r>
    <s v="4607816199995"/>
    <x v="7"/>
    <x v="1"/>
    <x v="7"/>
    <x v="5"/>
    <x v="0"/>
    <s v="4631136801573"/>
    <s v="80Г СЛОЙКА С КАРАМЕЛЬЮ"/>
    <x v="0"/>
    <n v="83454.289999999994"/>
    <n v="6428"/>
    <x v="1971"/>
  </r>
  <r>
    <s v="4607816199995"/>
    <x v="7"/>
    <x v="1"/>
    <x v="7"/>
    <x v="5"/>
    <x v="0"/>
    <s v="4631136801580"/>
    <s v="80Г СЛОЙКА С ШОКОЛАДОМ"/>
    <x v="0"/>
    <n v="96947.01"/>
    <n v="7467"/>
    <x v="1972"/>
  </r>
  <r>
    <s v="4607816199995"/>
    <x v="7"/>
    <x v="1"/>
    <x v="7"/>
    <x v="5"/>
    <x v="0"/>
    <s v="4631136801597"/>
    <s v="Снек с плодово-ягодной начинкой земляника п/п 80г ООО Куделька"/>
    <x v="0"/>
    <n v="176149.86900000001"/>
    <n v="13332"/>
    <x v="1973"/>
  </r>
  <r>
    <s v="4607816199995"/>
    <x v="7"/>
    <x v="1"/>
    <x v="7"/>
    <x v="5"/>
    <x v="0"/>
    <s v="4631136801610"/>
    <s v="150Г КРУАССАН С ВАР СГУЩЕНКОЙ"/>
    <x v="0"/>
    <n v="250.364"/>
    <n v="10"/>
    <x v="583"/>
  </r>
  <r>
    <s v="4607816199995"/>
    <x v="7"/>
    <x v="1"/>
    <x v="7"/>
    <x v="5"/>
    <x v="0"/>
    <s v="4665299513349"/>
    <s v="Тесто дрожжевое сдобное охл. п/п 1кг Уральский хлеб"/>
    <x v="2"/>
    <n v="486259.71519999998"/>
    <n v="14428"/>
    <x v="1974"/>
  </r>
  <r>
    <s v="4607816199995"/>
    <x v="13"/>
    <x v="1"/>
    <x v="12"/>
    <x v="8"/>
    <x v="0"/>
    <s v="4607012485939"/>
    <s v="УРАЛ.ХЛ.Хлеб КРЕСТЬЯНСКИЙ нар.500г"/>
    <x v="0"/>
    <n v="7889.24"/>
    <n v="508"/>
    <x v="1975"/>
  </r>
  <r>
    <s v="4607816199995"/>
    <x v="13"/>
    <x v="1"/>
    <x v="12"/>
    <x v="8"/>
    <x v="0"/>
    <s v="4607012485960"/>
    <s v="Хлеб Чусовской подовый нарезка п/п 300г Уральский хлеб"/>
    <x v="0"/>
    <n v="16314.36"/>
    <n v="1542"/>
    <x v="374"/>
  </r>
  <r>
    <s v="4607816199995"/>
    <x v="13"/>
    <x v="1"/>
    <x v="12"/>
    <x v="8"/>
    <x v="0"/>
    <s v="4607012486080"/>
    <s v="Хлеб Крестьянский 1с п/п 500г PL"/>
    <x v="0"/>
    <n v="15004.98"/>
    <n v="999"/>
    <x v="1976"/>
  </r>
  <r>
    <s v="4607816199995"/>
    <x v="13"/>
    <x v="1"/>
    <x v="12"/>
    <x v="8"/>
    <x v="0"/>
    <s v="4607012486097"/>
    <s v="Хлеб Чусовской 2с п/п 500г PL"/>
    <x v="0"/>
    <n v="15047"/>
    <n v="1025"/>
    <x v="1977"/>
  </r>
  <r>
    <s v="4607816199995"/>
    <x v="13"/>
    <x v="1"/>
    <x v="12"/>
    <x v="8"/>
    <x v="0"/>
    <s v="4607012486103"/>
    <s v="Хлеб Чусовской подовый п/п 600г PL"/>
    <x v="0"/>
    <n v="12741.3"/>
    <n v="726"/>
    <x v="1978"/>
  </r>
  <r>
    <s v="4607816199995"/>
    <x v="13"/>
    <x v="1"/>
    <x v="12"/>
    <x v="8"/>
    <x v="0"/>
    <s v="4607030730264"/>
    <s v="Батон К чаю 300г Сухоложский ХК"/>
    <x v="0"/>
    <n v="25207.26"/>
    <n v="1901"/>
    <x v="1979"/>
  </r>
  <r>
    <s v="4607816199995"/>
    <x v="13"/>
    <x v="1"/>
    <x v="12"/>
    <x v="8"/>
    <x v="0"/>
    <s v="4607030731629"/>
    <s v="Хлеб Ирбитский нарезка 650г Сухоложский ХК"/>
    <x v="0"/>
    <n v="14034.12"/>
    <n v="642"/>
    <x v="1980"/>
  </r>
  <r>
    <s v="4607816199995"/>
    <x v="13"/>
    <x v="1"/>
    <x v="12"/>
    <x v="8"/>
    <x v="0"/>
    <s v="4607030731797"/>
    <s v="Хлеб Крестьянский п/п 500г Уральский хлеб"/>
    <x v="0"/>
    <n v="19791.330000000002"/>
    <n v="1209"/>
    <x v="134"/>
  </r>
  <r>
    <s v="4607816199995"/>
    <x v="13"/>
    <x v="1"/>
    <x v="12"/>
    <x v="8"/>
    <x v="0"/>
    <s v="4607030731803"/>
    <s v="Хлеб Крестьянский нарезка в/с 550г Уральский хлеб"/>
    <x v="0"/>
    <n v="40843.5"/>
    <n v="2190"/>
    <x v="1981"/>
  </r>
  <r>
    <s v="4607816199995"/>
    <x v="13"/>
    <x v="1"/>
    <x v="12"/>
    <x v="8"/>
    <x v="0"/>
    <s v="4607030732121"/>
    <s v="Хлеб подовый Питерский нарезка п/п 500гр Сухоложский ХК"/>
    <x v="0"/>
    <n v="26071.200000000001"/>
    <n v="1278"/>
    <x v="1982"/>
  </r>
  <r>
    <s v="4607816199995"/>
    <x v="13"/>
    <x v="1"/>
    <x v="12"/>
    <x v="8"/>
    <x v="0"/>
    <s v="4607043492562"/>
    <s v="УРАЛ.ХЛ.Хлеб КРЕСТ.подов.полов.нар.300г"/>
    <x v="0"/>
    <n v="5994.88"/>
    <n v="544"/>
    <x v="1983"/>
  </r>
  <r>
    <s v="4607816199995"/>
    <x v="13"/>
    <x v="1"/>
    <x v="12"/>
    <x v="8"/>
    <x v="0"/>
    <s v="4627075967128"/>
    <s v="Хлеб Селянский формовой 2с п/м 500гр"/>
    <x v="0"/>
    <n v="19243.560000000001"/>
    <n v="1478"/>
    <x v="1984"/>
  </r>
  <r>
    <s v="4607816199995"/>
    <x v="13"/>
    <x v="1"/>
    <x v="12"/>
    <x v="8"/>
    <x v="0"/>
    <s v="4627075967241"/>
    <s v="Кекс Свердловский с изюмом п/п 500г PL"/>
    <x v="2"/>
    <n v="25170.48"/>
    <n v="542"/>
    <x v="1985"/>
  </r>
  <r>
    <s v="4607816199995"/>
    <x v="13"/>
    <x v="1"/>
    <x v="12"/>
    <x v="8"/>
    <x v="0"/>
    <s v="4627075968408"/>
    <s v="Батон нарезка п/п 200г"/>
    <x v="0"/>
    <n v="5252.52"/>
    <n v="481"/>
    <x v="1986"/>
  </r>
  <r>
    <s v="4607816199995"/>
    <x v="13"/>
    <x v="1"/>
    <x v="12"/>
    <x v="8"/>
    <x v="0"/>
    <s v="4665299513349"/>
    <s v="Тесто дрожжевое сдобное охл. п/п 1кг Уральский хлеб"/>
    <x v="2"/>
    <n v="2938.62"/>
    <n v="102"/>
    <x v="152"/>
  </r>
  <r>
    <s v="4607938529854"/>
    <x v="0"/>
    <x v="0"/>
    <x v="0"/>
    <x v="0"/>
    <x v="0"/>
    <s v="4603413000313"/>
    <s v="(КОР) БУЛКА С ОТРУБЯМИ НАРЕЗКА 0,3КГ СМАК"/>
    <x v="0"/>
    <n v="20100"/>
    <n v="1000"/>
    <x v="1987"/>
  </r>
  <r>
    <s v="4607938529854"/>
    <x v="0"/>
    <x v="0"/>
    <x v="0"/>
    <x v="0"/>
    <x v="0"/>
    <s v="4603413001846"/>
    <s v="СМАК Хлеб ЧУСОВСКОЙ 300г"/>
    <x v="0"/>
    <n v="36251.599999999999"/>
    <n v="2354"/>
    <x v="1988"/>
  </r>
  <r>
    <s v="4607938529854"/>
    <x v="0"/>
    <x v="0"/>
    <x v="0"/>
    <x v="0"/>
    <x v="0"/>
    <s v="4603413003802"/>
    <s v="(КОР) ПЛЮШКА МОСКОВСКАЯ 200Г СМАК"/>
    <x v="0"/>
    <n v="2344.3000000000002"/>
    <n v="119"/>
    <x v="1989"/>
  </r>
  <r>
    <s v="4607938529854"/>
    <x v="0"/>
    <x v="0"/>
    <x v="0"/>
    <x v="0"/>
    <x v="0"/>
    <s v="4603413004601"/>
    <s v="СЛОЙКА С СЫРОМ 180Г СМАК"/>
    <x v="0"/>
    <n v="4123"/>
    <n v="133"/>
    <x v="1990"/>
  </r>
  <r>
    <s v="4607938529854"/>
    <x v="0"/>
    <x v="0"/>
    <x v="0"/>
    <x v="0"/>
    <x v="0"/>
    <s v="4603413004632"/>
    <s v="СДОБА ВОЛШЕБСТВО  0,1КГ"/>
    <x v="0"/>
    <n v="2324.4"/>
    <n v="156"/>
    <x v="1991"/>
  </r>
  <r>
    <s v="4607938529854"/>
    <x v="0"/>
    <x v="0"/>
    <x v="0"/>
    <x v="0"/>
    <x v="0"/>
    <s v="4603413005141"/>
    <s v="(КОР) ХЛЕБ СМАК ФОРМОВОЙ ДЛЯ ТОСТОВ 275Г"/>
    <x v="0"/>
    <n v="13355.1"/>
    <n v="627"/>
    <x v="1992"/>
  </r>
  <r>
    <s v="4607938529854"/>
    <x v="0"/>
    <x v="0"/>
    <x v="0"/>
    <x v="0"/>
    <x v="0"/>
    <s v="4603413005325"/>
    <s v="(КОР) ХЛЕБ БОРОДИНСКИЙ 0,35КГ СМАК"/>
    <x v="0"/>
    <n v="25264.799999999999"/>
    <n v="1276"/>
    <x v="1993"/>
  </r>
  <r>
    <s v="4607938529854"/>
    <x v="0"/>
    <x v="0"/>
    <x v="0"/>
    <x v="0"/>
    <x v="0"/>
    <s v="4603413006025"/>
    <s v="(КОР) ХЛЕБ &quot;ВОСТОЧНЫЙ БАЗАР&quot; 300Г СМАК"/>
    <x v="0"/>
    <n v="10230"/>
    <n v="186"/>
    <x v="459"/>
  </r>
  <r>
    <s v="4607938529854"/>
    <x v="0"/>
    <x v="0"/>
    <x v="0"/>
    <x v="0"/>
    <x v="0"/>
    <s v="4603413006193"/>
    <s v="(КОР) СЛОЙКА АППЕТИТНАЯ 100Г  СМАК"/>
    <x v="0"/>
    <n v="2305.8000000000002"/>
    <n v="189"/>
    <x v="72"/>
  </r>
  <r>
    <s v="4607938529854"/>
    <x v="0"/>
    <x v="0"/>
    <x v="0"/>
    <x v="0"/>
    <x v="0"/>
    <s v="4603413006230"/>
    <s v="(КОР) СЛОЙКА С ТВОРОГОМ 100Г  СМАК"/>
    <x v="0"/>
    <n v="13156"/>
    <n v="715"/>
    <x v="1994"/>
  </r>
  <r>
    <s v="4607938529854"/>
    <x v="0"/>
    <x v="0"/>
    <x v="0"/>
    <x v="0"/>
    <x v="0"/>
    <s v="4603413006247"/>
    <s v="(КОР) СЛОЙКА ЛИМОННАЯ 50Г СМАК"/>
    <x v="0"/>
    <n v="2989.6"/>
    <n v="404"/>
    <x v="1995"/>
  </r>
  <r>
    <s v="4607938529854"/>
    <x v="0"/>
    <x v="0"/>
    <x v="0"/>
    <x v="0"/>
    <x v="0"/>
    <s v="4603413006537"/>
    <s v="Кренделек слоеный 60 г СМАК()"/>
    <x v="0"/>
    <n v="2217.6"/>
    <n v="168"/>
    <x v="1907"/>
  </r>
  <r>
    <s v="4607938529854"/>
    <x v="0"/>
    <x v="0"/>
    <x v="0"/>
    <x v="0"/>
    <x v="0"/>
    <s v="4603413007060"/>
    <s v="(КОР) СЛОЙКА НЕЖНАЯ С НАЧИНКОЙ В/С 100Г СМАК"/>
    <x v="0"/>
    <n v="2653.3"/>
    <n v="157"/>
    <x v="1996"/>
  </r>
  <r>
    <s v="4607938529854"/>
    <x v="0"/>
    <x v="0"/>
    <x v="0"/>
    <x v="0"/>
    <x v="0"/>
    <s v="4603413007169"/>
    <s v="(КОР) ХЛЕБ &quot;РУССКИЙ&quot; 0,3КГ СМАК"/>
    <x v="0"/>
    <n v="19221.7"/>
    <n v="1151"/>
    <x v="1997"/>
  </r>
  <r>
    <s v="4607938529854"/>
    <x v="0"/>
    <x v="0"/>
    <x v="0"/>
    <x v="0"/>
    <x v="0"/>
    <s v="4603413007206"/>
    <s v="(КОР) ХЛЕБ &quot;КАЙЗЕР&quot; БЕЗДРОЖЖЕВОЙ 0,3КГ СМАК"/>
    <x v="0"/>
    <n v="23187.599999999999"/>
    <n v="684"/>
    <x v="1998"/>
  </r>
  <r>
    <s v="4607938529854"/>
    <x v="0"/>
    <x v="0"/>
    <x v="0"/>
    <x v="0"/>
    <x v="0"/>
    <s v="4603413007435"/>
    <s v="150Г СЛОЙКА ДВОЙНАЯ СЛАДОСТЬ"/>
    <x v="0"/>
    <n v="4309"/>
    <n v="155"/>
    <x v="1999"/>
  </r>
  <r>
    <s v="4607938529854"/>
    <x v="0"/>
    <x v="0"/>
    <x v="0"/>
    <x v="0"/>
    <x v="0"/>
    <s v="4603413008333"/>
    <s v="(КОР)БУЛОЧКА ИЗЮМКА 160Г СМАК"/>
    <x v="0"/>
    <n v="14445"/>
    <n v="675"/>
    <x v="156"/>
  </r>
  <r>
    <s v="4607938529854"/>
    <x v="0"/>
    <x v="0"/>
    <x v="0"/>
    <x v="0"/>
    <x v="0"/>
    <s v="4603413008449"/>
    <s v="(КОР) ХЛЕБ ДЕРЕВЕНСКИЙ НАРЕЗКА 0,3КГ СМАК"/>
    <x v="0"/>
    <n v="7884.8"/>
    <n v="448"/>
    <x v="1240"/>
  </r>
  <r>
    <s v="4607938529854"/>
    <x v="0"/>
    <x v="0"/>
    <x v="0"/>
    <x v="0"/>
    <x v="0"/>
    <s v="4603413008647"/>
    <s v="50Г БУЛ СМАКОВИЧКА С ГЛАЗУР"/>
    <x v="0"/>
    <n v="1128.8"/>
    <n v="136"/>
    <x v="1026"/>
  </r>
  <r>
    <s v="4607938529854"/>
    <x v="0"/>
    <x v="0"/>
    <x v="0"/>
    <x v="0"/>
    <x v="0"/>
    <s v="4603413009163"/>
    <s v="(КОР)БАТОН ФИРМЕННЫЙ &quot;СМАК&quot; НАРЕЗ 0,3КГ СМАК"/>
    <x v="0"/>
    <n v="17894"/>
    <n v="778"/>
    <x v="2000"/>
  </r>
  <r>
    <s v="4607938529854"/>
    <x v="0"/>
    <x v="0"/>
    <x v="0"/>
    <x v="0"/>
    <x v="0"/>
    <s v="4603413009187"/>
    <s v="(КОР) ХЛЕБ &quot;ПОЛЬЗА&quot; 0,3КГ СМАК"/>
    <x v="0"/>
    <n v="26825"/>
    <n v="725"/>
    <x v="2001"/>
  </r>
  <r>
    <s v="4607938529854"/>
    <x v="0"/>
    <x v="0"/>
    <x v="0"/>
    <x v="0"/>
    <x v="0"/>
    <s v="4603413009217"/>
    <s v="(КОР) ХЛЕБ ПРЕМИУМ НАРЕЗ 0,35КГ СМАК"/>
    <x v="0"/>
    <n v="24506.799999999999"/>
    <n v="788"/>
    <x v="2002"/>
  </r>
  <r>
    <s v="4607938529854"/>
    <x v="0"/>
    <x v="0"/>
    <x v="0"/>
    <x v="0"/>
    <x v="0"/>
    <s v="4603413009712"/>
    <s v="(КОР) ХЛЕБ &quot;ИДЕЯ&quot; LIGHT 0,250КГ СМАК"/>
    <x v="0"/>
    <n v="21760"/>
    <n v="544"/>
    <x v="1210"/>
  </r>
  <r>
    <s v="4607938529854"/>
    <x v="0"/>
    <x v="0"/>
    <x v="0"/>
    <x v="0"/>
    <x v="0"/>
    <s v="4603413009798"/>
    <s v="(КОР) ХЛЕБ ДЕМИДОВСКИЙ 0,35КГ СМАК"/>
    <x v="0"/>
    <n v="15120"/>
    <n v="630"/>
    <x v="2003"/>
  </r>
  <r>
    <s v="4607938529854"/>
    <x v="0"/>
    <x v="0"/>
    <x v="0"/>
    <x v="0"/>
    <x v="0"/>
    <s v="4603413009835"/>
    <s v="(КОР) СДОБА&quot;КАПУЧИНО&quot; В/С 100Г СМАК"/>
    <x v="0"/>
    <n v="6106.9"/>
    <n v="353"/>
    <x v="2004"/>
  </r>
  <r>
    <s v="4607938529854"/>
    <x v="0"/>
    <x v="0"/>
    <x v="0"/>
    <x v="0"/>
    <x v="0"/>
    <s v="4603413009897"/>
    <s v="(КОР)БУЛОЧКИ ДЛЯ ХОТ-ДОГА 150Г/3ШТ СМАК"/>
    <x v="0"/>
    <n v="3965"/>
    <n v="325"/>
    <x v="2005"/>
  </r>
  <r>
    <s v="4607938529854"/>
    <x v="0"/>
    <x v="0"/>
    <x v="0"/>
    <x v="0"/>
    <x v="0"/>
    <s v="4603413009910"/>
    <s v="(КОР)БУЛОЧКИ ДЛЯ ГАМБУРГЕРА 4Х60Г СМАК"/>
    <x v="0"/>
    <n v="5603.4"/>
    <n v="283"/>
    <x v="2006"/>
  </r>
  <r>
    <s v="4607938529854"/>
    <x v="0"/>
    <x v="0"/>
    <x v="0"/>
    <x v="0"/>
    <x v="0"/>
    <s v="4603413009934"/>
    <s v="(КОР)БРИОШЬ С ШОКОЛАДОМ 6Х45Г СМАК"/>
    <x v="0"/>
    <n v="11956.8"/>
    <n v="282"/>
    <x v="2007"/>
  </r>
  <r>
    <s v="4607938529854"/>
    <x v="0"/>
    <x v="0"/>
    <x v="0"/>
    <x v="0"/>
    <x v="0"/>
    <s v="4603413010015"/>
    <s v="(КОР)БРИОШЬ С ИЗЮМОМ 6Х45Г СМАК"/>
    <x v="0"/>
    <n v="8649.6"/>
    <n v="204"/>
    <x v="2008"/>
  </r>
  <r>
    <s v="4607938529854"/>
    <x v="0"/>
    <x v="0"/>
    <x v="0"/>
    <x v="0"/>
    <x v="0"/>
    <s v="4603413010053"/>
    <s v="(КОР)ХЛЕБ ДОМАШНИЙ 0,5КГ СМАК"/>
    <x v="0"/>
    <n v="9522"/>
    <n v="345"/>
    <x v="74"/>
  </r>
  <r>
    <s v="4607938529854"/>
    <x v="0"/>
    <x v="0"/>
    <x v="0"/>
    <x v="0"/>
    <x v="0"/>
    <s v="4603413010060"/>
    <s v="(КОР) БУЛОЧКИ ФРАНЦУЗСКИЕ МОЛОЧ. В/С 6ШТХ30Г СМАК"/>
    <x v="0"/>
    <n v="8715"/>
    <n v="350"/>
    <x v="582"/>
  </r>
  <r>
    <s v="4607938529854"/>
    <x v="0"/>
    <x v="0"/>
    <x v="0"/>
    <x v="0"/>
    <x v="0"/>
    <s v="4603413010220"/>
    <s v="(КОР) ХЛЕБ ДАЧНЫЙ 0,35КГ СМАК"/>
    <x v="0"/>
    <n v="18263.400000000001"/>
    <n v="499"/>
    <x v="2009"/>
  </r>
  <r>
    <s v="4607938529854"/>
    <x v="0"/>
    <x v="0"/>
    <x v="0"/>
    <x v="0"/>
    <x v="0"/>
    <s v="4603413010237"/>
    <s v="(КОР) БАТОН МОЛОЧНЫЙ НАРЕЗНОЙ 0,3КГ СМАК"/>
    <x v="0"/>
    <n v="16359"/>
    <n v="861"/>
    <x v="2010"/>
  </r>
  <r>
    <s v="4607938529854"/>
    <x v="0"/>
    <x v="0"/>
    <x v="0"/>
    <x v="0"/>
    <x v="0"/>
    <s v="4603413010244"/>
    <s v="(КОР)ХЛЕБ ГРАЦИЯ ЗЕРНОВОЙ 0,3КГ СМАК"/>
    <x v="0"/>
    <n v="18902.400000000001"/>
    <n v="537"/>
    <x v="2011"/>
  </r>
  <r>
    <s v="4607938529854"/>
    <x v="0"/>
    <x v="0"/>
    <x v="0"/>
    <x v="0"/>
    <x v="0"/>
    <s v="4603413010350"/>
    <s v="(КОР)БАТОН ПОДМОСКОВНЫЙ НАРЕЗКА 0,38КГ СМАК"/>
    <x v="0"/>
    <n v="36519"/>
    <n v="1554"/>
    <x v="2012"/>
  </r>
  <r>
    <s v="4607938529854"/>
    <x v="0"/>
    <x v="0"/>
    <x v="0"/>
    <x v="0"/>
    <x v="0"/>
    <s v="4603413010367"/>
    <s v="(КОР)ХЛЕБ С СЕМЕЧКАМИ НАРЕЗКА 0,23КГ СМАК"/>
    <x v="0"/>
    <n v="15414.1"/>
    <n v="923"/>
    <x v="2013"/>
  </r>
  <r>
    <s v="4607938529854"/>
    <x v="0"/>
    <x v="0"/>
    <x v="0"/>
    <x v="0"/>
    <x v="0"/>
    <s v="4603413010374"/>
    <s v="(КОР)ХЛЕБ БАБУШКИН ПОДОВЫЙ НАРЕЗ 230Г СМАК"/>
    <x v="0"/>
    <n v="23972.9"/>
    <n v="1489"/>
    <x v="2014"/>
  </r>
  <r>
    <s v="4607938529854"/>
    <x v="0"/>
    <x v="0"/>
    <x v="0"/>
    <x v="0"/>
    <x v="0"/>
    <s v="4603413010381"/>
    <s v="(КОР)СЛОЙКА ГРЕЧЕСКАЯ 90Г СМАК"/>
    <x v="0"/>
    <n v="4471.2"/>
    <n v="243"/>
    <x v="2015"/>
  </r>
  <r>
    <s v="4607938529854"/>
    <x v="0"/>
    <x v="0"/>
    <x v="0"/>
    <x v="0"/>
    <x v="0"/>
    <s v="4603413010398"/>
    <s v="(КОР)СЛОЙКА С ВИШНЕЙ 90Г СМАК"/>
    <x v="0"/>
    <n v="8221.2000000000007"/>
    <n v="527"/>
    <x v="2016"/>
  </r>
  <r>
    <s v="4607938529854"/>
    <x v="0"/>
    <x v="0"/>
    <x v="0"/>
    <x v="0"/>
    <x v="0"/>
    <s v="4603413010428"/>
    <s v="(КОР)БУЛОЧКА МИНУТКА С ОТРУБЯМИ 6Х45Г СМАК"/>
    <x v="0"/>
    <n v="2115"/>
    <n v="94"/>
    <x v="2017"/>
  </r>
  <r>
    <s v="4607938529854"/>
    <x v="0"/>
    <x v="0"/>
    <x v="0"/>
    <x v="0"/>
    <x v="0"/>
    <s v="4603413010916"/>
    <s v="200Г РОГАЛИКИ КЛУБНИЧН НАЧ"/>
    <x v="0"/>
    <n v="3936"/>
    <n v="96"/>
    <x v="442"/>
  </r>
  <r>
    <s v="4607938529854"/>
    <x v="0"/>
    <x v="0"/>
    <x v="0"/>
    <x v="0"/>
    <x v="0"/>
    <s v="4603413010923"/>
    <s v="200Г РОГАЛИКИ С КАРАМЕЛЬЮ"/>
    <x v="0"/>
    <n v="3649"/>
    <n v="89"/>
    <x v="2018"/>
  </r>
  <r>
    <s v="4607938529854"/>
    <x v="0"/>
    <x v="0"/>
    <x v="0"/>
    <x v="0"/>
    <x v="0"/>
    <s v="4607012371591"/>
    <s v="(КОР)СУХАРИ КИЕВСКИЕ С ИЗЮМОМ МЕГАМАРТ 300Г"/>
    <x v="1"/>
    <n v="481.6"/>
    <n v="16"/>
    <x v="1204"/>
  </r>
  <r>
    <s v="4607938529854"/>
    <x v="0"/>
    <x v="0"/>
    <x v="0"/>
    <x v="0"/>
    <x v="0"/>
    <s v="4607012371799"/>
    <s v="СУШКА КЛАССИЧЕСКАЯ ГОРЧИЧНАЯ 300Г"/>
    <x v="1"/>
    <n v="478.8"/>
    <n v="18"/>
    <x v="2019"/>
  </r>
  <r>
    <s v="4607938529854"/>
    <x v="0"/>
    <x v="0"/>
    <x v="0"/>
    <x v="0"/>
    <x v="0"/>
    <s v="4607012371805"/>
    <s v="СУШКА КЛАССИЧЕСКАЯ МАКОВАЯ 300Г"/>
    <x v="1"/>
    <n v="478.8"/>
    <n v="18"/>
    <x v="2019"/>
  </r>
  <r>
    <s v="4607938529854"/>
    <x v="0"/>
    <x v="0"/>
    <x v="0"/>
    <x v="0"/>
    <x v="0"/>
    <s v="4607012372475"/>
    <s v="(КОР)БАРАНКИ САХАРНЫЕ МЕГАМАРТ 400Г"/>
    <x v="0"/>
    <n v="642"/>
    <n v="20"/>
    <x v="670"/>
  </r>
  <r>
    <s v="4607938529854"/>
    <x v="0"/>
    <x v="0"/>
    <x v="0"/>
    <x v="0"/>
    <x v="0"/>
    <s v="4607012372482"/>
    <s v="БАРАНКИ МАКОВЫЕ 0.4КГ ПОКРОВСКИЕ"/>
    <x v="0"/>
    <n v="642"/>
    <n v="20"/>
    <x v="670"/>
  </r>
  <r>
    <s v="4607938529854"/>
    <x v="0"/>
    <x v="0"/>
    <x v="0"/>
    <x v="0"/>
    <x v="0"/>
    <s v="4607012372499"/>
    <s v="(КОР) БАРАНКИ ВАНИЛЬНЫЕ 400Г ПЕРМЬ"/>
    <x v="0"/>
    <n v="963"/>
    <n v="30"/>
    <x v="681"/>
  </r>
  <r>
    <s v="4607938529854"/>
    <x v="0"/>
    <x v="0"/>
    <x v="0"/>
    <x v="0"/>
    <x v="0"/>
    <s v="4607042705199"/>
    <s v="ШТРУДЕЛЬ С АБРИКОСОВЫМ ДЖЕМОМ СМАК 180 ГР"/>
    <x v="0"/>
    <n v="489.6"/>
    <n v="12"/>
    <x v="1174"/>
  </r>
  <r>
    <s v="4607938529854"/>
    <x v="7"/>
    <x v="1"/>
    <x v="7"/>
    <x v="5"/>
    <x v="0"/>
    <s v="4607018110026"/>
    <s v="(КОР)ПРЯНИКИ ФЕСТИВАЛЬНЫЕ 0,35КГ СЫСЕРТЬ"/>
    <x v="2"/>
    <n v="11156.4"/>
    <n v="360"/>
    <x v="430"/>
  </r>
  <r>
    <s v="4607938529854"/>
    <x v="7"/>
    <x v="1"/>
    <x v="7"/>
    <x v="5"/>
    <x v="0"/>
    <s v="4607018110057"/>
    <s v="ПРЯНИКИ ВОРОНЕЖСКИЕ 350Г СЫСЕРТЬ"/>
    <x v="2"/>
    <n v="8677.2000000000007"/>
    <n v="280"/>
    <x v="744"/>
  </r>
  <r>
    <s v="4607938529854"/>
    <x v="7"/>
    <x v="1"/>
    <x v="7"/>
    <x v="5"/>
    <x v="0"/>
    <s v="4607018110101"/>
    <s v="Пряник &quot;Новосибирский&quot; зав350г тер/у(Сысертский ХК):20"/>
    <x v="2"/>
    <n v="10505.4"/>
    <n v="360"/>
    <x v="430"/>
  </r>
  <r>
    <s v="4607938529854"/>
    <x v="7"/>
    <x v="1"/>
    <x v="7"/>
    <x v="5"/>
    <x v="0"/>
    <s v="4607018110125"/>
    <s v="(КОР)ПРЯНИКИ ШОКОЛАДНЫЕ 0,35КГ СЫСЕРТЬ"/>
    <x v="2"/>
    <n v="16243.58"/>
    <n v="481"/>
    <x v="2020"/>
  </r>
  <r>
    <s v="4607938529854"/>
    <x v="7"/>
    <x v="1"/>
    <x v="7"/>
    <x v="5"/>
    <x v="0"/>
    <s v="4607018110132"/>
    <s v="(КОР)ПРЯНИКИ ЯРМАРОЧНЫЕ 0,35КГ СЫСЕРТЬ"/>
    <x v="2"/>
    <n v="14255.4"/>
    <n v="460"/>
    <x v="1534"/>
  </r>
  <r>
    <s v="4607938529854"/>
    <x v="7"/>
    <x v="1"/>
    <x v="7"/>
    <x v="5"/>
    <x v="0"/>
    <s v="4607018110965"/>
    <s v="(КОР)КВАС ХЛЕБНЫЙ &quot;ДОМАШНИЙ&quot; 0,5КГ СЫСЕРТЬ"/>
    <x v="1"/>
    <n v="4054.4"/>
    <n v="160"/>
    <x v="306"/>
  </r>
  <r>
    <s v="4607938529854"/>
    <x v="7"/>
    <x v="1"/>
    <x v="7"/>
    <x v="5"/>
    <x v="0"/>
    <s v="4607018111047"/>
    <s v="УРАЛ.ХЛ.Хлеб ЧУСОВСКОЙ под.650г"/>
    <x v="0"/>
    <n v="19526.3"/>
    <n v="817"/>
    <x v="2021"/>
  </r>
  <r>
    <s v="4607938529854"/>
    <x v="7"/>
    <x v="1"/>
    <x v="7"/>
    <x v="5"/>
    <x v="0"/>
    <s v="4607018111078"/>
    <s v="(КОР)ХЛЕБ ЧУСОВСКОЙ ПОДОВ НАРЕЗ 0,325КГ СЫСЕРТЬ"/>
    <x v="0"/>
    <n v="28487.1"/>
    <n v="1765"/>
    <x v="2022"/>
  </r>
  <r>
    <s v="4607938529854"/>
    <x v="7"/>
    <x v="1"/>
    <x v="7"/>
    <x v="5"/>
    <x v="0"/>
    <s v="4607018111320"/>
    <s v="(КОР)СУХАРЬ ПАНИРОВОЧНЫЙ 0.5КГ СЫСЕРТЬ"/>
    <x v="1"/>
    <n v="2037"/>
    <n v="140"/>
    <x v="1535"/>
  </r>
  <r>
    <s v="4607938529854"/>
    <x v="7"/>
    <x v="1"/>
    <x v="7"/>
    <x v="5"/>
    <x v="0"/>
    <s v="4607018111788"/>
    <s v="(КОР) ХЛЕБ ЧЕРНОВСКОЙ С ЧЕСНОКОМ 0,3КГ СЫСЕРТЬ (ТР"/>
    <x v="0"/>
    <n v="9391.2900000000009"/>
    <n v="687"/>
    <x v="2023"/>
  </r>
  <r>
    <s v="4607938529854"/>
    <x v="7"/>
    <x v="1"/>
    <x v="7"/>
    <x v="5"/>
    <x v="0"/>
    <s v="4607018112587"/>
    <s v="(КОР) ХЛЕБ КРЕСТЬЯНСКИЙ 1С ФОРМ НАРЕЗКА 0,5КГ СЫСЕ"/>
    <x v="0"/>
    <n v="34808.160000000003"/>
    <n v="1713"/>
    <x v="2024"/>
  </r>
  <r>
    <s v="4607938529854"/>
    <x v="7"/>
    <x v="1"/>
    <x v="7"/>
    <x v="5"/>
    <x v="0"/>
    <s v="4607018112617"/>
    <s v="(КОР) ХЛЕБ ЧУСОВСКОЙ ФОРМОВОЙ НАРЕЗКА  0,5 КГ СЫСЕ"/>
    <x v="0"/>
    <n v="32507.46"/>
    <n v="1627"/>
    <x v="2025"/>
  </r>
  <r>
    <s v="4607938529854"/>
    <x v="7"/>
    <x v="1"/>
    <x v="7"/>
    <x v="5"/>
    <x v="0"/>
    <s v="4607018114031"/>
    <s v="(КОР)СУХАРИКИ-ГРЕНКИ &quot;ГУБЕРНСКИЕ&quot; ПШЕНИЧНЫЕ 0,2КГ"/>
    <x v="1"/>
    <n v="7779.4"/>
    <n v="540"/>
    <x v="156"/>
  </r>
  <r>
    <s v="4607938529854"/>
    <x v="7"/>
    <x v="1"/>
    <x v="7"/>
    <x v="5"/>
    <x v="0"/>
    <s v="4607018114048"/>
    <s v="(КОР)СУХАРИКИ-ГРЕНКИ &quot;ГУБЕРНСКИЕ&quot; РЖАНЫЕ 0,2КГ"/>
    <x v="1"/>
    <n v="4467"/>
    <n v="300"/>
    <x v="935"/>
  </r>
  <r>
    <s v="4607938529854"/>
    <x v="7"/>
    <x v="1"/>
    <x v="7"/>
    <x v="5"/>
    <x v="0"/>
    <s v="4607018114062"/>
    <s v="(КОР)СУХАРИКИ-ГРЕНКИ &quot;ГУБЕРНСКИЕ&quot; САЛЯМИ 0,2КГ"/>
    <x v="1"/>
    <n v="8469.7999999999993"/>
    <n v="460"/>
    <x v="2026"/>
  </r>
  <r>
    <s v="4607938529854"/>
    <x v="7"/>
    <x v="1"/>
    <x v="7"/>
    <x v="5"/>
    <x v="0"/>
    <s v="4607018114116"/>
    <s v="(КОР)СУХАРИКИ-ГРЕНКИ &quot;ГУБЕРНСКИЕ&quot; БЕКОН 0,2КГ"/>
    <x v="1"/>
    <n v="11598"/>
    <n v="600"/>
    <x v="1694"/>
  </r>
  <r>
    <s v="4607938529854"/>
    <x v="7"/>
    <x v="1"/>
    <x v="7"/>
    <x v="5"/>
    <x v="0"/>
    <s v="4627075961270"/>
    <s v="350Г ХЛЕБ ДЕРЕВЕНСКИЙ С ЧСН"/>
    <x v="0"/>
    <n v="10977.05"/>
    <n v="553"/>
    <x v="2027"/>
  </r>
  <r>
    <s v="4607938529878"/>
    <x v="0"/>
    <x v="0"/>
    <x v="0"/>
    <x v="0"/>
    <x v="0"/>
    <s v="4603413000313"/>
    <s v="(КОР) БУЛКА С ОТРУБЯМИ НАРЕЗКА 0,3КГ СМАК"/>
    <x v="0"/>
    <n v="12060"/>
    <n v="600"/>
    <x v="406"/>
  </r>
  <r>
    <s v="4607938529878"/>
    <x v="0"/>
    <x v="0"/>
    <x v="0"/>
    <x v="0"/>
    <x v="0"/>
    <s v="4603413001846"/>
    <s v="СМАК Хлеб ЧУСОВСКОЙ 300г"/>
    <x v="0"/>
    <n v="9840.6"/>
    <n v="639"/>
    <x v="2028"/>
  </r>
  <r>
    <s v="4607938529878"/>
    <x v="0"/>
    <x v="0"/>
    <x v="0"/>
    <x v="0"/>
    <x v="0"/>
    <s v="4603413005141"/>
    <s v="(КОР) ХЛЕБ СМАК ФОРМОВОЙ ДЛЯ ТОСТОВ 275Г"/>
    <x v="0"/>
    <n v="8669.1"/>
    <n v="407"/>
    <x v="2029"/>
  </r>
  <r>
    <s v="4607938529878"/>
    <x v="0"/>
    <x v="0"/>
    <x v="0"/>
    <x v="0"/>
    <x v="0"/>
    <s v="4603413005325"/>
    <s v="(КОР) ХЛЕБ БОРОДИНСКИЙ 0,35КГ СМАК"/>
    <x v="0"/>
    <n v="7306.2"/>
    <n v="369"/>
    <x v="2030"/>
  </r>
  <r>
    <s v="4607938529878"/>
    <x v="0"/>
    <x v="0"/>
    <x v="0"/>
    <x v="0"/>
    <x v="0"/>
    <s v="4603413006025"/>
    <s v="(КОР) ХЛЕБ &quot;ВОСТОЧНЫЙ БАЗАР&quot; 300Г СМАК"/>
    <x v="0"/>
    <n v="1595"/>
    <n v="29"/>
    <x v="1029"/>
  </r>
  <r>
    <s v="4607938529878"/>
    <x v="0"/>
    <x v="0"/>
    <x v="0"/>
    <x v="0"/>
    <x v="0"/>
    <s v="4603413006230"/>
    <s v="(КОР) СЛОЙКА С ТВОРОГОМ 100Г  СМАК"/>
    <x v="0"/>
    <n v="4544.8"/>
    <n v="247"/>
    <x v="2031"/>
  </r>
  <r>
    <s v="4607938529878"/>
    <x v="0"/>
    <x v="0"/>
    <x v="0"/>
    <x v="0"/>
    <x v="0"/>
    <s v="4603413007169"/>
    <s v="(КОР) ХЛЕБ &quot;РУССКИЙ&quot; 0,3КГ СМАК"/>
    <x v="0"/>
    <n v="8867.7000000000007"/>
    <n v="531"/>
    <x v="2032"/>
  </r>
  <r>
    <s v="4607938529878"/>
    <x v="0"/>
    <x v="0"/>
    <x v="0"/>
    <x v="0"/>
    <x v="0"/>
    <s v="4603413007206"/>
    <s v="(КОР) ХЛЕБ &quot;КАЙЗЕР&quot; БЕЗДРОЖЖЕВОЙ 0,3КГ СМАК"/>
    <x v="0"/>
    <n v="7559.7"/>
    <n v="223"/>
    <x v="2033"/>
  </r>
  <r>
    <s v="4607938529878"/>
    <x v="0"/>
    <x v="0"/>
    <x v="0"/>
    <x v="0"/>
    <x v="0"/>
    <s v="4603413007435"/>
    <s v="150Г СЛОЙКА ДВОЙНАЯ СЛАДОСТЬ"/>
    <x v="0"/>
    <n v="2363"/>
    <n v="85"/>
    <x v="2034"/>
  </r>
  <r>
    <s v="4607938529878"/>
    <x v="0"/>
    <x v="0"/>
    <x v="0"/>
    <x v="0"/>
    <x v="0"/>
    <s v="4603413008333"/>
    <s v="(КОР)БУЛОЧКА ИЗЮМКА 160Г СМАК"/>
    <x v="0"/>
    <n v="5285.8"/>
    <n v="247"/>
    <x v="2035"/>
  </r>
  <r>
    <s v="4607938529878"/>
    <x v="0"/>
    <x v="0"/>
    <x v="0"/>
    <x v="0"/>
    <x v="0"/>
    <s v="4603413008449"/>
    <s v="(КОР) ХЛЕБ ДЕРЕВЕНСКИЙ НАРЕЗКА 0,3КГ СМАК"/>
    <x v="0"/>
    <n v="4206.3999999999996"/>
    <n v="239"/>
    <x v="938"/>
  </r>
  <r>
    <s v="4607938529878"/>
    <x v="0"/>
    <x v="0"/>
    <x v="0"/>
    <x v="0"/>
    <x v="0"/>
    <s v="4603413009163"/>
    <s v="(КОР)БАТОН ФИРМЕННЫЙ &quot;СМАК&quot; НАРЕЗ 0,3КГ СМАК"/>
    <x v="0"/>
    <n v="4968"/>
    <n v="216"/>
    <x v="713"/>
  </r>
  <r>
    <s v="4607938529878"/>
    <x v="0"/>
    <x v="0"/>
    <x v="0"/>
    <x v="0"/>
    <x v="0"/>
    <s v="4603413009187"/>
    <s v="(КОР) ХЛЕБ &quot;ПОЛЬЗА&quot; 0,3КГ СМАК"/>
    <x v="0"/>
    <n v="6623"/>
    <n v="179"/>
    <x v="2036"/>
  </r>
  <r>
    <s v="4607938529878"/>
    <x v="0"/>
    <x v="0"/>
    <x v="0"/>
    <x v="0"/>
    <x v="0"/>
    <s v="4603413009217"/>
    <s v="(КОР) ХЛЕБ ПРЕМИУМ НАРЕЗ 0,35КГ СМАК"/>
    <x v="0"/>
    <n v="8801.2999999999993"/>
    <n v="283"/>
    <x v="2037"/>
  </r>
  <r>
    <s v="4607938529878"/>
    <x v="0"/>
    <x v="0"/>
    <x v="0"/>
    <x v="0"/>
    <x v="0"/>
    <s v="4603413009712"/>
    <s v="(КОР) ХЛЕБ &quot;ИДЕЯ&quot; LIGHT 0,250КГ СМАК"/>
    <x v="0"/>
    <n v="3600"/>
    <n v="90"/>
    <x v="52"/>
  </r>
  <r>
    <s v="4607938529878"/>
    <x v="0"/>
    <x v="0"/>
    <x v="0"/>
    <x v="0"/>
    <x v="0"/>
    <s v="4603413009798"/>
    <s v="(КОР) ХЛЕБ ДЕМИДОВСКИЙ 0,35КГ СМАК"/>
    <x v="0"/>
    <n v="4248"/>
    <n v="177"/>
    <x v="2038"/>
  </r>
  <r>
    <s v="4607938529878"/>
    <x v="0"/>
    <x v="0"/>
    <x v="0"/>
    <x v="0"/>
    <x v="0"/>
    <s v="4603413009835"/>
    <s v="(КОР) СДОБА&quot;КАПУЧИНО&quot; В/С 100Г СМАК"/>
    <x v="0"/>
    <n v="2750.7"/>
    <n v="159"/>
    <x v="932"/>
  </r>
  <r>
    <s v="4607938529878"/>
    <x v="0"/>
    <x v="0"/>
    <x v="0"/>
    <x v="0"/>
    <x v="0"/>
    <s v="4603413009897"/>
    <s v="(КОР)БУЛОЧКИ ДЛЯ ХОТ-ДОГА 150Г/3ШТ СМАК"/>
    <x v="0"/>
    <n v="1891"/>
    <n v="155"/>
    <x v="2039"/>
  </r>
  <r>
    <s v="4607938529878"/>
    <x v="0"/>
    <x v="0"/>
    <x v="0"/>
    <x v="0"/>
    <x v="0"/>
    <s v="4603413009910"/>
    <s v="(КОР)БУЛОЧКИ ДЛЯ ГАМБУРГЕРА 4Х60Г СМАК"/>
    <x v="0"/>
    <n v="1287"/>
    <n v="65"/>
    <x v="1991"/>
  </r>
  <r>
    <s v="4607938529878"/>
    <x v="0"/>
    <x v="0"/>
    <x v="0"/>
    <x v="0"/>
    <x v="0"/>
    <s v="4603413009934"/>
    <s v="(КОР)БРИОШЬ С ШОКОЛАДОМ 6Х45Г СМАК"/>
    <x v="0"/>
    <n v="4876"/>
    <n v="115"/>
    <x v="2040"/>
  </r>
  <r>
    <s v="4607938529878"/>
    <x v="0"/>
    <x v="0"/>
    <x v="0"/>
    <x v="0"/>
    <x v="0"/>
    <s v="4603413010015"/>
    <s v="(КОР)БРИОШЬ С ИЗЮМОМ 6Х45Г СМАК"/>
    <x v="0"/>
    <n v="3307.2"/>
    <n v="78"/>
    <x v="2041"/>
  </r>
  <r>
    <s v="4607938529878"/>
    <x v="0"/>
    <x v="0"/>
    <x v="0"/>
    <x v="0"/>
    <x v="0"/>
    <s v="4603413010053"/>
    <s v="(КОР)ХЛЕБ ДОМАШНИЙ 0,5КГ СМАК"/>
    <x v="0"/>
    <n v="2290.8000000000002"/>
    <n v="83"/>
    <x v="2042"/>
  </r>
  <r>
    <s v="4607938529878"/>
    <x v="0"/>
    <x v="0"/>
    <x v="0"/>
    <x v="0"/>
    <x v="0"/>
    <s v="4603413010060"/>
    <s v="(КОР) БУЛОЧКИ ФРАНЦУЗСКИЕ МОЛОЧ. В/С 6ШТХ30Г СМАК"/>
    <x v="0"/>
    <n v="4108.5"/>
    <n v="165"/>
    <x v="2043"/>
  </r>
  <r>
    <s v="4607938529878"/>
    <x v="0"/>
    <x v="0"/>
    <x v="0"/>
    <x v="0"/>
    <x v="0"/>
    <s v="4603413010220"/>
    <s v="(КОР) ХЛЕБ ДАЧНЫЙ 0,35КГ СМАК"/>
    <x v="0"/>
    <n v="3769.8"/>
    <n v="103"/>
    <x v="1195"/>
  </r>
  <r>
    <s v="4607938529878"/>
    <x v="0"/>
    <x v="0"/>
    <x v="0"/>
    <x v="0"/>
    <x v="0"/>
    <s v="4603413010237"/>
    <s v="(КОР) БАТОН МОЛОЧНЫЙ НАРЕЗНОЙ 0,3КГ СМАК"/>
    <x v="0"/>
    <n v="8075"/>
    <n v="425"/>
    <x v="150"/>
  </r>
  <r>
    <s v="4607938529878"/>
    <x v="0"/>
    <x v="0"/>
    <x v="0"/>
    <x v="0"/>
    <x v="0"/>
    <s v="4603413010244"/>
    <s v="(КОР)ХЛЕБ ГРАЦИЯ ЗЕРНОВОЙ 0,3КГ СМАК"/>
    <x v="0"/>
    <n v="5139.2"/>
    <n v="146"/>
    <x v="2044"/>
  </r>
  <r>
    <s v="4607938529878"/>
    <x v="0"/>
    <x v="0"/>
    <x v="0"/>
    <x v="0"/>
    <x v="0"/>
    <s v="4603413010350"/>
    <s v="(КОР)БАТОН ПОДМОСКОВНЫЙ НАРЕЗКА 0,38КГ СМАК"/>
    <x v="0"/>
    <n v="10434"/>
    <n v="444"/>
    <x v="2045"/>
  </r>
  <r>
    <s v="4607938529878"/>
    <x v="0"/>
    <x v="0"/>
    <x v="0"/>
    <x v="0"/>
    <x v="0"/>
    <s v="4603413010367"/>
    <s v="(КОР)ХЛЕБ С СЕМЕЧКАМИ НАРЕЗКА 0,23КГ СМАК"/>
    <x v="0"/>
    <n v="5243.8"/>
    <n v="314"/>
    <x v="2046"/>
  </r>
  <r>
    <s v="4607938529878"/>
    <x v="0"/>
    <x v="0"/>
    <x v="0"/>
    <x v="0"/>
    <x v="0"/>
    <s v="4603413010374"/>
    <s v="(КОР)ХЛЕБ БАБУШКИН ПОДОВЫЙ НАРЕЗ 230Г СМАК"/>
    <x v="0"/>
    <n v="9627.7999999999993"/>
    <n v="598"/>
    <x v="2047"/>
  </r>
  <r>
    <s v="4607938529878"/>
    <x v="0"/>
    <x v="0"/>
    <x v="0"/>
    <x v="0"/>
    <x v="0"/>
    <s v="4603413010381"/>
    <s v="(КОР)СЛОЙКА ГРЕЧЕСКАЯ 90Г СМАК"/>
    <x v="0"/>
    <n v="1619.2"/>
    <n v="88"/>
    <x v="1052"/>
  </r>
  <r>
    <s v="4607938529878"/>
    <x v="0"/>
    <x v="0"/>
    <x v="0"/>
    <x v="0"/>
    <x v="0"/>
    <s v="4603413010398"/>
    <s v="(КОР)СЛОЙКА С ВИШНЕЙ 90Г СМАК"/>
    <x v="0"/>
    <n v="3993.6"/>
    <n v="256"/>
    <x v="2048"/>
  </r>
  <r>
    <s v="4607938529878"/>
    <x v="0"/>
    <x v="0"/>
    <x v="0"/>
    <x v="0"/>
    <x v="0"/>
    <s v="4603413010916"/>
    <s v="200Г РОГАЛИКИ КЛУБНИЧН НАЧ"/>
    <x v="0"/>
    <n v="369"/>
    <n v="9"/>
    <x v="514"/>
  </r>
  <r>
    <s v="4607938529878"/>
    <x v="0"/>
    <x v="0"/>
    <x v="0"/>
    <x v="0"/>
    <x v="0"/>
    <s v="4603413010923"/>
    <s v="200Г РОГАЛИКИ С КАРАМЕЛЬЮ"/>
    <x v="0"/>
    <n v="205"/>
    <n v="5"/>
    <x v="2049"/>
  </r>
  <r>
    <s v="4607938529878"/>
    <x v="0"/>
    <x v="0"/>
    <x v="0"/>
    <x v="0"/>
    <x v="0"/>
    <s v="4607012372482"/>
    <s v="БАРАНКИ МАКОВЫЕ 0.4КГ ПОКРОВСКИЕ"/>
    <x v="0"/>
    <n v="321"/>
    <n v="10"/>
    <x v="920"/>
  </r>
  <r>
    <s v="4607938529878"/>
    <x v="0"/>
    <x v="0"/>
    <x v="0"/>
    <x v="0"/>
    <x v="0"/>
    <s v="4607012372499"/>
    <s v="(КОР) БАРАНКИ ВАНИЛЬНЫЕ 400Г ПЕРМЬ"/>
    <x v="0"/>
    <n v="642"/>
    <n v="20"/>
    <x v="670"/>
  </r>
  <r>
    <s v="4607938529878"/>
    <x v="7"/>
    <x v="1"/>
    <x v="7"/>
    <x v="5"/>
    <x v="0"/>
    <s v="4607018110026"/>
    <s v="(КОР)ПРЯНИКИ ФЕСТИВАЛЬНЫЕ 0,35КГ СЫСЕРТЬ"/>
    <x v="2"/>
    <n v="6198"/>
    <n v="200"/>
    <x v="1535"/>
  </r>
  <r>
    <s v="4607938529878"/>
    <x v="7"/>
    <x v="1"/>
    <x v="7"/>
    <x v="5"/>
    <x v="0"/>
    <s v="4607018110057"/>
    <s v="ПРЯНИКИ ВОРОНЕЖСКИЕ 350Г СЫСЕРТЬ"/>
    <x v="2"/>
    <n v="2479.1999999999998"/>
    <n v="80"/>
    <x v="2050"/>
  </r>
  <r>
    <s v="4607938529878"/>
    <x v="7"/>
    <x v="1"/>
    <x v="7"/>
    <x v="5"/>
    <x v="0"/>
    <s v="4607018110101"/>
    <s v="Пряник &quot;Новосибирский&quot; зав350г тер/у(Сысертский ХК):20"/>
    <x v="2"/>
    <n v="3006"/>
    <n v="100"/>
    <x v="1209"/>
  </r>
  <r>
    <s v="4607938529878"/>
    <x v="7"/>
    <x v="1"/>
    <x v="7"/>
    <x v="5"/>
    <x v="0"/>
    <s v="4607018110125"/>
    <s v="(КОР)ПРЯНИКИ ШОКОЛАДНЫЕ 0,35КГ СЫСЕРТЬ"/>
    <x v="2"/>
    <n v="5510"/>
    <n v="160"/>
    <x v="2051"/>
  </r>
  <r>
    <s v="4607938529878"/>
    <x v="7"/>
    <x v="1"/>
    <x v="7"/>
    <x v="5"/>
    <x v="0"/>
    <s v="4607018110132"/>
    <s v="(КОР)ПРЯНИКИ ЯРМАРОЧНЫЕ 0,35КГ СЫСЕРТЬ"/>
    <x v="2"/>
    <n v="4338.6000000000004"/>
    <n v="140"/>
    <x v="955"/>
  </r>
  <r>
    <s v="4607938529878"/>
    <x v="7"/>
    <x v="1"/>
    <x v="7"/>
    <x v="5"/>
    <x v="0"/>
    <s v="4607018110965"/>
    <s v="(КОР)КВАС ХЛЕБНЫЙ &quot;ДОМАШНИЙ&quot; 0,5КГ СЫСЕРТЬ"/>
    <x v="1"/>
    <n v="1520.4"/>
    <n v="60"/>
    <x v="399"/>
  </r>
  <r>
    <s v="4607938529878"/>
    <x v="7"/>
    <x v="1"/>
    <x v="7"/>
    <x v="5"/>
    <x v="0"/>
    <s v="4607018111047"/>
    <s v="УРАЛ.ХЛ.Хлеб ЧУСОВСКОЙ под.650г"/>
    <x v="0"/>
    <n v="5019"/>
    <n v="210"/>
    <x v="2052"/>
  </r>
  <r>
    <s v="4607938529878"/>
    <x v="7"/>
    <x v="1"/>
    <x v="7"/>
    <x v="5"/>
    <x v="0"/>
    <s v="4607018111078"/>
    <s v="(КОР)ХЛЕБ ЧУСОВСКОЙ ПОДОВ НАРЕЗ 0,325КГ СЫСЕРТЬ"/>
    <x v="0"/>
    <n v="15026.34"/>
    <n v="931"/>
    <x v="2053"/>
  </r>
  <r>
    <s v="4607938529878"/>
    <x v="7"/>
    <x v="1"/>
    <x v="7"/>
    <x v="5"/>
    <x v="0"/>
    <s v="4607018111320"/>
    <s v="(КОР)СУХАРЬ ПАНИРОВОЧНЫЙ 0.5КГ СЫСЕРТЬ"/>
    <x v="1"/>
    <n v="1164"/>
    <n v="80"/>
    <x v="759"/>
  </r>
  <r>
    <s v="4607938529878"/>
    <x v="7"/>
    <x v="1"/>
    <x v="7"/>
    <x v="5"/>
    <x v="0"/>
    <s v="4607018111788"/>
    <s v="(КОР) ХЛЕБ ЧЕРНОВСКОЙ С ЧЕСНОКОМ 0,3КГ СЫСЕРТЬ (ТР"/>
    <x v="0"/>
    <n v="2323.9"/>
    <n v="170"/>
    <x v="1798"/>
  </r>
  <r>
    <s v="4607938529878"/>
    <x v="7"/>
    <x v="1"/>
    <x v="7"/>
    <x v="5"/>
    <x v="0"/>
    <s v="4607018112587"/>
    <s v="(КОР) ХЛЕБ КРЕСТЬЯНСКИЙ 1С ФОРМ НАРЕЗКА 0,5КГ СЫСЕ"/>
    <x v="0"/>
    <n v="15402.56"/>
    <n v="758"/>
    <x v="2054"/>
  </r>
  <r>
    <s v="4607938529878"/>
    <x v="7"/>
    <x v="1"/>
    <x v="7"/>
    <x v="5"/>
    <x v="0"/>
    <s v="4607018112617"/>
    <s v="(КОР) ХЛЕБ ЧУСОВСКОЙ ФОРМОВОЙ НАРЕЗКА  0,5 КГ СЫСЕ"/>
    <x v="0"/>
    <n v="9510.48"/>
    <n v="476"/>
    <x v="2055"/>
  </r>
  <r>
    <s v="4607938529878"/>
    <x v="7"/>
    <x v="1"/>
    <x v="7"/>
    <x v="5"/>
    <x v="0"/>
    <s v="4607018114031"/>
    <s v="(КОР)СУХАРИКИ-ГРЕНКИ &quot;ГУБЕРНСКИЕ&quot; ПШЕНИЧНЫЕ 0,2КГ"/>
    <x v="1"/>
    <n v="1410.2"/>
    <n v="100"/>
    <x v="903"/>
  </r>
  <r>
    <s v="4607938529878"/>
    <x v="7"/>
    <x v="1"/>
    <x v="7"/>
    <x v="5"/>
    <x v="0"/>
    <s v="4607018114048"/>
    <s v="(КОР)СУХАРИКИ-ГРЕНКИ &quot;ГУБЕРНСКИЕ&quot; РЖАНЫЕ 0,2КГ"/>
    <x v="1"/>
    <n v="1791"/>
    <n v="120"/>
    <x v="323"/>
  </r>
  <r>
    <s v="4607938529878"/>
    <x v="7"/>
    <x v="1"/>
    <x v="7"/>
    <x v="5"/>
    <x v="0"/>
    <s v="4607018114062"/>
    <s v="(КОР)СУХАРИКИ-ГРЕНКИ &quot;ГУБЕРНСКИЕ&quot; САЛЯМИ 0,2КГ"/>
    <x v="1"/>
    <n v="1848.2"/>
    <n v="100"/>
    <x v="903"/>
  </r>
  <r>
    <s v="4607938529878"/>
    <x v="7"/>
    <x v="1"/>
    <x v="7"/>
    <x v="5"/>
    <x v="0"/>
    <s v="4607018114116"/>
    <s v="(КОР)СУХАРИКИ-ГРЕНКИ &quot;ГУБЕРНСКИЕ&quot; БЕКОН 0,2КГ"/>
    <x v="1"/>
    <n v="2319.6"/>
    <n v="120"/>
    <x v="323"/>
  </r>
  <r>
    <s v="4607938529878"/>
    <x v="7"/>
    <x v="1"/>
    <x v="7"/>
    <x v="5"/>
    <x v="0"/>
    <s v="4627075961270"/>
    <s v="350Г ХЛЕБ ДЕРЕВЕНСКИЙ С ЧСН"/>
    <x v="0"/>
    <n v="2898.1"/>
    <n v="146"/>
    <x v="1086"/>
  </r>
  <r>
    <s v="4607938529885"/>
    <x v="0"/>
    <x v="0"/>
    <x v="0"/>
    <x v="0"/>
    <x v="0"/>
    <s v="4603413000313"/>
    <s v="(КОР) БУЛКА С ОТРУБЯМИ НАРЕЗКА 0,3КГ СМАК"/>
    <x v="0"/>
    <n v="11135.4"/>
    <n v="554"/>
    <x v="2056"/>
  </r>
  <r>
    <s v="4607938529885"/>
    <x v="0"/>
    <x v="0"/>
    <x v="0"/>
    <x v="0"/>
    <x v="0"/>
    <s v="4603413001846"/>
    <s v="СМАК Хлеб ЧУСОВСКОЙ 300г"/>
    <x v="0"/>
    <n v="14984.2"/>
    <n v="973"/>
    <x v="2057"/>
  </r>
  <r>
    <s v="4607938529885"/>
    <x v="0"/>
    <x v="0"/>
    <x v="0"/>
    <x v="0"/>
    <x v="0"/>
    <s v="4603413003802"/>
    <s v="(КОР) ПЛЮШКА МОСКОВСКАЯ 200Г СМАК"/>
    <x v="0"/>
    <n v="2876.2"/>
    <n v="146"/>
    <x v="2058"/>
  </r>
  <r>
    <s v="4607938529885"/>
    <x v="0"/>
    <x v="0"/>
    <x v="0"/>
    <x v="0"/>
    <x v="0"/>
    <s v="4603413004601"/>
    <s v="СЛОЙКА С СЫРОМ 180Г СМАК"/>
    <x v="0"/>
    <n v="4030"/>
    <n v="130"/>
    <x v="2059"/>
  </r>
  <r>
    <s v="4607938529885"/>
    <x v="0"/>
    <x v="0"/>
    <x v="0"/>
    <x v="0"/>
    <x v="0"/>
    <s v="4603413004632"/>
    <s v="СДОБА ВОЛШЕБСТВО  0,1КГ"/>
    <x v="0"/>
    <n v="2488.3000000000002"/>
    <n v="167"/>
    <x v="2060"/>
  </r>
  <r>
    <s v="4607938529885"/>
    <x v="0"/>
    <x v="0"/>
    <x v="0"/>
    <x v="0"/>
    <x v="0"/>
    <s v="4603413005141"/>
    <s v="(КОР) ХЛЕБ СМАК ФОРМОВОЙ ДЛЯ ТОСТОВ 275Г"/>
    <x v="0"/>
    <n v="5836.2"/>
    <n v="274"/>
    <x v="2061"/>
  </r>
  <r>
    <s v="4607938529885"/>
    <x v="0"/>
    <x v="0"/>
    <x v="0"/>
    <x v="0"/>
    <x v="0"/>
    <s v="4603413005325"/>
    <s v="(КОР) ХЛЕБ БОРОДИНСКИЙ 0,35КГ СМАК"/>
    <x v="0"/>
    <n v="9682.2000000000007"/>
    <n v="489"/>
    <x v="2062"/>
  </r>
  <r>
    <s v="4607938529885"/>
    <x v="0"/>
    <x v="0"/>
    <x v="0"/>
    <x v="0"/>
    <x v="0"/>
    <s v="4603413006025"/>
    <s v="(КОР) ХЛЕБ &quot;ВОСТОЧНЫЙ БАЗАР&quot; 300Г СМАК"/>
    <x v="0"/>
    <n v="2585"/>
    <n v="47"/>
    <x v="2063"/>
  </r>
  <r>
    <s v="4607938529885"/>
    <x v="0"/>
    <x v="0"/>
    <x v="0"/>
    <x v="0"/>
    <x v="0"/>
    <s v="4603413006193"/>
    <s v="(КОР) СЛОЙКА АППЕТИТНАЯ 100Г  СМАК"/>
    <x v="0"/>
    <n v="4599.3999999999996"/>
    <n v="377"/>
    <x v="2064"/>
  </r>
  <r>
    <s v="4607938529885"/>
    <x v="0"/>
    <x v="0"/>
    <x v="0"/>
    <x v="0"/>
    <x v="0"/>
    <s v="4603413006230"/>
    <s v="(КОР) СЛОЙКА С ТВОРОГОМ 100Г  СМАК"/>
    <x v="0"/>
    <n v="7820"/>
    <n v="425"/>
    <x v="2065"/>
  </r>
  <r>
    <s v="4607938529885"/>
    <x v="0"/>
    <x v="0"/>
    <x v="0"/>
    <x v="0"/>
    <x v="0"/>
    <s v="4603413006247"/>
    <s v="(КОР) СЛОЙКА ЛИМОННАЯ 50Г СМАК"/>
    <x v="0"/>
    <n v="1842.6"/>
    <n v="249"/>
    <x v="2066"/>
  </r>
  <r>
    <s v="4607938529885"/>
    <x v="0"/>
    <x v="0"/>
    <x v="0"/>
    <x v="0"/>
    <x v="0"/>
    <s v="4603413006537"/>
    <s v="Кренделек слоеный 60 г СМАК()"/>
    <x v="0"/>
    <n v="2244"/>
    <n v="170"/>
    <x v="1028"/>
  </r>
  <r>
    <s v="4607938529885"/>
    <x v="0"/>
    <x v="0"/>
    <x v="0"/>
    <x v="0"/>
    <x v="0"/>
    <s v="4603413007060"/>
    <s v="(КОР) СЛОЙКА НЕЖНАЯ С НАЧИНКОЙ В/С 100Г СМАК"/>
    <x v="0"/>
    <n v="2839.2"/>
    <n v="168"/>
    <x v="1213"/>
  </r>
  <r>
    <s v="4607938529885"/>
    <x v="0"/>
    <x v="0"/>
    <x v="0"/>
    <x v="0"/>
    <x v="0"/>
    <s v="4603413007169"/>
    <s v="(КОР) ХЛЕБ &quot;РУССКИЙ&quot; 0,3КГ СМАК"/>
    <x v="0"/>
    <n v="8500.2999999999993"/>
    <n v="509"/>
    <x v="2067"/>
  </r>
  <r>
    <s v="4607938529885"/>
    <x v="0"/>
    <x v="0"/>
    <x v="0"/>
    <x v="0"/>
    <x v="0"/>
    <s v="4603413007206"/>
    <s v="(КОР) ХЛЕБ &quot;КАЙЗЕР&quot; БЕЗДРОЖЖЕВОЙ 0,3КГ СМАК"/>
    <x v="0"/>
    <n v="6542.7"/>
    <n v="193"/>
    <x v="2068"/>
  </r>
  <r>
    <s v="4607938529885"/>
    <x v="0"/>
    <x v="0"/>
    <x v="0"/>
    <x v="0"/>
    <x v="0"/>
    <s v="4603413007435"/>
    <s v="150Г СЛОЙКА ДВОЙНАЯ СЛАДОСТЬ"/>
    <x v="0"/>
    <n v="2780"/>
    <n v="100"/>
    <x v="122"/>
  </r>
  <r>
    <s v="4607938529885"/>
    <x v="0"/>
    <x v="0"/>
    <x v="0"/>
    <x v="0"/>
    <x v="0"/>
    <s v="4603413008333"/>
    <s v="(КОР)БУЛОЧКА ИЗЮМКА 160Г СМАК"/>
    <x v="0"/>
    <n v="6569.8"/>
    <n v="307"/>
    <x v="2069"/>
  </r>
  <r>
    <s v="4607938529885"/>
    <x v="0"/>
    <x v="0"/>
    <x v="0"/>
    <x v="0"/>
    <x v="0"/>
    <s v="4603413008449"/>
    <s v="(КОР) ХЛЕБ ДЕРЕВЕНСКИЙ НАРЕЗКА 0,3КГ СМАК"/>
    <x v="0"/>
    <n v="5262.4"/>
    <n v="299"/>
    <x v="2070"/>
  </r>
  <r>
    <s v="4607938529885"/>
    <x v="0"/>
    <x v="0"/>
    <x v="0"/>
    <x v="0"/>
    <x v="0"/>
    <s v="4603413008647"/>
    <s v="50Г БУЛ СМАКОВИЧКА С ГЛАЗУР"/>
    <x v="0"/>
    <n v="1693.2"/>
    <n v="204"/>
    <x v="1028"/>
  </r>
  <r>
    <s v="4607938529885"/>
    <x v="0"/>
    <x v="0"/>
    <x v="0"/>
    <x v="0"/>
    <x v="0"/>
    <s v="4603413009163"/>
    <s v="(КОР)БАТОН ФИРМЕННЫЙ &quot;СМАК&quot; НАРЕЗ 0,3КГ СМАК"/>
    <x v="0"/>
    <n v="10580"/>
    <n v="460"/>
    <x v="2071"/>
  </r>
  <r>
    <s v="4607938529885"/>
    <x v="0"/>
    <x v="0"/>
    <x v="0"/>
    <x v="0"/>
    <x v="0"/>
    <s v="4603413009187"/>
    <s v="(КОР) ХЛЕБ &quot;ПОЛЬЗА&quot; 0,3КГ СМАК"/>
    <x v="0"/>
    <n v="6993"/>
    <n v="189"/>
    <x v="2072"/>
  </r>
  <r>
    <s v="4607938529885"/>
    <x v="0"/>
    <x v="0"/>
    <x v="0"/>
    <x v="0"/>
    <x v="0"/>
    <s v="4603413009217"/>
    <s v="(КОР) ХЛЕБ ПРЕМИУМ НАРЕЗ 0,35КГ СМАК"/>
    <x v="0"/>
    <n v="7619.5"/>
    <n v="245"/>
    <x v="2073"/>
  </r>
  <r>
    <s v="4607938529885"/>
    <x v="0"/>
    <x v="0"/>
    <x v="0"/>
    <x v="0"/>
    <x v="0"/>
    <s v="4603413009712"/>
    <s v="(КОР) ХЛЕБ &quot;ИДЕЯ&quot; LIGHT 0,250КГ СМАК"/>
    <x v="0"/>
    <n v="10680"/>
    <n v="267"/>
    <x v="2074"/>
  </r>
  <r>
    <s v="4607938529885"/>
    <x v="0"/>
    <x v="0"/>
    <x v="0"/>
    <x v="0"/>
    <x v="0"/>
    <s v="4603413009798"/>
    <s v="(КОР) ХЛЕБ ДЕМИДОВСКИЙ 0,35КГ СМАК"/>
    <x v="0"/>
    <n v="5664"/>
    <n v="236"/>
    <x v="2075"/>
  </r>
  <r>
    <s v="4607938529885"/>
    <x v="0"/>
    <x v="0"/>
    <x v="0"/>
    <x v="0"/>
    <x v="0"/>
    <s v="4603413009835"/>
    <s v="(КОР) СДОБА&quot;КАПУЧИНО&quot; В/С 100Г СМАК"/>
    <x v="0"/>
    <n v="8442.4"/>
    <n v="488"/>
    <x v="2076"/>
  </r>
  <r>
    <s v="4607938529885"/>
    <x v="0"/>
    <x v="0"/>
    <x v="0"/>
    <x v="0"/>
    <x v="0"/>
    <s v="4603413009897"/>
    <s v="(КОР)БУЛОЧКИ ДЛЯ ХОТ-ДОГА 150Г/3ШТ СМАК"/>
    <x v="0"/>
    <n v="1647"/>
    <n v="135"/>
    <x v="2077"/>
  </r>
  <r>
    <s v="4607938529885"/>
    <x v="0"/>
    <x v="0"/>
    <x v="0"/>
    <x v="0"/>
    <x v="0"/>
    <s v="4603413009910"/>
    <s v="(КОР)БУЛОЧКИ ДЛЯ ГАМБУРГЕРА 4Х60Г СМАК"/>
    <x v="0"/>
    <n v="1940.4"/>
    <n v="98"/>
    <x v="2078"/>
  </r>
  <r>
    <s v="4607938529885"/>
    <x v="0"/>
    <x v="0"/>
    <x v="0"/>
    <x v="0"/>
    <x v="0"/>
    <s v="4603413009934"/>
    <s v="(КОР)БРИОШЬ С ШОКОЛАДОМ 6Х45Г СМАК"/>
    <x v="0"/>
    <n v="6699.2"/>
    <n v="158"/>
    <x v="2079"/>
  </r>
  <r>
    <s v="4607938529885"/>
    <x v="0"/>
    <x v="0"/>
    <x v="0"/>
    <x v="0"/>
    <x v="0"/>
    <s v="4603413010015"/>
    <s v="(КОР)БРИОШЬ С ИЗЮМОМ 6Х45Г СМАК"/>
    <x v="0"/>
    <n v="1653.6"/>
    <n v="39"/>
    <x v="2080"/>
  </r>
  <r>
    <s v="4607938529885"/>
    <x v="0"/>
    <x v="0"/>
    <x v="0"/>
    <x v="0"/>
    <x v="0"/>
    <s v="4603413010053"/>
    <s v="(КОР)ХЛЕБ ДОМАШНИЙ 0,5КГ СМАК"/>
    <x v="0"/>
    <n v="2787.6"/>
    <n v="101"/>
    <x v="746"/>
  </r>
  <r>
    <s v="4607938529885"/>
    <x v="0"/>
    <x v="0"/>
    <x v="0"/>
    <x v="0"/>
    <x v="0"/>
    <s v="4603413010060"/>
    <s v="(КОР) БУЛОЧКИ ФРАНЦУЗСКИЕ МОЛОЧ. В/С 6ШТХ30Г СМАК"/>
    <x v="0"/>
    <n v="2714.1"/>
    <n v="109"/>
    <x v="2081"/>
  </r>
  <r>
    <s v="4607938529885"/>
    <x v="0"/>
    <x v="0"/>
    <x v="0"/>
    <x v="0"/>
    <x v="0"/>
    <s v="4603413010220"/>
    <s v="(КОР) ХЛЕБ ДАЧНЫЙ 0,35КГ СМАК"/>
    <x v="0"/>
    <n v="9296.4"/>
    <n v="254"/>
    <x v="2082"/>
  </r>
  <r>
    <s v="4607938529885"/>
    <x v="0"/>
    <x v="0"/>
    <x v="0"/>
    <x v="0"/>
    <x v="0"/>
    <s v="4603413010237"/>
    <s v="(КОР) БАТОН МОЛОЧНЫЙ НАРЕЗНОЙ 0,3КГ СМАК"/>
    <x v="0"/>
    <n v="5434"/>
    <n v="286"/>
    <x v="1516"/>
  </r>
  <r>
    <s v="4607938529885"/>
    <x v="0"/>
    <x v="0"/>
    <x v="0"/>
    <x v="0"/>
    <x v="0"/>
    <s v="4603413010244"/>
    <s v="(КОР)ХЛЕБ ГРАЦИЯ ЗЕРНОВОЙ 0,3КГ СМАК"/>
    <x v="0"/>
    <n v="5491.2"/>
    <n v="156"/>
    <x v="2083"/>
  </r>
  <r>
    <s v="4607938529885"/>
    <x v="0"/>
    <x v="0"/>
    <x v="0"/>
    <x v="0"/>
    <x v="0"/>
    <s v="4603413010350"/>
    <s v="(КОР)БАТОН ПОДМОСКОВНЫЙ НАРЕЗКА 0,38КГ СМАК"/>
    <x v="0"/>
    <n v="16238.5"/>
    <n v="691"/>
    <x v="2084"/>
  </r>
  <r>
    <s v="4607938529885"/>
    <x v="0"/>
    <x v="0"/>
    <x v="0"/>
    <x v="0"/>
    <x v="0"/>
    <s v="4603413010367"/>
    <s v="(КОР)ХЛЕБ С СЕМЕЧКАМИ НАРЕЗКА 0,23КГ СМАК"/>
    <x v="0"/>
    <n v="8049.4"/>
    <n v="482"/>
    <x v="2085"/>
  </r>
  <r>
    <s v="4607938529885"/>
    <x v="0"/>
    <x v="0"/>
    <x v="0"/>
    <x v="0"/>
    <x v="0"/>
    <s v="4603413010374"/>
    <s v="(КОР)ХЛЕБ БАБУШКИН ПОДОВЫЙ НАРЕЗ 230Г СМАК"/>
    <x v="0"/>
    <n v="12268.2"/>
    <n v="762"/>
    <x v="2086"/>
  </r>
  <r>
    <s v="4607938529885"/>
    <x v="0"/>
    <x v="0"/>
    <x v="0"/>
    <x v="0"/>
    <x v="0"/>
    <s v="4603413010381"/>
    <s v="(КОР)СЛОЙКА ГРЕЧЕСКАЯ 90Г СМАК"/>
    <x v="0"/>
    <n v="3404"/>
    <n v="185"/>
    <x v="2087"/>
  </r>
  <r>
    <s v="4607938529885"/>
    <x v="0"/>
    <x v="0"/>
    <x v="0"/>
    <x v="0"/>
    <x v="0"/>
    <s v="4603413010398"/>
    <s v="(КОР)СЛОЙКА С ВИШНЕЙ 90Г СМАК"/>
    <x v="0"/>
    <n v="8814"/>
    <n v="565"/>
    <x v="2088"/>
  </r>
  <r>
    <s v="4607938529885"/>
    <x v="0"/>
    <x v="0"/>
    <x v="0"/>
    <x v="0"/>
    <x v="0"/>
    <s v="4603413010428"/>
    <s v="(КОР)БУЛОЧКА МИНУТКА С ОТРУБЯМИ 6Х45Г СМАК"/>
    <x v="0"/>
    <n v="1777.5"/>
    <n v="79"/>
    <x v="2089"/>
  </r>
  <r>
    <s v="4607938529885"/>
    <x v="0"/>
    <x v="0"/>
    <x v="0"/>
    <x v="0"/>
    <x v="0"/>
    <s v="4603413010916"/>
    <s v="200Г РОГАЛИКИ КЛУБНИЧН НАЧ"/>
    <x v="0"/>
    <n v="1066"/>
    <n v="26"/>
    <x v="708"/>
  </r>
  <r>
    <s v="4607938529885"/>
    <x v="0"/>
    <x v="0"/>
    <x v="0"/>
    <x v="0"/>
    <x v="0"/>
    <s v="4603413010923"/>
    <s v="200Г РОГАЛИКИ С КАРАМЕЛЬЮ"/>
    <x v="0"/>
    <n v="1148"/>
    <n v="28"/>
    <x v="1008"/>
  </r>
  <r>
    <s v="4607938529885"/>
    <x v="0"/>
    <x v="0"/>
    <x v="0"/>
    <x v="0"/>
    <x v="0"/>
    <s v="4607012372475"/>
    <s v="(КОР)БАРАНКИ САХАРНЫЕ МЕГАМАРТ 400Г"/>
    <x v="0"/>
    <n v="321"/>
    <n v="10"/>
    <x v="920"/>
  </r>
  <r>
    <s v="4607938529885"/>
    <x v="0"/>
    <x v="0"/>
    <x v="0"/>
    <x v="0"/>
    <x v="0"/>
    <s v="4607012372482"/>
    <s v="БАРАНКИ МАКОВЫЕ 0.4КГ ПОКРОВСКИЕ"/>
    <x v="0"/>
    <n v="321"/>
    <n v="10"/>
    <x v="920"/>
  </r>
  <r>
    <s v="4607938529885"/>
    <x v="0"/>
    <x v="0"/>
    <x v="0"/>
    <x v="0"/>
    <x v="0"/>
    <s v="4607012372499"/>
    <s v="(КОР) БАРАНКИ ВАНИЛЬНЫЕ 400Г ПЕРМЬ"/>
    <x v="0"/>
    <n v="642"/>
    <n v="20"/>
    <x v="670"/>
  </r>
  <r>
    <s v="4607938529885"/>
    <x v="7"/>
    <x v="1"/>
    <x v="7"/>
    <x v="5"/>
    <x v="0"/>
    <s v="4607018110026"/>
    <s v="(КОР)ПРЯНИКИ ФЕСТИВАЛЬНЫЕ 0,35КГ СЫСЕРТЬ"/>
    <x v="2"/>
    <n v="4958.3999999999996"/>
    <n v="160"/>
    <x v="2051"/>
  </r>
  <r>
    <s v="4607938529885"/>
    <x v="7"/>
    <x v="1"/>
    <x v="7"/>
    <x v="5"/>
    <x v="0"/>
    <s v="4607018110057"/>
    <s v="ПРЯНИКИ ВОРОНЕЖСКИЕ 350Г СЫСЕРТЬ"/>
    <x v="2"/>
    <n v="3718.8"/>
    <n v="120"/>
    <x v="1211"/>
  </r>
  <r>
    <s v="4607938529885"/>
    <x v="7"/>
    <x v="1"/>
    <x v="7"/>
    <x v="5"/>
    <x v="0"/>
    <s v="4607018110101"/>
    <s v="Пряник &quot;Новосибирский&quot; зав350г тер/у(Сысертский ХК):20"/>
    <x v="2"/>
    <n v="3625.8"/>
    <n v="120"/>
    <x v="1211"/>
  </r>
  <r>
    <s v="4607938529885"/>
    <x v="7"/>
    <x v="1"/>
    <x v="7"/>
    <x v="5"/>
    <x v="0"/>
    <s v="4607018110125"/>
    <s v="(КОР)ПРЯНИКИ ШОКОЛАДНЫЕ 0,35КГ СЫСЕРТЬ"/>
    <x v="2"/>
    <n v="4687"/>
    <n v="140"/>
    <x v="955"/>
  </r>
  <r>
    <s v="4607938529885"/>
    <x v="7"/>
    <x v="1"/>
    <x v="7"/>
    <x v="5"/>
    <x v="0"/>
    <s v="4607018110132"/>
    <s v="(КОР)ПРЯНИКИ ЯРМАРОЧНЫЕ 0,35КГ СЫСЕРТЬ"/>
    <x v="2"/>
    <n v="6198"/>
    <n v="200"/>
    <x v="1535"/>
  </r>
  <r>
    <s v="4607938529885"/>
    <x v="7"/>
    <x v="1"/>
    <x v="7"/>
    <x v="5"/>
    <x v="0"/>
    <s v="4607018110965"/>
    <s v="(КОР)КВАС ХЛЕБНЫЙ &quot;ДОМАШНИЙ&quot; 0,5КГ СЫСЕРТЬ"/>
    <x v="1"/>
    <n v="1520.4"/>
    <n v="60"/>
    <x v="399"/>
  </r>
  <r>
    <s v="4607938529885"/>
    <x v="7"/>
    <x v="1"/>
    <x v="7"/>
    <x v="5"/>
    <x v="0"/>
    <s v="4607018111047"/>
    <s v="УРАЛ.ХЛ.Хлеб ЧУСОВСКОЙ под.650г"/>
    <x v="0"/>
    <n v="4230.3"/>
    <n v="177"/>
    <x v="2090"/>
  </r>
  <r>
    <s v="4607938529885"/>
    <x v="7"/>
    <x v="1"/>
    <x v="7"/>
    <x v="5"/>
    <x v="0"/>
    <s v="4607018111078"/>
    <s v="(КОР)ХЛЕБ ЧУСОВСКОЙ ПОДОВ НАРЕЗ 0,325КГ СЫСЕРТЬ"/>
    <x v="0"/>
    <n v="11249.58"/>
    <n v="697"/>
    <x v="2091"/>
  </r>
  <r>
    <s v="4607938529885"/>
    <x v="7"/>
    <x v="1"/>
    <x v="7"/>
    <x v="5"/>
    <x v="0"/>
    <s v="4607018111320"/>
    <s v="(КОР)СУХАРЬ ПАНИРОВОЧНЫЙ 0.5КГ СЫСЕРТЬ"/>
    <x v="1"/>
    <n v="1164"/>
    <n v="80"/>
    <x v="759"/>
  </r>
  <r>
    <s v="4607938529885"/>
    <x v="7"/>
    <x v="1"/>
    <x v="7"/>
    <x v="5"/>
    <x v="0"/>
    <s v="4607018111788"/>
    <s v="(КОР) ХЛЕБ ЧЕРНОВСКОЙ С ЧЕСНОКОМ 0,3КГ СЫСЕРТЬ (ТР"/>
    <x v="0"/>
    <n v="4579.45"/>
    <n v="335"/>
    <x v="2092"/>
  </r>
  <r>
    <s v="4607938529885"/>
    <x v="7"/>
    <x v="1"/>
    <x v="7"/>
    <x v="5"/>
    <x v="0"/>
    <s v="4607018112587"/>
    <s v="(КОР) ХЛЕБ КРЕСТЬЯНСКИЙ 1С ФОРМ НАРЕЗКА 0,5КГ СЫСЕ"/>
    <x v="0"/>
    <n v="17089.12"/>
    <n v="841"/>
    <x v="2093"/>
  </r>
  <r>
    <s v="4607938529885"/>
    <x v="7"/>
    <x v="1"/>
    <x v="7"/>
    <x v="5"/>
    <x v="0"/>
    <s v="4607018112617"/>
    <s v="(КОР) ХЛЕБ ЧУСОВСКОЙ ФОРМОВОЙ НАРЕЗКА  0,5 КГ СЫСЕ"/>
    <x v="0"/>
    <n v="15484.5"/>
    <n v="775"/>
    <x v="2094"/>
  </r>
  <r>
    <s v="4607938529885"/>
    <x v="7"/>
    <x v="1"/>
    <x v="7"/>
    <x v="5"/>
    <x v="0"/>
    <s v="4607018114031"/>
    <s v="(КОР)СУХАРИКИ-ГРЕНКИ &quot;ГУБЕРНСКИЕ&quot; ПШЕНИЧНЫЕ 0,2КГ"/>
    <x v="1"/>
    <n v="1723.6"/>
    <n v="120"/>
    <x v="323"/>
  </r>
  <r>
    <s v="4607938529885"/>
    <x v="7"/>
    <x v="1"/>
    <x v="7"/>
    <x v="5"/>
    <x v="0"/>
    <s v="4607018114048"/>
    <s v="(КОР)СУХАРИКИ-ГРЕНКИ &quot;ГУБЕРНСКИЕ&quot; РЖАНЫЕ 0,2КГ"/>
    <x v="1"/>
    <n v="2058"/>
    <n v="140"/>
    <x v="2050"/>
  </r>
  <r>
    <s v="4607938529885"/>
    <x v="7"/>
    <x v="1"/>
    <x v="7"/>
    <x v="5"/>
    <x v="0"/>
    <s v="4607018114062"/>
    <s v="(КОР)СУХАРИКИ-ГРЕНКИ &quot;ГУБЕРНСКИЕ&quot; САЛЯМИ 0,2КГ"/>
    <x v="1"/>
    <n v="2947.2"/>
    <n v="160"/>
    <x v="2095"/>
  </r>
  <r>
    <s v="4607938529885"/>
    <x v="7"/>
    <x v="1"/>
    <x v="7"/>
    <x v="5"/>
    <x v="0"/>
    <s v="4607018114116"/>
    <s v="(КОР)СУХАРИКИ-ГРЕНКИ &quot;ГУБЕРНСКИЕ&quot; БЕКОН 0,2КГ"/>
    <x v="1"/>
    <n v="3451.8"/>
    <n v="180"/>
    <x v="586"/>
  </r>
  <r>
    <s v="4607938529885"/>
    <x v="7"/>
    <x v="1"/>
    <x v="7"/>
    <x v="5"/>
    <x v="0"/>
    <s v="4627075961270"/>
    <s v="350Г ХЛЕБ ДЕРЕВЕНСКИЙ С ЧСН"/>
    <x v="0"/>
    <n v="3374.5"/>
    <n v="170"/>
    <x v="2096"/>
  </r>
  <r>
    <s v="4607938529892"/>
    <x v="0"/>
    <x v="0"/>
    <x v="0"/>
    <x v="0"/>
    <x v="0"/>
    <s v="4603413000313"/>
    <s v="(КОР) БУЛКА С ОТРУБЯМИ НАРЕЗКА 0,3КГ СМАК"/>
    <x v="0"/>
    <n v="2532.6"/>
    <n v="126"/>
    <x v="756"/>
  </r>
  <r>
    <s v="4607938529892"/>
    <x v="0"/>
    <x v="0"/>
    <x v="0"/>
    <x v="0"/>
    <x v="0"/>
    <s v="4603413001846"/>
    <s v="СМАК Хлеб ЧУСОВСКОЙ 300г"/>
    <x v="0"/>
    <n v="9948.4"/>
    <n v="646"/>
    <x v="2097"/>
  </r>
  <r>
    <s v="4607938529892"/>
    <x v="0"/>
    <x v="0"/>
    <x v="0"/>
    <x v="0"/>
    <x v="0"/>
    <s v="4603413003802"/>
    <s v="(КОР) ПЛЮШКА МОСКОВСКАЯ 200Г СМАК"/>
    <x v="0"/>
    <n v="2955"/>
    <n v="150"/>
    <x v="399"/>
  </r>
  <r>
    <s v="4607938529892"/>
    <x v="0"/>
    <x v="0"/>
    <x v="0"/>
    <x v="0"/>
    <x v="0"/>
    <s v="4603413004601"/>
    <s v="СЛОЙКА С СЫРОМ 180Г СМАК"/>
    <x v="0"/>
    <n v="6479"/>
    <n v="209"/>
    <x v="2098"/>
  </r>
  <r>
    <s v="4607938529892"/>
    <x v="0"/>
    <x v="0"/>
    <x v="0"/>
    <x v="0"/>
    <x v="0"/>
    <s v="4603413004632"/>
    <s v="СДОБА ВОЛШЕБСТВО  0,1КГ"/>
    <x v="0"/>
    <n v="1355.9"/>
    <n v="91"/>
    <x v="2099"/>
  </r>
  <r>
    <s v="4607938529892"/>
    <x v="0"/>
    <x v="0"/>
    <x v="0"/>
    <x v="0"/>
    <x v="0"/>
    <s v="4603413005141"/>
    <s v="(КОР) ХЛЕБ СМАК ФОРМОВОЙ ДЛЯ ТОСТОВ 275Г"/>
    <x v="0"/>
    <n v="4217.3999999999996"/>
    <n v="198"/>
    <x v="587"/>
  </r>
  <r>
    <s v="4607938529892"/>
    <x v="0"/>
    <x v="0"/>
    <x v="0"/>
    <x v="0"/>
    <x v="0"/>
    <s v="4603413005325"/>
    <s v="(КОР) ХЛЕБ БОРОДИНСКИЙ 0,35КГ СМАК"/>
    <x v="0"/>
    <n v="4158"/>
    <n v="210"/>
    <x v="2100"/>
  </r>
  <r>
    <s v="4607938529892"/>
    <x v="0"/>
    <x v="0"/>
    <x v="0"/>
    <x v="0"/>
    <x v="0"/>
    <s v="4603413006025"/>
    <s v="(КОР) ХЛЕБ &quot;ВОСТОЧНЫЙ БАЗАР&quot; 300Г СМАК"/>
    <x v="0"/>
    <n v="935"/>
    <n v="17"/>
    <x v="1007"/>
  </r>
  <r>
    <s v="4607938529892"/>
    <x v="0"/>
    <x v="0"/>
    <x v="0"/>
    <x v="0"/>
    <x v="0"/>
    <s v="4603413006193"/>
    <s v="(КОР) СЛОЙКА АППЕТИТНАЯ 100Г  СМАК"/>
    <x v="0"/>
    <n v="2793.8"/>
    <n v="229"/>
    <x v="2101"/>
  </r>
  <r>
    <s v="4607938529892"/>
    <x v="0"/>
    <x v="0"/>
    <x v="0"/>
    <x v="0"/>
    <x v="0"/>
    <s v="4603413006230"/>
    <s v="(КОР) СЛОЙКА С ТВОРОГОМ 100Г  СМАК"/>
    <x v="0"/>
    <n v="3992.8"/>
    <n v="217"/>
    <x v="2102"/>
  </r>
  <r>
    <s v="4607938529892"/>
    <x v="0"/>
    <x v="0"/>
    <x v="0"/>
    <x v="0"/>
    <x v="0"/>
    <s v="4603413006247"/>
    <s v="(КОР) СЛОЙКА ЛИМОННАЯ 50Г СМАК"/>
    <x v="0"/>
    <n v="1968.4"/>
    <n v="266"/>
    <x v="1658"/>
  </r>
  <r>
    <s v="4607938529892"/>
    <x v="0"/>
    <x v="0"/>
    <x v="0"/>
    <x v="0"/>
    <x v="0"/>
    <s v="4603413006537"/>
    <s v="Кренделек слоеный 60 г СМАК()"/>
    <x v="0"/>
    <n v="1597.2"/>
    <n v="121"/>
    <x v="2103"/>
  </r>
  <r>
    <s v="4607938529892"/>
    <x v="0"/>
    <x v="0"/>
    <x v="0"/>
    <x v="0"/>
    <x v="0"/>
    <s v="4603413007060"/>
    <s v="(КОР) СЛОЙКА НЕЖНАЯ С НАЧИНКОЙ В/С 100Г СМАК"/>
    <x v="0"/>
    <n v="3633.5"/>
    <n v="215"/>
    <x v="1193"/>
  </r>
  <r>
    <s v="4607938529892"/>
    <x v="0"/>
    <x v="0"/>
    <x v="0"/>
    <x v="0"/>
    <x v="0"/>
    <s v="4603413007169"/>
    <s v="(КОР) ХЛЕБ &quot;РУССКИЙ&quot; 0,3КГ СМАК"/>
    <x v="0"/>
    <n v="5193.7"/>
    <n v="311"/>
    <x v="677"/>
  </r>
  <r>
    <s v="4607938529892"/>
    <x v="0"/>
    <x v="0"/>
    <x v="0"/>
    <x v="0"/>
    <x v="0"/>
    <s v="4603413007206"/>
    <s v="(КОР) ХЛЕБ &quot;КАЙЗЕР&quot; БЕЗДРОЖЖЕВОЙ 0,3КГ СМАК"/>
    <x v="0"/>
    <n v="3525.6"/>
    <n v="104"/>
    <x v="2104"/>
  </r>
  <r>
    <s v="4607938529892"/>
    <x v="0"/>
    <x v="0"/>
    <x v="0"/>
    <x v="0"/>
    <x v="0"/>
    <s v="4603413008333"/>
    <s v="(КОР)БУЛОЧКА ИЗЮМКА 160Г СМАК"/>
    <x v="0"/>
    <n v="5371.4"/>
    <n v="251"/>
    <x v="2105"/>
  </r>
  <r>
    <s v="4607938529892"/>
    <x v="0"/>
    <x v="0"/>
    <x v="0"/>
    <x v="0"/>
    <x v="0"/>
    <s v="4603413008449"/>
    <s v="(КОР) ХЛЕБ ДЕРЕВЕНСКИЙ НАРЕЗКА 0,3КГ СМАК"/>
    <x v="0"/>
    <n v="1918.4"/>
    <n v="109"/>
    <x v="1901"/>
  </r>
  <r>
    <s v="4607938529892"/>
    <x v="0"/>
    <x v="0"/>
    <x v="0"/>
    <x v="0"/>
    <x v="0"/>
    <s v="4603413008647"/>
    <s v="50Г БУЛ СМАКОВИЧКА С ГЛАЗУР"/>
    <x v="0"/>
    <n v="705.5"/>
    <n v="85"/>
    <x v="2106"/>
  </r>
  <r>
    <s v="4607938529892"/>
    <x v="0"/>
    <x v="0"/>
    <x v="0"/>
    <x v="0"/>
    <x v="0"/>
    <s v="4603413009163"/>
    <s v="(КОР)БАТОН ФИРМЕННЫЙ &quot;СМАК&quot; НАРЕЗ 0,3КГ СМАК"/>
    <x v="0"/>
    <n v="7935"/>
    <n v="345"/>
    <x v="2107"/>
  </r>
  <r>
    <s v="4607938529892"/>
    <x v="0"/>
    <x v="0"/>
    <x v="0"/>
    <x v="0"/>
    <x v="0"/>
    <s v="4603413009187"/>
    <s v="(КОР) ХЛЕБ &quot;ПОЛЬЗА&quot; 0,3КГ СМАК"/>
    <x v="0"/>
    <n v="2923"/>
    <n v="79"/>
    <x v="1206"/>
  </r>
  <r>
    <s v="4607938529892"/>
    <x v="0"/>
    <x v="0"/>
    <x v="0"/>
    <x v="0"/>
    <x v="0"/>
    <s v="4603413009217"/>
    <s v="(КОР) ХЛЕБ ПРЕМИУМ НАРЕЗ 0,35КГ СМАК"/>
    <x v="0"/>
    <n v="5411.4"/>
    <n v="174"/>
    <x v="445"/>
  </r>
  <r>
    <s v="4607938529892"/>
    <x v="0"/>
    <x v="0"/>
    <x v="0"/>
    <x v="0"/>
    <x v="0"/>
    <s v="4603413009712"/>
    <s v="(КОР) ХЛЕБ &quot;ИДЕЯ&quot; LIGHT 0,250КГ СМАК"/>
    <x v="0"/>
    <n v="2480"/>
    <n v="62"/>
    <x v="764"/>
  </r>
  <r>
    <s v="4607938529892"/>
    <x v="0"/>
    <x v="0"/>
    <x v="0"/>
    <x v="0"/>
    <x v="0"/>
    <s v="4603413009798"/>
    <s v="(КОР) ХЛЕБ ДЕМИДОВСКИЙ 0,35КГ СМАК"/>
    <x v="0"/>
    <n v="1632"/>
    <n v="68"/>
    <x v="1989"/>
  </r>
  <r>
    <s v="4607938529892"/>
    <x v="0"/>
    <x v="0"/>
    <x v="0"/>
    <x v="0"/>
    <x v="0"/>
    <s v="4603413009835"/>
    <s v="(КОР) СДОБА&quot;КАПУЧИНО&quot; В/С 100Г СМАК"/>
    <x v="0"/>
    <n v="2352.8000000000002"/>
    <n v="136"/>
    <x v="673"/>
  </r>
  <r>
    <s v="4607938529892"/>
    <x v="0"/>
    <x v="0"/>
    <x v="0"/>
    <x v="0"/>
    <x v="0"/>
    <s v="4603413009897"/>
    <s v="(КОР)БУЛОЧКИ ДЛЯ ХОТ-ДОГА 150Г/3ШТ СМАК"/>
    <x v="0"/>
    <n v="1110.2"/>
    <n v="91"/>
    <x v="2108"/>
  </r>
  <r>
    <s v="4607938529892"/>
    <x v="0"/>
    <x v="0"/>
    <x v="0"/>
    <x v="0"/>
    <x v="0"/>
    <s v="4603413009910"/>
    <s v="(КОР)БУЛОЧКИ ДЛЯ ГАМБУРГЕРА 4Х60Г СМАК"/>
    <x v="0"/>
    <n v="792"/>
    <n v="40"/>
    <x v="2109"/>
  </r>
  <r>
    <s v="4607938529892"/>
    <x v="0"/>
    <x v="0"/>
    <x v="0"/>
    <x v="0"/>
    <x v="0"/>
    <s v="4603413009934"/>
    <s v="(КОР)БРИОШЬ С ШОКОЛАДОМ 6Х45Г СМАК"/>
    <x v="0"/>
    <n v="5003.2"/>
    <n v="118"/>
    <x v="2110"/>
  </r>
  <r>
    <s v="4607938529892"/>
    <x v="0"/>
    <x v="0"/>
    <x v="0"/>
    <x v="0"/>
    <x v="0"/>
    <s v="4603413010053"/>
    <s v="(КОР)ХЛЕБ ДОМАШНИЙ 0,5КГ СМАК"/>
    <x v="0"/>
    <n v="2097.6"/>
    <n v="76"/>
    <x v="2111"/>
  </r>
  <r>
    <s v="4607938529892"/>
    <x v="0"/>
    <x v="0"/>
    <x v="0"/>
    <x v="0"/>
    <x v="0"/>
    <s v="4603413010060"/>
    <s v="(КОР) БУЛОЧКИ ФРАНЦУЗСКИЕ МОЛОЧ. В/С 6ШТХ30Г СМАК"/>
    <x v="0"/>
    <n v="1992"/>
    <n v="80"/>
    <x v="1082"/>
  </r>
  <r>
    <s v="4607938529892"/>
    <x v="0"/>
    <x v="0"/>
    <x v="0"/>
    <x v="0"/>
    <x v="0"/>
    <s v="4603413010220"/>
    <s v="(КОР) ХЛЕБ ДАЧНЫЙ 0,35КГ СМАК"/>
    <x v="0"/>
    <n v="4611.6000000000004"/>
    <n v="126"/>
    <x v="2112"/>
  </r>
  <r>
    <s v="4607938529892"/>
    <x v="0"/>
    <x v="0"/>
    <x v="0"/>
    <x v="0"/>
    <x v="0"/>
    <s v="4603413010244"/>
    <s v="(КОР)ХЛЕБ ГРАЦИЯ ЗЕРНОВОЙ 0,3КГ СМАК"/>
    <x v="0"/>
    <n v="3097.6"/>
    <n v="88"/>
    <x v="302"/>
  </r>
  <r>
    <s v="4607938529892"/>
    <x v="0"/>
    <x v="0"/>
    <x v="0"/>
    <x v="0"/>
    <x v="0"/>
    <s v="4603413010350"/>
    <s v="(КОР)БАТОН ПОДМОСКОВНЫЙ НАРЕЗКА 0,38КГ СМАК"/>
    <x v="0"/>
    <n v="11350.5"/>
    <n v="483"/>
    <x v="2113"/>
  </r>
  <r>
    <s v="4607938529892"/>
    <x v="0"/>
    <x v="0"/>
    <x v="0"/>
    <x v="0"/>
    <x v="0"/>
    <s v="4603413010367"/>
    <s v="(КОР)ХЛЕБ С СЕМЕЧКАМИ НАРЕЗКА 0,23КГ СМАК"/>
    <x v="0"/>
    <n v="3740.8"/>
    <n v="224"/>
    <x v="2114"/>
  </r>
  <r>
    <s v="4607938529892"/>
    <x v="0"/>
    <x v="0"/>
    <x v="0"/>
    <x v="0"/>
    <x v="0"/>
    <s v="4603413010374"/>
    <s v="(КОР)ХЛЕБ БАБУШКИН ПОДОВЫЙ НАРЕЗ 230Г СМАК"/>
    <x v="0"/>
    <n v="5264.7"/>
    <n v="327"/>
    <x v="2115"/>
  </r>
  <r>
    <s v="4607938529892"/>
    <x v="0"/>
    <x v="0"/>
    <x v="0"/>
    <x v="0"/>
    <x v="0"/>
    <s v="4603413010381"/>
    <s v="(КОР)СЛОЙКА ГРЕЧЕСКАЯ 90Г СМАК"/>
    <x v="0"/>
    <n v="1950.4"/>
    <n v="106"/>
    <x v="676"/>
  </r>
  <r>
    <s v="4607938529892"/>
    <x v="0"/>
    <x v="0"/>
    <x v="0"/>
    <x v="0"/>
    <x v="0"/>
    <s v="4603413010398"/>
    <s v="(КОР)СЛОЙКА С ВИШНЕЙ 90Г СМАК"/>
    <x v="0"/>
    <n v="4321.2"/>
    <n v="277"/>
    <x v="2116"/>
  </r>
  <r>
    <s v="4607938529892"/>
    <x v="0"/>
    <x v="0"/>
    <x v="0"/>
    <x v="0"/>
    <x v="0"/>
    <s v="4603413010428"/>
    <s v="(КОР)БУЛОЧКА МИНУТКА С ОТРУБЯМИ 6Х45Г СМАК"/>
    <x v="0"/>
    <n v="1687.5"/>
    <n v="75"/>
    <x v="2117"/>
  </r>
  <r>
    <s v="4607938529892"/>
    <x v="0"/>
    <x v="0"/>
    <x v="0"/>
    <x v="0"/>
    <x v="0"/>
    <s v="4603413010916"/>
    <s v="200Г РОГАЛИКИ КЛУБНИЧН НАЧ"/>
    <x v="0"/>
    <n v="1189"/>
    <n v="29"/>
    <x v="1895"/>
  </r>
  <r>
    <s v="4607938529892"/>
    <x v="0"/>
    <x v="0"/>
    <x v="0"/>
    <x v="0"/>
    <x v="0"/>
    <s v="4603413010923"/>
    <s v="200Г РОГАЛИКИ С КАРАМЕЛЬЮ"/>
    <x v="0"/>
    <n v="1189"/>
    <n v="29"/>
    <x v="1895"/>
  </r>
  <r>
    <s v="4607938529892"/>
    <x v="7"/>
    <x v="1"/>
    <x v="7"/>
    <x v="5"/>
    <x v="0"/>
    <s v="4607018110026"/>
    <s v="(КОР)ПРЯНИКИ ФЕСТИВАЛЬНЫЕ 0,35КГ СЫСЕРТЬ"/>
    <x v="2"/>
    <n v="619.79999999999995"/>
    <n v="20"/>
    <x v="1207"/>
  </r>
  <r>
    <s v="4607938529892"/>
    <x v="7"/>
    <x v="1"/>
    <x v="7"/>
    <x v="5"/>
    <x v="0"/>
    <s v="4607018110057"/>
    <s v="ПРЯНИКИ ВОРОНЕЖСКИЕ 350Г СЫСЕРТЬ"/>
    <x v="2"/>
    <n v="1859.4"/>
    <n v="60"/>
    <x v="396"/>
  </r>
  <r>
    <s v="4607938529892"/>
    <x v="7"/>
    <x v="1"/>
    <x v="7"/>
    <x v="5"/>
    <x v="0"/>
    <s v="4607018110101"/>
    <s v="Пряник &quot;Новосибирский&quot; зав350г тер/у(Сысертский ХК):20"/>
    <x v="2"/>
    <n v="2386.1999999999998"/>
    <n v="80"/>
    <x v="2050"/>
  </r>
  <r>
    <s v="4607938529892"/>
    <x v="7"/>
    <x v="1"/>
    <x v="7"/>
    <x v="5"/>
    <x v="0"/>
    <s v="4607018110125"/>
    <s v="(КОР)ПРЯНИКИ ШОКОЛАДНЫЕ 0,35КГ СЫСЕРТЬ"/>
    <x v="2"/>
    <n v="4579.6000000000004"/>
    <n v="140"/>
    <x v="955"/>
  </r>
  <r>
    <s v="4607938529892"/>
    <x v="7"/>
    <x v="1"/>
    <x v="7"/>
    <x v="5"/>
    <x v="0"/>
    <s v="4607018110132"/>
    <s v="(КОР)ПРЯНИКИ ЯРМАРОЧНЫЕ 0,35КГ СЫСЕРТЬ"/>
    <x v="2"/>
    <n v="2479.1999999999998"/>
    <n v="80"/>
    <x v="2050"/>
  </r>
  <r>
    <s v="4607938529892"/>
    <x v="7"/>
    <x v="1"/>
    <x v="7"/>
    <x v="5"/>
    <x v="0"/>
    <s v="4607018110965"/>
    <s v="(КОР)КВАС ХЛЕБНЫЙ &quot;ДОМАШНИЙ&quot; 0,5КГ СЫСЕРТЬ"/>
    <x v="1"/>
    <n v="2027.2"/>
    <n v="80"/>
    <x v="759"/>
  </r>
  <r>
    <s v="4607938529892"/>
    <x v="7"/>
    <x v="1"/>
    <x v="7"/>
    <x v="5"/>
    <x v="0"/>
    <s v="4607018111047"/>
    <s v="УРАЛ.ХЛ.Хлеб ЧУСОВСКОЙ под.650г"/>
    <x v="0"/>
    <n v="5688.2"/>
    <n v="238"/>
    <x v="2118"/>
  </r>
  <r>
    <s v="4607938529892"/>
    <x v="7"/>
    <x v="1"/>
    <x v="7"/>
    <x v="5"/>
    <x v="0"/>
    <s v="4607018111078"/>
    <s v="(КОР)ХЛЕБ ЧУСОВСКОЙ ПОДОВ НАРЕЗ 0,325КГ СЫСЕРТЬ"/>
    <x v="0"/>
    <n v="8005.44"/>
    <n v="496"/>
    <x v="2119"/>
  </r>
  <r>
    <s v="4607938529892"/>
    <x v="7"/>
    <x v="1"/>
    <x v="7"/>
    <x v="5"/>
    <x v="0"/>
    <s v="4607018111320"/>
    <s v="(КОР)СУХАРЬ ПАНИРОВОЧНЫЙ 0.5КГ СЫСЕРТЬ"/>
    <x v="1"/>
    <n v="582"/>
    <n v="40"/>
    <x v="903"/>
  </r>
  <r>
    <s v="4607938529892"/>
    <x v="7"/>
    <x v="1"/>
    <x v="7"/>
    <x v="5"/>
    <x v="0"/>
    <s v="4607018111788"/>
    <s v="(КОР) ХЛЕБ ЧЕРНОВСКОЙ С ЧЕСНОКОМ 0,3КГ СЫСЕРТЬ (ТР"/>
    <x v="0"/>
    <n v="3048.41"/>
    <n v="223"/>
    <x v="2033"/>
  </r>
  <r>
    <s v="4607938529892"/>
    <x v="7"/>
    <x v="1"/>
    <x v="7"/>
    <x v="5"/>
    <x v="0"/>
    <s v="4607018112587"/>
    <s v="(КОР) ХЛЕБ КРЕСТЬЯНСКИЙ 1С ФОРМ НАРЕЗКА 0,5КГ СЫСЕ"/>
    <x v="0"/>
    <n v="8879.84"/>
    <n v="437"/>
    <x v="2120"/>
  </r>
  <r>
    <s v="4607938529892"/>
    <x v="7"/>
    <x v="1"/>
    <x v="7"/>
    <x v="5"/>
    <x v="0"/>
    <s v="4607018112617"/>
    <s v="(КОР) ХЛЕБ ЧУСОВСКОЙ ФОРМОВОЙ НАРЕЗКА  0,5 КГ СЫСЕ"/>
    <x v="0"/>
    <n v="8031.96"/>
    <n v="402"/>
    <x v="723"/>
  </r>
  <r>
    <s v="4607938529892"/>
    <x v="7"/>
    <x v="1"/>
    <x v="7"/>
    <x v="5"/>
    <x v="0"/>
    <s v="4607018114031"/>
    <s v="(КОР)СУХАРИКИ-ГРЕНКИ &quot;ГУБЕРНСКИЕ&quot; ПШЕНИЧНЫЕ 0,2КГ"/>
    <x v="1"/>
    <n v="2295.1999999999998"/>
    <n v="160"/>
    <x v="2095"/>
  </r>
  <r>
    <s v="4607938529892"/>
    <x v="7"/>
    <x v="1"/>
    <x v="7"/>
    <x v="5"/>
    <x v="0"/>
    <s v="4607018114048"/>
    <s v="(КОР)СУХАРИКИ-ГРЕНКИ &quot;ГУБЕРНСКИЕ&quot; РЖАНЫЕ 0,2КГ"/>
    <x v="1"/>
    <n v="1770"/>
    <n v="120"/>
    <x v="323"/>
  </r>
  <r>
    <s v="4607938529892"/>
    <x v="7"/>
    <x v="1"/>
    <x v="7"/>
    <x v="5"/>
    <x v="0"/>
    <s v="4607018114062"/>
    <s v="(КОР)СУХАРИКИ-ГРЕНКИ &quot;ГУБЕРНСКИЕ&quot; САЛЯМИ 0,2КГ"/>
    <x v="1"/>
    <n v="3297"/>
    <n v="180"/>
    <x v="586"/>
  </r>
  <r>
    <s v="4607938529892"/>
    <x v="7"/>
    <x v="1"/>
    <x v="7"/>
    <x v="5"/>
    <x v="0"/>
    <s v="4607018114116"/>
    <s v="(КОР)СУХАРИКИ-ГРЕНКИ &quot;ГУБЕРНСКИЕ&quot; БЕКОН 0,2КГ"/>
    <x v="1"/>
    <n v="3046.8"/>
    <n v="160"/>
    <x v="2095"/>
  </r>
  <r>
    <s v="4607938529892"/>
    <x v="7"/>
    <x v="1"/>
    <x v="7"/>
    <x v="5"/>
    <x v="0"/>
    <s v="4627075961270"/>
    <s v="350Г ХЛЕБ ДЕРЕВЕНСКИЙ С ЧСН"/>
    <x v="0"/>
    <n v="5081.6000000000004"/>
    <n v="256"/>
    <x v="2121"/>
  </r>
  <r>
    <s v="4607938529908"/>
    <x v="0"/>
    <x v="0"/>
    <x v="0"/>
    <x v="0"/>
    <x v="0"/>
    <s v="4603413000313"/>
    <s v="(КОР) БУЛКА С ОТРУБЯМИ НАРЕЗКА 0,3КГ СМАК"/>
    <x v="0"/>
    <n v="9085.2000000000007"/>
    <n v="452"/>
    <x v="252"/>
  </r>
  <r>
    <s v="4607938529908"/>
    <x v="0"/>
    <x v="0"/>
    <x v="0"/>
    <x v="0"/>
    <x v="0"/>
    <s v="4603413001846"/>
    <s v="СМАК Хлеб ЧУСОВСКОЙ 300г"/>
    <x v="0"/>
    <n v="15800.4"/>
    <n v="1026"/>
    <x v="2122"/>
  </r>
  <r>
    <s v="4607938529908"/>
    <x v="0"/>
    <x v="0"/>
    <x v="0"/>
    <x v="0"/>
    <x v="0"/>
    <s v="4603413003802"/>
    <s v="(КОР) ПЛЮШКА МОСКОВСКАЯ 200Г СМАК"/>
    <x v="0"/>
    <n v="1122.9000000000001"/>
    <n v="57"/>
    <x v="1566"/>
  </r>
  <r>
    <s v="4607938529908"/>
    <x v="0"/>
    <x v="0"/>
    <x v="0"/>
    <x v="0"/>
    <x v="0"/>
    <s v="4603413004601"/>
    <s v="СЛОЙКА С СЫРОМ 180Г СМАК"/>
    <x v="0"/>
    <n v="1643"/>
    <n v="53"/>
    <x v="676"/>
  </r>
  <r>
    <s v="4607938529908"/>
    <x v="0"/>
    <x v="0"/>
    <x v="0"/>
    <x v="0"/>
    <x v="0"/>
    <s v="4603413004632"/>
    <s v="СДОБА ВОЛШЕБСТВО  0,1КГ"/>
    <x v="0"/>
    <n v="1504.9"/>
    <n v="101"/>
    <x v="2123"/>
  </r>
  <r>
    <s v="4607938529908"/>
    <x v="0"/>
    <x v="0"/>
    <x v="0"/>
    <x v="0"/>
    <x v="0"/>
    <s v="4603413005141"/>
    <s v="(КОР) ХЛЕБ СМАК ФОРМОВОЙ ДЛЯ ТОСТОВ 275Г"/>
    <x v="0"/>
    <n v="4473"/>
    <n v="210"/>
    <x v="2124"/>
  </r>
  <r>
    <s v="4607938529908"/>
    <x v="0"/>
    <x v="0"/>
    <x v="0"/>
    <x v="0"/>
    <x v="0"/>
    <s v="4603413005325"/>
    <s v="(КОР) ХЛЕБ БОРОДИНСКИЙ 0,35КГ СМАК"/>
    <x v="0"/>
    <n v="10989"/>
    <n v="555"/>
    <x v="2125"/>
  </r>
  <r>
    <s v="4607938529908"/>
    <x v="0"/>
    <x v="0"/>
    <x v="0"/>
    <x v="0"/>
    <x v="0"/>
    <s v="4603413006025"/>
    <s v="(КОР) ХЛЕБ &quot;ВОСТОЧНЫЙ БАЗАР&quot; 300Г СМАК"/>
    <x v="0"/>
    <n v="3630"/>
    <n v="66"/>
    <x v="604"/>
  </r>
  <r>
    <s v="4607938529908"/>
    <x v="0"/>
    <x v="0"/>
    <x v="0"/>
    <x v="0"/>
    <x v="0"/>
    <s v="4603413006193"/>
    <s v="(КОР) СЛОЙКА АППЕТИТНАЯ 100Г  СМАК"/>
    <x v="0"/>
    <n v="3025.6"/>
    <n v="248"/>
    <x v="2126"/>
  </r>
  <r>
    <s v="4607938529908"/>
    <x v="0"/>
    <x v="0"/>
    <x v="0"/>
    <x v="0"/>
    <x v="0"/>
    <s v="4603413006230"/>
    <s v="(КОР) СЛОЙКА С ТВОРОГОМ 100Г  СМАК"/>
    <x v="0"/>
    <n v="3643.2"/>
    <n v="198"/>
    <x v="604"/>
  </r>
  <r>
    <s v="4607938529908"/>
    <x v="0"/>
    <x v="0"/>
    <x v="0"/>
    <x v="0"/>
    <x v="0"/>
    <s v="4603413006247"/>
    <s v="(КОР) СЛОЙКА ЛИМОННАЯ 50Г СМАК"/>
    <x v="0"/>
    <n v="2064.6"/>
    <n v="279"/>
    <x v="2127"/>
  </r>
  <r>
    <s v="4607938529908"/>
    <x v="0"/>
    <x v="0"/>
    <x v="0"/>
    <x v="0"/>
    <x v="0"/>
    <s v="4603413006537"/>
    <s v="Кренделек слоеный 60 г СМАК()"/>
    <x v="0"/>
    <n v="1650"/>
    <n v="125"/>
    <x v="432"/>
  </r>
  <r>
    <s v="4607938529908"/>
    <x v="0"/>
    <x v="0"/>
    <x v="0"/>
    <x v="0"/>
    <x v="0"/>
    <s v="4603413007060"/>
    <s v="(КОР) СЛОЙКА НЕЖНАЯ С НАЧИНКОЙ В/С 100Г СМАК"/>
    <x v="0"/>
    <n v="2366"/>
    <n v="140"/>
    <x v="1573"/>
  </r>
  <r>
    <s v="4607938529908"/>
    <x v="0"/>
    <x v="0"/>
    <x v="0"/>
    <x v="0"/>
    <x v="0"/>
    <s v="4603413007169"/>
    <s v="(КОР) ХЛЕБ &quot;РУССКИЙ&quot; 0,3КГ СМАК"/>
    <x v="0"/>
    <n v="9251.7999999999993"/>
    <n v="554"/>
    <x v="2056"/>
  </r>
  <r>
    <s v="4607938529908"/>
    <x v="0"/>
    <x v="0"/>
    <x v="0"/>
    <x v="0"/>
    <x v="0"/>
    <s v="4603413007206"/>
    <s v="(КОР) ХЛЕБ &quot;КАЙЗЕР&quot; БЕЗДРОЖЖЕВОЙ 0,3КГ СМАК"/>
    <x v="0"/>
    <n v="5220.6000000000004"/>
    <n v="154"/>
    <x v="2128"/>
  </r>
  <r>
    <s v="4607938529908"/>
    <x v="0"/>
    <x v="0"/>
    <x v="0"/>
    <x v="0"/>
    <x v="0"/>
    <s v="4603413007435"/>
    <s v="150Г СЛОЙКА ДВОЙНАЯ СЛАДОСТЬ"/>
    <x v="0"/>
    <n v="1056.4000000000001"/>
    <n v="38"/>
    <x v="992"/>
  </r>
  <r>
    <s v="4607938529908"/>
    <x v="0"/>
    <x v="0"/>
    <x v="0"/>
    <x v="0"/>
    <x v="0"/>
    <s v="4603413008333"/>
    <s v="(КОР)БУЛОЧКА ИЗЮМКА 160Г СМАК"/>
    <x v="0"/>
    <n v="2632.2"/>
    <n v="123"/>
    <x v="2129"/>
  </r>
  <r>
    <s v="4607938529908"/>
    <x v="0"/>
    <x v="0"/>
    <x v="0"/>
    <x v="0"/>
    <x v="0"/>
    <s v="4603413008449"/>
    <s v="(КОР) ХЛЕБ ДЕРЕВЕНСКИЙ НАРЕЗКА 0,3КГ СМАК"/>
    <x v="0"/>
    <n v="4452.8"/>
    <n v="253"/>
    <x v="2130"/>
  </r>
  <r>
    <s v="4607938529908"/>
    <x v="0"/>
    <x v="0"/>
    <x v="0"/>
    <x v="0"/>
    <x v="0"/>
    <s v="4603413008647"/>
    <s v="50Г БУЛ СМАКОВИЧКА С ГЛАЗУР"/>
    <x v="0"/>
    <n v="1037.5"/>
    <n v="125"/>
    <x v="1015"/>
  </r>
  <r>
    <s v="4607938529908"/>
    <x v="0"/>
    <x v="0"/>
    <x v="0"/>
    <x v="0"/>
    <x v="0"/>
    <s v="4603413009163"/>
    <s v="(КОР)БАТОН ФИРМЕННЫЙ &quot;СМАК&quot; НАРЕЗ 0,3КГ СМАК"/>
    <x v="0"/>
    <n v="7843"/>
    <n v="341"/>
    <x v="2131"/>
  </r>
  <r>
    <s v="4607938529908"/>
    <x v="0"/>
    <x v="0"/>
    <x v="0"/>
    <x v="0"/>
    <x v="0"/>
    <s v="4603413009187"/>
    <s v="(КОР) ХЛЕБ &quot;ПОЛЬЗА&quot; 0,3КГ СМАК"/>
    <x v="0"/>
    <n v="5661"/>
    <n v="153"/>
    <x v="2132"/>
  </r>
  <r>
    <s v="4607938529908"/>
    <x v="0"/>
    <x v="0"/>
    <x v="0"/>
    <x v="0"/>
    <x v="0"/>
    <s v="4603413009217"/>
    <s v="(КОР) ХЛЕБ ПРЕМИУМ НАРЕЗ 0,35КГ СМАК"/>
    <x v="0"/>
    <n v="6655.4"/>
    <n v="214"/>
    <x v="2133"/>
  </r>
  <r>
    <s v="4607938529908"/>
    <x v="0"/>
    <x v="0"/>
    <x v="0"/>
    <x v="0"/>
    <x v="0"/>
    <s v="4603413009712"/>
    <s v="(КОР) ХЛЕБ &quot;ИДЕЯ&quot; LIGHT 0,250КГ СМАК"/>
    <x v="0"/>
    <n v="5920"/>
    <n v="148"/>
    <x v="2134"/>
  </r>
  <r>
    <s v="4607938529908"/>
    <x v="0"/>
    <x v="0"/>
    <x v="0"/>
    <x v="0"/>
    <x v="0"/>
    <s v="4603413009798"/>
    <s v="(КОР) ХЛЕБ ДЕМИДОВСКИЙ 0,35КГ СМАК"/>
    <x v="0"/>
    <n v="5520"/>
    <n v="230"/>
    <x v="1303"/>
  </r>
  <r>
    <s v="4607938529908"/>
    <x v="0"/>
    <x v="0"/>
    <x v="0"/>
    <x v="0"/>
    <x v="0"/>
    <s v="4603413009835"/>
    <s v="(КОР) СДОБА&quot;КАПУЧИНО&quot; В/С 100Г СМАК"/>
    <x v="0"/>
    <n v="2923.7"/>
    <n v="169"/>
    <x v="927"/>
  </r>
  <r>
    <s v="4607938529908"/>
    <x v="0"/>
    <x v="0"/>
    <x v="0"/>
    <x v="0"/>
    <x v="0"/>
    <s v="4603413009897"/>
    <s v="(КОР)БУЛОЧКИ ДЛЯ ХОТ-ДОГА 150Г/3ШТ СМАК"/>
    <x v="0"/>
    <n v="1525"/>
    <n v="125"/>
    <x v="2135"/>
  </r>
  <r>
    <s v="4607938529908"/>
    <x v="0"/>
    <x v="0"/>
    <x v="0"/>
    <x v="0"/>
    <x v="0"/>
    <s v="4603413009910"/>
    <s v="(КОР)БУЛОЧКИ ДЛЯ ГАМБУРГЕРА 4Х60Г СМАК"/>
    <x v="0"/>
    <n v="2059.1999999999998"/>
    <n v="104"/>
    <x v="2136"/>
  </r>
  <r>
    <s v="4607938529908"/>
    <x v="0"/>
    <x v="0"/>
    <x v="0"/>
    <x v="0"/>
    <x v="0"/>
    <s v="4603413009934"/>
    <s v="(КОР)БРИОШЬ С ШОКОЛАДОМ 6Х45Г СМАК"/>
    <x v="0"/>
    <n v="5936"/>
    <n v="140"/>
    <x v="756"/>
  </r>
  <r>
    <s v="4607938529908"/>
    <x v="0"/>
    <x v="0"/>
    <x v="0"/>
    <x v="0"/>
    <x v="0"/>
    <s v="4603413010015"/>
    <s v="(КОР)БРИОШЬ С ИЗЮМОМ 6Х45Г СМАК"/>
    <x v="0"/>
    <n v="1144.8"/>
    <n v="27"/>
    <x v="2137"/>
  </r>
  <r>
    <s v="4607938529908"/>
    <x v="0"/>
    <x v="0"/>
    <x v="0"/>
    <x v="0"/>
    <x v="0"/>
    <s v="4603413010053"/>
    <s v="(КОР)ХЛЕБ ДОМАШНИЙ 0,5КГ СМАК"/>
    <x v="0"/>
    <n v="3063.6"/>
    <n v="111"/>
    <x v="2138"/>
  </r>
  <r>
    <s v="4607938529908"/>
    <x v="0"/>
    <x v="0"/>
    <x v="0"/>
    <x v="0"/>
    <x v="0"/>
    <s v="4603413010060"/>
    <s v="(КОР) БУЛОЧКИ ФРАНЦУЗСКИЕ МОЛОЧ. В/С 6ШТХ30Г СМАК"/>
    <x v="0"/>
    <n v="2315.6999999999998"/>
    <n v="93"/>
    <x v="2139"/>
  </r>
  <r>
    <s v="4607938529908"/>
    <x v="0"/>
    <x v="0"/>
    <x v="0"/>
    <x v="0"/>
    <x v="0"/>
    <s v="4603413010220"/>
    <s v="(КОР) ХЛЕБ ДАЧНЫЙ 0,35КГ СМАК"/>
    <x v="0"/>
    <n v="6917.4"/>
    <n v="189"/>
    <x v="2140"/>
  </r>
  <r>
    <s v="4607938529908"/>
    <x v="0"/>
    <x v="0"/>
    <x v="0"/>
    <x v="0"/>
    <x v="0"/>
    <s v="4603413010237"/>
    <s v="(КОР) БАТОН МОЛОЧНЫЙ НАРЕЗНОЙ 0,3КГ СМАК"/>
    <x v="0"/>
    <n v="10222"/>
    <n v="538"/>
    <x v="2141"/>
  </r>
  <r>
    <s v="4607938529908"/>
    <x v="0"/>
    <x v="0"/>
    <x v="0"/>
    <x v="0"/>
    <x v="0"/>
    <s v="4603413010244"/>
    <s v="(КОР)ХЛЕБ ГРАЦИЯ ЗЕРНОВОЙ 0,3КГ СМАК"/>
    <x v="0"/>
    <n v="4611.2"/>
    <n v="131"/>
    <x v="2142"/>
  </r>
  <r>
    <s v="4607938529908"/>
    <x v="0"/>
    <x v="0"/>
    <x v="0"/>
    <x v="0"/>
    <x v="0"/>
    <s v="4603413010350"/>
    <s v="(КОР)БАТОН ПОДМОСКОВНЫЙ НАРЕЗКА 0,38КГ СМАК"/>
    <x v="0"/>
    <n v="12549"/>
    <n v="534"/>
    <x v="2143"/>
  </r>
  <r>
    <s v="4607938529908"/>
    <x v="0"/>
    <x v="0"/>
    <x v="0"/>
    <x v="0"/>
    <x v="0"/>
    <s v="4603413010367"/>
    <s v="(КОР)ХЛЕБ С СЕМЕЧКАМИ НАРЕЗКА 0,23КГ СМАК"/>
    <x v="0"/>
    <n v="5143.6000000000004"/>
    <n v="308"/>
    <x v="2144"/>
  </r>
  <r>
    <s v="4607938529908"/>
    <x v="0"/>
    <x v="0"/>
    <x v="0"/>
    <x v="0"/>
    <x v="0"/>
    <s v="4603413010374"/>
    <s v="(КОР)ХЛЕБ БАБУШКИН ПОДОВЫЙ НАРЕЗ 230Г СМАК"/>
    <x v="0"/>
    <n v="8742.2999999999993"/>
    <n v="543"/>
    <x v="2145"/>
  </r>
  <r>
    <s v="4607938529908"/>
    <x v="0"/>
    <x v="0"/>
    <x v="0"/>
    <x v="0"/>
    <x v="0"/>
    <s v="4603413010381"/>
    <s v="(КОР)СЛОЙКА ГРЕЧЕСКАЯ 90Г СМАК"/>
    <x v="0"/>
    <n v="4250.3999999999996"/>
    <n v="231"/>
    <x v="2146"/>
  </r>
  <r>
    <s v="4607938529908"/>
    <x v="0"/>
    <x v="0"/>
    <x v="0"/>
    <x v="0"/>
    <x v="0"/>
    <s v="4603413010398"/>
    <s v="(КОР)СЛОЙКА С ВИШНЕЙ 90Г СМАК"/>
    <x v="0"/>
    <n v="5538"/>
    <n v="355"/>
    <x v="2147"/>
  </r>
  <r>
    <s v="4607938529908"/>
    <x v="0"/>
    <x v="0"/>
    <x v="0"/>
    <x v="0"/>
    <x v="0"/>
    <s v="4603413010428"/>
    <s v="(КОР)БУЛОЧКА МИНУТКА С ОТРУБЯМИ 6Х45Г СМАК"/>
    <x v="0"/>
    <n v="2362.5"/>
    <n v="105"/>
    <x v="2148"/>
  </r>
  <r>
    <s v="4607938529908"/>
    <x v="0"/>
    <x v="0"/>
    <x v="0"/>
    <x v="0"/>
    <x v="0"/>
    <s v="4603413010916"/>
    <s v="200Г РОГАЛИКИ КЛУБНИЧН НАЧ"/>
    <x v="0"/>
    <n v="1271"/>
    <n v="31"/>
    <x v="2149"/>
  </r>
  <r>
    <s v="4607938529908"/>
    <x v="0"/>
    <x v="0"/>
    <x v="0"/>
    <x v="0"/>
    <x v="0"/>
    <s v="4603413010923"/>
    <s v="200Г РОГАЛИКИ С КАРАМЕЛЬЮ"/>
    <x v="0"/>
    <n v="1394"/>
    <n v="34"/>
    <x v="1026"/>
  </r>
  <r>
    <s v="4607938529908"/>
    <x v="0"/>
    <x v="0"/>
    <x v="0"/>
    <x v="0"/>
    <x v="0"/>
    <s v="4607012371805"/>
    <s v="СУШКА КЛАССИЧЕСКАЯ МАКОВАЯ 300Г"/>
    <x v="1"/>
    <n v="478.8"/>
    <n v="18"/>
    <x v="2019"/>
  </r>
  <r>
    <s v="4607938529908"/>
    <x v="0"/>
    <x v="0"/>
    <x v="0"/>
    <x v="0"/>
    <x v="0"/>
    <s v="4607012372482"/>
    <s v="БАРАНКИ МАКОВЫЕ 0.4КГ ПОКРОВСКИЕ"/>
    <x v="0"/>
    <n v="321"/>
    <n v="10"/>
    <x v="920"/>
  </r>
  <r>
    <s v="4607938529908"/>
    <x v="0"/>
    <x v="0"/>
    <x v="0"/>
    <x v="0"/>
    <x v="0"/>
    <s v="4607012372499"/>
    <s v="(КОР) БАРАНКИ ВАНИЛЬНЫЕ 400Г ПЕРМЬ"/>
    <x v="0"/>
    <n v="642"/>
    <n v="20"/>
    <x v="670"/>
  </r>
  <r>
    <s v="4607938529908"/>
    <x v="7"/>
    <x v="1"/>
    <x v="7"/>
    <x v="5"/>
    <x v="0"/>
    <s v="4607018110026"/>
    <s v="(КОР)ПРЯНИКИ ФЕСТИВАЛЬНЫЕ 0,35КГ СЫСЕРТЬ"/>
    <x v="2"/>
    <n v="1239.5999999999999"/>
    <n v="40"/>
    <x v="1573"/>
  </r>
  <r>
    <s v="4607938529908"/>
    <x v="7"/>
    <x v="1"/>
    <x v="7"/>
    <x v="5"/>
    <x v="0"/>
    <s v="4607018110057"/>
    <s v="ПРЯНИКИ ВОРОНЕЖСКИЕ 350Г СЫСЕРТЬ"/>
    <x v="2"/>
    <n v="1859.4"/>
    <n v="60"/>
    <x v="396"/>
  </r>
  <r>
    <s v="4607938529908"/>
    <x v="7"/>
    <x v="1"/>
    <x v="7"/>
    <x v="5"/>
    <x v="0"/>
    <s v="4607018110101"/>
    <s v="Пряник &quot;Новосибирский&quot; зав350г тер/у(Сысертский ХК):20"/>
    <x v="2"/>
    <n v="2913"/>
    <n v="100"/>
    <x v="1209"/>
  </r>
  <r>
    <s v="4607938529908"/>
    <x v="7"/>
    <x v="1"/>
    <x v="7"/>
    <x v="5"/>
    <x v="0"/>
    <s v="4607018110125"/>
    <s v="(КОР)ПРЯНИКИ ШОКОЛАДНЫЕ 0,35КГ СЫСЕРТЬ"/>
    <x v="2"/>
    <n v="3971.4"/>
    <n v="120"/>
    <x v="1211"/>
  </r>
  <r>
    <s v="4607938529908"/>
    <x v="7"/>
    <x v="1"/>
    <x v="7"/>
    <x v="5"/>
    <x v="0"/>
    <s v="4607018110132"/>
    <s v="(КОР)ПРЯНИКИ ЯРМАРОЧНЫЕ 0,35КГ СЫСЕРТЬ"/>
    <x v="2"/>
    <n v="5578.2"/>
    <n v="180"/>
    <x v="582"/>
  </r>
  <r>
    <s v="4607938529908"/>
    <x v="7"/>
    <x v="1"/>
    <x v="7"/>
    <x v="5"/>
    <x v="0"/>
    <s v="4607018110965"/>
    <s v="(КОР)КВАС ХЛЕБНЫЙ &quot;ДОМАШНИЙ&quot; 0,5КГ СЫСЕРТЬ"/>
    <x v="1"/>
    <n v="2534"/>
    <n v="100"/>
    <x v="277"/>
  </r>
  <r>
    <s v="4607938529908"/>
    <x v="7"/>
    <x v="1"/>
    <x v="7"/>
    <x v="5"/>
    <x v="0"/>
    <s v="4607018111047"/>
    <s v="УРАЛ.ХЛ.Хлеб ЧУСОВСКОЙ под.650г"/>
    <x v="0"/>
    <n v="8293.2999999999993"/>
    <n v="347"/>
    <x v="2150"/>
  </r>
  <r>
    <s v="4607938529908"/>
    <x v="7"/>
    <x v="1"/>
    <x v="7"/>
    <x v="5"/>
    <x v="0"/>
    <s v="4607018111078"/>
    <s v="(КОР)ХЛЕБ ЧУСОВСКОЙ ПОДОВ НАРЕЗ 0,325КГ СЫСЕРТЬ"/>
    <x v="0"/>
    <n v="9393.48"/>
    <n v="582"/>
    <x v="2151"/>
  </r>
  <r>
    <s v="4607938529908"/>
    <x v="7"/>
    <x v="1"/>
    <x v="7"/>
    <x v="5"/>
    <x v="0"/>
    <s v="4607018111320"/>
    <s v="(КОР)СУХАРЬ ПАНИРОВОЧНЫЙ 0.5КГ СЫСЕРТЬ"/>
    <x v="1"/>
    <n v="1746"/>
    <n v="120"/>
    <x v="935"/>
  </r>
  <r>
    <s v="4607938529908"/>
    <x v="7"/>
    <x v="1"/>
    <x v="7"/>
    <x v="5"/>
    <x v="0"/>
    <s v="4607018111788"/>
    <s v="(КОР) ХЛЕБ ЧЕРНОВСКОЙ С ЧЕСНОКОМ 0,3КГ СЫСЕРТЬ (ТР"/>
    <x v="0"/>
    <n v="4825.51"/>
    <n v="353"/>
    <x v="2152"/>
  </r>
  <r>
    <s v="4607938529908"/>
    <x v="7"/>
    <x v="1"/>
    <x v="7"/>
    <x v="5"/>
    <x v="0"/>
    <s v="4607018112587"/>
    <s v="(КОР) ХЛЕБ КРЕСТЬЯНСКИЙ 1С ФОРМ НАРЕЗКА 0,5КГ СЫСЕ"/>
    <x v="0"/>
    <n v="15971.52"/>
    <n v="786"/>
    <x v="2153"/>
  </r>
  <r>
    <s v="4607938529908"/>
    <x v="7"/>
    <x v="1"/>
    <x v="7"/>
    <x v="5"/>
    <x v="0"/>
    <s v="4607018112617"/>
    <s v="(КОР) ХЛЕБ ЧУСОВСКОЙ ФОРМОВОЙ НАРЕЗКА  0,5 КГ СЫСЕ"/>
    <x v="0"/>
    <n v="16163.82"/>
    <n v="809"/>
    <x v="2154"/>
  </r>
  <r>
    <s v="4607938529908"/>
    <x v="7"/>
    <x v="1"/>
    <x v="7"/>
    <x v="5"/>
    <x v="0"/>
    <s v="4607018114031"/>
    <s v="(КОР)СУХАРИКИ-ГРЕНКИ &quot;ГУБЕРНСКИЕ&quot; ПШЕНИЧНЫЕ 0,2КГ"/>
    <x v="1"/>
    <n v="1389.2"/>
    <n v="100"/>
    <x v="903"/>
  </r>
  <r>
    <s v="4607938529908"/>
    <x v="7"/>
    <x v="1"/>
    <x v="7"/>
    <x v="5"/>
    <x v="0"/>
    <s v="4607018114048"/>
    <s v="(КОР)СУХАРИКИ-ГРЕНКИ &quot;ГУБЕРНСКИЕ&quot; РЖАНЫЕ 0,2КГ"/>
    <x v="1"/>
    <n v="2079"/>
    <n v="140"/>
    <x v="2050"/>
  </r>
  <r>
    <s v="4607938529908"/>
    <x v="7"/>
    <x v="1"/>
    <x v="7"/>
    <x v="5"/>
    <x v="0"/>
    <s v="4607018114062"/>
    <s v="(КОР)СУХАРИКИ-ГРЕНКИ &quot;ГУБЕРНСКИЕ&quot; САЛЯМИ 0,2КГ"/>
    <x v="1"/>
    <n v="1875.8"/>
    <n v="100"/>
    <x v="903"/>
  </r>
  <r>
    <s v="4607938529908"/>
    <x v="7"/>
    <x v="1"/>
    <x v="7"/>
    <x v="5"/>
    <x v="0"/>
    <s v="4607018114116"/>
    <s v="(КОР)СУХАРИКИ-ГРЕНКИ &quot;ГУБЕРНСКИЕ&quot; БЕКОН 0,2КГ"/>
    <x v="1"/>
    <n v="2347.1999999999998"/>
    <n v="120"/>
    <x v="323"/>
  </r>
  <r>
    <s v="4607938529908"/>
    <x v="7"/>
    <x v="1"/>
    <x v="7"/>
    <x v="5"/>
    <x v="0"/>
    <s v="4627075961270"/>
    <s v="350Г ХЛЕБ ДЕРЕВЕНСКИЙ С ЧСН"/>
    <x v="0"/>
    <n v="5180.8500000000004"/>
    <n v="261"/>
    <x v="2155"/>
  </r>
  <r>
    <s v="4607938529915"/>
    <x v="0"/>
    <x v="0"/>
    <x v="0"/>
    <x v="0"/>
    <x v="0"/>
    <s v="4603413000313"/>
    <s v="(КОР) БУЛКА С ОТРУБЯМИ НАРЕЗКА 0,3КГ СМАК"/>
    <x v="0"/>
    <n v="6251.1"/>
    <n v="311"/>
    <x v="677"/>
  </r>
  <r>
    <s v="4607938529915"/>
    <x v="0"/>
    <x v="0"/>
    <x v="0"/>
    <x v="0"/>
    <x v="0"/>
    <s v="4603413001846"/>
    <s v="СМАК Хлеб ЧУСОВСКОЙ 300г"/>
    <x v="0"/>
    <n v="8008"/>
    <n v="520"/>
    <x v="2156"/>
  </r>
  <r>
    <s v="4607938529915"/>
    <x v="0"/>
    <x v="0"/>
    <x v="0"/>
    <x v="0"/>
    <x v="0"/>
    <s v="4603413005141"/>
    <s v="(КОР) ХЛЕБ СМАК ФОРМОВОЙ ДЛЯ ТОСТОВ 275Г"/>
    <x v="0"/>
    <n v="2598.6"/>
    <n v="122"/>
    <x v="2157"/>
  </r>
  <r>
    <s v="4607938529915"/>
    <x v="0"/>
    <x v="0"/>
    <x v="0"/>
    <x v="0"/>
    <x v="0"/>
    <s v="4603413005325"/>
    <s v="(КОР) ХЛЕБ БОРОДИНСКИЙ 0,35КГ СМАК"/>
    <x v="0"/>
    <n v="8454.6"/>
    <n v="427"/>
    <x v="2158"/>
  </r>
  <r>
    <s v="4607938529915"/>
    <x v="0"/>
    <x v="0"/>
    <x v="0"/>
    <x v="0"/>
    <x v="0"/>
    <s v="4603413006025"/>
    <s v="(КОР) ХЛЕБ &quot;ВОСТОЧНЫЙ БАЗАР&quot; 300Г СМАК"/>
    <x v="0"/>
    <n v="1375"/>
    <n v="25"/>
    <x v="432"/>
  </r>
  <r>
    <s v="4607938529915"/>
    <x v="0"/>
    <x v="0"/>
    <x v="0"/>
    <x v="0"/>
    <x v="0"/>
    <s v="4603413006230"/>
    <s v="(КОР) СЛОЙКА С ТВОРОГОМ 100Г  СМАК"/>
    <x v="0"/>
    <n v="883.2"/>
    <n v="48"/>
    <x v="1204"/>
  </r>
  <r>
    <s v="4607938529915"/>
    <x v="0"/>
    <x v="0"/>
    <x v="0"/>
    <x v="0"/>
    <x v="0"/>
    <s v="4603413007169"/>
    <s v="(КОР) ХЛЕБ &quot;РУССКИЙ&quot; 0,3КГ СМАК"/>
    <x v="0"/>
    <n v="5644.6"/>
    <n v="338"/>
    <x v="2159"/>
  </r>
  <r>
    <s v="4607938529915"/>
    <x v="0"/>
    <x v="0"/>
    <x v="0"/>
    <x v="0"/>
    <x v="0"/>
    <s v="4603413007206"/>
    <s v="(КОР) ХЛЕБ &quot;КАЙЗЕР&quot; БЕЗДРОЖЖЕВОЙ 0,3КГ СМАК"/>
    <x v="0"/>
    <n v="5661.3"/>
    <n v="167"/>
    <x v="2160"/>
  </r>
  <r>
    <s v="4607938529915"/>
    <x v="0"/>
    <x v="0"/>
    <x v="0"/>
    <x v="0"/>
    <x v="0"/>
    <s v="4603413007435"/>
    <s v="150Г СЛОЙКА ДВОЙНАЯ СЛАДОСТЬ"/>
    <x v="0"/>
    <n v="1056.4000000000001"/>
    <n v="38"/>
    <x v="992"/>
  </r>
  <r>
    <s v="4607938529915"/>
    <x v="0"/>
    <x v="0"/>
    <x v="0"/>
    <x v="0"/>
    <x v="0"/>
    <s v="4603413008333"/>
    <s v="(КОР)БУЛОЧКА ИЗЮМКА 160Г СМАК"/>
    <x v="0"/>
    <n v="1583.6"/>
    <n v="74"/>
    <x v="2161"/>
  </r>
  <r>
    <s v="4607938529915"/>
    <x v="0"/>
    <x v="0"/>
    <x v="0"/>
    <x v="0"/>
    <x v="0"/>
    <s v="4603413008449"/>
    <s v="(КОР) ХЛЕБ ДЕРЕВЕНСКИЙ НАРЕЗКА 0,3КГ СМАК"/>
    <x v="0"/>
    <n v="3326.4"/>
    <n v="189"/>
    <x v="2072"/>
  </r>
  <r>
    <s v="4607938529915"/>
    <x v="0"/>
    <x v="0"/>
    <x v="0"/>
    <x v="0"/>
    <x v="0"/>
    <s v="4603413009163"/>
    <s v="(КОР)БАТОН ФИРМЕННЫЙ &quot;СМАК&quot; НАРЕЗ 0,3КГ СМАК"/>
    <x v="0"/>
    <n v="5566"/>
    <n v="242"/>
    <x v="2162"/>
  </r>
  <r>
    <s v="4607938529915"/>
    <x v="0"/>
    <x v="0"/>
    <x v="0"/>
    <x v="0"/>
    <x v="0"/>
    <s v="4603413009187"/>
    <s v="(КОР) ХЛЕБ &quot;ПОЛЬЗА&quot; 0,3КГ СМАК"/>
    <x v="0"/>
    <n v="8029"/>
    <n v="217"/>
    <x v="2163"/>
  </r>
  <r>
    <s v="4607938529915"/>
    <x v="0"/>
    <x v="0"/>
    <x v="0"/>
    <x v="0"/>
    <x v="0"/>
    <s v="4603413009217"/>
    <s v="(КОР) ХЛЕБ ПРЕМИУМ НАРЕЗ 0,35КГ СМАК"/>
    <x v="0"/>
    <n v="6997.5"/>
    <n v="225"/>
    <x v="2164"/>
  </r>
  <r>
    <s v="4607938529915"/>
    <x v="0"/>
    <x v="0"/>
    <x v="0"/>
    <x v="0"/>
    <x v="0"/>
    <s v="4603413009712"/>
    <s v="(КОР) ХЛЕБ &quot;ИДЕЯ&quot; LIGHT 0,250КГ СМАК"/>
    <x v="0"/>
    <n v="5000"/>
    <n v="125"/>
    <x v="2165"/>
  </r>
  <r>
    <s v="4607938529915"/>
    <x v="0"/>
    <x v="0"/>
    <x v="0"/>
    <x v="0"/>
    <x v="0"/>
    <s v="4603413009798"/>
    <s v="(КОР) ХЛЕБ ДЕМИДОВСКИЙ 0,35КГ СМАК"/>
    <x v="0"/>
    <n v="2520"/>
    <n v="105"/>
    <x v="2166"/>
  </r>
  <r>
    <s v="4607938529915"/>
    <x v="0"/>
    <x v="0"/>
    <x v="0"/>
    <x v="0"/>
    <x v="0"/>
    <s v="4603413009835"/>
    <s v="(КОР) СДОБА&quot;КАПУЧИНО&quot; В/С 100Г СМАК"/>
    <x v="0"/>
    <n v="882.3"/>
    <n v="51"/>
    <x v="1007"/>
  </r>
  <r>
    <s v="4607938529915"/>
    <x v="0"/>
    <x v="0"/>
    <x v="0"/>
    <x v="0"/>
    <x v="0"/>
    <s v="4603413009897"/>
    <s v="(КОР)БУЛОЧКИ ДЛЯ ХОТ-ДОГА 150Г/3ШТ СМАК"/>
    <x v="0"/>
    <n v="536.79999999999995"/>
    <n v="44"/>
    <x v="604"/>
  </r>
  <r>
    <s v="4607938529915"/>
    <x v="0"/>
    <x v="0"/>
    <x v="0"/>
    <x v="0"/>
    <x v="0"/>
    <s v="4603413009910"/>
    <s v="(КОР)БУЛОЧКИ ДЛЯ ГАМБУРГЕРА 4Х60Г СМАК"/>
    <x v="0"/>
    <n v="871.2"/>
    <n v="44"/>
    <x v="1112"/>
  </r>
  <r>
    <s v="4607938529915"/>
    <x v="0"/>
    <x v="0"/>
    <x v="0"/>
    <x v="0"/>
    <x v="0"/>
    <s v="4603413009934"/>
    <s v="(КОР)БРИОШЬ С ШОКОЛАДОМ 6Х45Г СМАК"/>
    <x v="0"/>
    <n v="2204.8000000000002"/>
    <n v="52"/>
    <x v="2167"/>
  </r>
  <r>
    <s v="4607938529915"/>
    <x v="0"/>
    <x v="0"/>
    <x v="0"/>
    <x v="0"/>
    <x v="0"/>
    <s v="4603413010015"/>
    <s v="(КОР)БРИОШЬ С ИЗЮМОМ 6Х45Г СМАК"/>
    <x v="0"/>
    <n v="1950.4"/>
    <n v="46"/>
    <x v="2168"/>
  </r>
  <r>
    <s v="4607938529915"/>
    <x v="0"/>
    <x v="0"/>
    <x v="0"/>
    <x v="0"/>
    <x v="0"/>
    <s v="4603413010053"/>
    <s v="(КОР)ХЛЕБ ДОМАШНИЙ 0,5КГ СМАК"/>
    <x v="0"/>
    <n v="1711.2"/>
    <n v="62"/>
    <x v="2169"/>
  </r>
  <r>
    <s v="4607938529915"/>
    <x v="0"/>
    <x v="0"/>
    <x v="0"/>
    <x v="0"/>
    <x v="0"/>
    <s v="4603413010060"/>
    <s v="(КОР) БУЛОЧКИ ФРАНЦУЗСКИЕ МОЛОЧ. В/С 6ШТХ30Г СМАК"/>
    <x v="0"/>
    <n v="1394.4"/>
    <n v="56"/>
    <x v="1907"/>
  </r>
  <r>
    <s v="4607938529915"/>
    <x v="0"/>
    <x v="0"/>
    <x v="0"/>
    <x v="0"/>
    <x v="0"/>
    <s v="4603413010220"/>
    <s v="(КОР) ХЛЕБ ДАЧНЫЙ 0,35КГ СМАК"/>
    <x v="0"/>
    <n v="6002.4"/>
    <n v="164"/>
    <x v="2170"/>
  </r>
  <r>
    <s v="4607938529915"/>
    <x v="0"/>
    <x v="0"/>
    <x v="0"/>
    <x v="0"/>
    <x v="0"/>
    <s v="4603413010237"/>
    <s v="(КОР) БАТОН МОЛОЧНЫЙ НАРЕЗНОЙ 0,3КГ СМАК"/>
    <x v="0"/>
    <n v="6555"/>
    <n v="345"/>
    <x v="2107"/>
  </r>
  <r>
    <s v="4607938529915"/>
    <x v="0"/>
    <x v="0"/>
    <x v="0"/>
    <x v="0"/>
    <x v="0"/>
    <s v="4603413010244"/>
    <s v="(КОР)ХЛЕБ ГРАЦИЯ ЗЕРНОВОЙ 0,3КГ СМАК"/>
    <x v="0"/>
    <n v="5385.6"/>
    <n v="153"/>
    <x v="2132"/>
  </r>
  <r>
    <s v="4607938529915"/>
    <x v="0"/>
    <x v="0"/>
    <x v="0"/>
    <x v="0"/>
    <x v="0"/>
    <s v="4603413010350"/>
    <s v="(КОР)БАТОН ПОДМОСКОВНЫЙ НАРЕЗКА 0,38КГ СМАК"/>
    <x v="0"/>
    <n v="8977"/>
    <n v="382"/>
    <x v="2171"/>
  </r>
  <r>
    <s v="4607938529915"/>
    <x v="0"/>
    <x v="0"/>
    <x v="0"/>
    <x v="0"/>
    <x v="0"/>
    <s v="4603413010367"/>
    <s v="(КОР)ХЛЕБ С СЕМЕЧКАМИ НАРЕЗКА 0,23КГ СМАК"/>
    <x v="0"/>
    <n v="4325.3"/>
    <n v="259"/>
    <x v="2172"/>
  </r>
  <r>
    <s v="4607938529915"/>
    <x v="0"/>
    <x v="0"/>
    <x v="0"/>
    <x v="0"/>
    <x v="0"/>
    <s v="4603413010374"/>
    <s v="(КОР)ХЛЕБ БАБУШКИН ПОДОВЫЙ НАРЕЗ 230Г СМАК"/>
    <x v="0"/>
    <n v="4427.5"/>
    <n v="275"/>
    <x v="2173"/>
  </r>
  <r>
    <s v="4607938529915"/>
    <x v="0"/>
    <x v="0"/>
    <x v="0"/>
    <x v="0"/>
    <x v="0"/>
    <s v="4603413010381"/>
    <s v="(КОР)СЛОЙКА ГРЕЧЕСКАЯ 90Г СМАК"/>
    <x v="0"/>
    <n v="570.4"/>
    <n v="31"/>
    <x v="2174"/>
  </r>
  <r>
    <s v="4607938529915"/>
    <x v="0"/>
    <x v="0"/>
    <x v="0"/>
    <x v="0"/>
    <x v="0"/>
    <s v="4603413010398"/>
    <s v="(КОР)СЛОЙКА С ВИШНЕЙ 90Г СМАК"/>
    <x v="0"/>
    <n v="733.2"/>
    <n v="47"/>
    <x v="2175"/>
  </r>
  <r>
    <s v="4607938529915"/>
    <x v="0"/>
    <x v="0"/>
    <x v="0"/>
    <x v="0"/>
    <x v="0"/>
    <s v="4603413010916"/>
    <s v="200Г РОГАЛИКИ КЛУБНИЧН НАЧ"/>
    <x v="0"/>
    <n v="738"/>
    <n v="18"/>
    <x v="603"/>
  </r>
  <r>
    <s v="4607938529915"/>
    <x v="0"/>
    <x v="0"/>
    <x v="0"/>
    <x v="0"/>
    <x v="0"/>
    <s v="4603413010923"/>
    <s v="200Г РОГАЛИКИ С КАРАМЕЛЬЮ"/>
    <x v="0"/>
    <n v="369"/>
    <n v="9"/>
    <x v="514"/>
  </r>
  <r>
    <s v="4607938529915"/>
    <x v="7"/>
    <x v="1"/>
    <x v="7"/>
    <x v="5"/>
    <x v="0"/>
    <s v="4607018110026"/>
    <s v="(КОР)ПРЯНИКИ ФЕСТИВАЛЬНЫЕ 0,35КГ СЫСЕРТЬ"/>
    <x v="2"/>
    <n v="1859.4"/>
    <n v="60"/>
    <x v="396"/>
  </r>
  <r>
    <s v="4607938529915"/>
    <x v="7"/>
    <x v="1"/>
    <x v="7"/>
    <x v="5"/>
    <x v="0"/>
    <s v="4607018110057"/>
    <s v="ПРЯНИКИ ВОРОНЕЖСКИЕ 350Г СЫСЕРТЬ"/>
    <x v="2"/>
    <n v="1239.5999999999999"/>
    <n v="40"/>
    <x v="1573"/>
  </r>
  <r>
    <s v="4607938529915"/>
    <x v="7"/>
    <x v="1"/>
    <x v="7"/>
    <x v="5"/>
    <x v="0"/>
    <s v="4607018110101"/>
    <s v="Пряник &quot;Новосибирский&quot; зав350г тер/у(Сысертский ХК):20"/>
    <x v="2"/>
    <n v="1766.4"/>
    <n v="60"/>
    <x v="396"/>
  </r>
  <r>
    <s v="4607938529915"/>
    <x v="7"/>
    <x v="1"/>
    <x v="7"/>
    <x v="5"/>
    <x v="0"/>
    <s v="4607018110125"/>
    <s v="(КОР)ПРЯНИКИ ШОКОЛАДНЫЕ 0,35КГ СЫСЕРТЬ"/>
    <x v="2"/>
    <n v="2039.4"/>
    <n v="60"/>
    <x v="396"/>
  </r>
  <r>
    <s v="4607938529915"/>
    <x v="7"/>
    <x v="1"/>
    <x v="7"/>
    <x v="5"/>
    <x v="0"/>
    <s v="4607018110132"/>
    <s v="(КОР)ПРЯНИКИ ЯРМАРОЧНЫЕ 0,35КГ СЫСЕРТЬ"/>
    <x v="2"/>
    <n v="2479.1999999999998"/>
    <n v="80"/>
    <x v="2050"/>
  </r>
  <r>
    <s v="4607938529915"/>
    <x v="7"/>
    <x v="1"/>
    <x v="7"/>
    <x v="5"/>
    <x v="0"/>
    <s v="4607018110965"/>
    <s v="(КОР)КВАС ХЛЕБНЫЙ &quot;ДОМАШНИЙ&quot; 0,5КГ СЫСЕРТЬ"/>
    <x v="1"/>
    <n v="1520.4"/>
    <n v="60"/>
    <x v="399"/>
  </r>
  <r>
    <s v="4607938529915"/>
    <x v="7"/>
    <x v="1"/>
    <x v="7"/>
    <x v="5"/>
    <x v="0"/>
    <s v="4607018111047"/>
    <s v="УРАЛ.ХЛ.Хлеб ЧУСОВСКОЙ под.650г"/>
    <x v="0"/>
    <n v="3608.9"/>
    <n v="151"/>
    <x v="2176"/>
  </r>
  <r>
    <s v="4607938529915"/>
    <x v="7"/>
    <x v="1"/>
    <x v="7"/>
    <x v="5"/>
    <x v="0"/>
    <s v="4607018111078"/>
    <s v="(КОР)ХЛЕБ ЧУСОВСКОЙ ПОДОВ НАРЕЗ 0,325КГ СЫСЕРТЬ"/>
    <x v="0"/>
    <n v="8005.44"/>
    <n v="496"/>
    <x v="2119"/>
  </r>
  <r>
    <s v="4607938529915"/>
    <x v="7"/>
    <x v="1"/>
    <x v="7"/>
    <x v="5"/>
    <x v="0"/>
    <s v="4607018111320"/>
    <s v="(КОР)СУХАРЬ ПАНИРОВОЧНЫЙ 0.5КГ СЫСЕРТЬ"/>
    <x v="1"/>
    <n v="873"/>
    <n v="60"/>
    <x v="399"/>
  </r>
  <r>
    <s v="4607938529915"/>
    <x v="7"/>
    <x v="1"/>
    <x v="7"/>
    <x v="5"/>
    <x v="0"/>
    <s v="4607018111788"/>
    <s v="(КОР) ХЛЕБ ЧЕРНОВСКОЙ С ЧЕСНОКОМ 0,3КГ СЫСЕРТЬ (ТР"/>
    <x v="0"/>
    <n v="1913.8"/>
    <n v="140"/>
    <x v="1211"/>
  </r>
  <r>
    <s v="4607938529915"/>
    <x v="7"/>
    <x v="1"/>
    <x v="7"/>
    <x v="5"/>
    <x v="0"/>
    <s v="4607018112587"/>
    <s v="(КОР) ХЛЕБ КРЕСТЬЯНСКИЙ 1С ФОРМ НАРЕЗКА 0,5КГ СЫСЕ"/>
    <x v="0"/>
    <n v="15687.04"/>
    <n v="772"/>
    <x v="565"/>
  </r>
  <r>
    <s v="4607938529915"/>
    <x v="7"/>
    <x v="1"/>
    <x v="7"/>
    <x v="5"/>
    <x v="0"/>
    <s v="4607018112617"/>
    <s v="(КОР) ХЛЕБ ЧУСОВСКОЙ ФОРМОВОЙ НАРЕЗКА  0,5 КГ СЫСЕ"/>
    <x v="0"/>
    <n v="13646.34"/>
    <n v="683"/>
    <x v="2177"/>
  </r>
  <r>
    <s v="4607938529915"/>
    <x v="7"/>
    <x v="1"/>
    <x v="7"/>
    <x v="5"/>
    <x v="0"/>
    <s v="4607018114031"/>
    <s v="(КОР)СУХАРИКИ-ГРЕНКИ &quot;ГУБЕРНСКИЕ&quot; ПШЕНИЧНЫЕ 0,2КГ"/>
    <x v="1"/>
    <n v="550.6"/>
    <n v="40"/>
    <x v="670"/>
  </r>
  <r>
    <s v="4607938529915"/>
    <x v="7"/>
    <x v="1"/>
    <x v="7"/>
    <x v="5"/>
    <x v="0"/>
    <s v="4607018114048"/>
    <s v="(КОР)СУХАРИКИ-ГРЕНКИ &quot;ГУБЕРНСКИЕ&quot; РЖАНЫЕ 0,2КГ"/>
    <x v="1"/>
    <n v="885"/>
    <n v="60"/>
    <x v="681"/>
  </r>
  <r>
    <s v="4607938529915"/>
    <x v="7"/>
    <x v="1"/>
    <x v="7"/>
    <x v="5"/>
    <x v="0"/>
    <s v="4607018114062"/>
    <s v="(КОР)СУХАРИКИ-ГРЕНКИ &quot;ГУБЕРНСКИЕ&quot; САЛЯМИ 0,2КГ"/>
    <x v="1"/>
    <n v="1476.4"/>
    <n v="80"/>
    <x v="412"/>
  </r>
  <r>
    <s v="4607938529915"/>
    <x v="7"/>
    <x v="1"/>
    <x v="7"/>
    <x v="5"/>
    <x v="0"/>
    <s v="4607018114116"/>
    <s v="(КОР)СУХАРИКИ-ГРЕНКИ &quot;ГУБЕРНСКИЕ&quot; БЕКОН 0,2КГ"/>
    <x v="1"/>
    <n v="782.4"/>
    <n v="40"/>
    <x v="670"/>
  </r>
  <r>
    <s v="4607938529915"/>
    <x v="7"/>
    <x v="1"/>
    <x v="7"/>
    <x v="5"/>
    <x v="0"/>
    <s v="4627075961270"/>
    <s v="350Г ХЛЕБ ДЕРЕВЕНСКИЙ С ЧСН"/>
    <x v="0"/>
    <n v="1290.25"/>
    <n v="65"/>
    <x v="2178"/>
  </r>
  <r>
    <s v="4607938529922"/>
    <x v="0"/>
    <x v="0"/>
    <x v="0"/>
    <x v="0"/>
    <x v="0"/>
    <s v="4603413000313"/>
    <s v="(КОР) БУЛКА С ОТРУБЯМИ НАРЕЗКА 0,3КГ СМАК"/>
    <x v="0"/>
    <n v="4723.5"/>
    <n v="235"/>
    <x v="2179"/>
  </r>
  <r>
    <s v="4607938529922"/>
    <x v="0"/>
    <x v="0"/>
    <x v="0"/>
    <x v="0"/>
    <x v="0"/>
    <s v="4603413001846"/>
    <s v="СМАК Хлеб ЧУСОВСКОЙ 300г"/>
    <x v="0"/>
    <n v="8023.4"/>
    <n v="521"/>
    <x v="2180"/>
  </r>
  <r>
    <s v="4607938529922"/>
    <x v="0"/>
    <x v="0"/>
    <x v="0"/>
    <x v="0"/>
    <x v="0"/>
    <s v="4603413005141"/>
    <s v="(КОР) ХЛЕБ СМАК ФОРМОВОЙ ДЛЯ ТОСТОВ 275Г"/>
    <x v="0"/>
    <n v="1533.6"/>
    <n v="72"/>
    <x v="604"/>
  </r>
  <r>
    <s v="4607938529922"/>
    <x v="0"/>
    <x v="0"/>
    <x v="0"/>
    <x v="0"/>
    <x v="0"/>
    <s v="4603413005325"/>
    <s v="(КОР) ХЛЕБ БОРОДИНСКИЙ 0,35КГ СМАК"/>
    <x v="0"/>
    <n v="3663"/>
    <n v="185"/>
    <x v="2181"/>
  </r>
  <r>
    <s v="4607938529922"/>
    <x v="0"/>
    <x v="0"/>
    <x v="0"/>
    <x v="0"/>
    <x v="0"/>
    <s v="4603413006025"/>
    <s v="(КОР) ХЛЕБ &quot;ВОСТОЧНЫЙ БАЗАР&quot; 300Г СМАК"/>
    <x v="0"/>
    <n v="605"/>
    <n v="11"/>
    <x v="1217"/>
  </r>
  <r>
    <s v="4607938529922"/>
    <x v="0"/>
    <x v="0"/>
    <x v="0"/>
    <x v="0"/>
    <x v="0"/>
    <s v="4603413006230"/>
    <s v="(КОР) СЛОЙКА С ТВОРОГОМ 100Г  СМАК"/>
    <x v="0"/>
    <n v="1122.4000000000001"/>
    <n v="61"/>
    <x v="2182"/>
  </r>
  <r>
    <s v="4607938529922"/>
    <x v="0"/>
    <x v="0"/>
    <x v="0"/>
    <x v="0"/>
    <x v="0"/>
    <s v="4603413007169"/>
    <s v="(КОР) ХЛЕБ &quot;РУССКИЙ&quot; 0,3КГ СМАК"/>
    <x v="0"/>
    <n v="6613.2"/>
    <n v="396"/>
    <x v="2183"/>
  </r>
  <r>
    <s v="4607938529922"/>
    <x v="0"/>
    <x v="0"/>
    <x v="0"/>
    <x v="0"/>
    <x v="0"/>
    <s v="4603413007206"/>
    <s v="(КОР) ХЛЕБ &quot;КАЙЗЕР&quot; БЕЗДРОЖЖЕВОЙ 0,3КГ СМАК"/>
    <x v="0"/>
    <n v="1220.4000000000001"/>
    <n v="36"/>
    <x v="286"/>
  </r>
  <r>
    <s v="4607938529922"/>
    <x v="0"/>
    <x v="0"/>
    <x v="0"/>
    <x v="0"/>
    <x v="0"/>
    <s v="4603413007435"/>
    <s v="150Г СЛОЙКА ДВОЙНАЯ СЛАДОСТЬ"/>
    <x v="0"/>
    <n v="1195.4000000000001"/>
    <n v="43"/>
    <x v="2184"/>
  </r>
  <r>
    <s v="4607938529922"/>
    <x v="0"/>
    <x v="0"/>
    <x v="0"/>
    <x v="0"/>
    <x v="0"/>
    <s v="4603413008333"/>
    <s v="(КОР)БУЛОЧКА ИЗЮМКА 160Г СМАК"/>
    <x v="0"/>
    <n v="1433.8"/>
    <n v="67"/>
    <x v="2185"/>
  </r>
  <r>
    <s v="4607938529922"/>
    <x v="0"/>
    <x v="0"/>
    <x v="0"/>
    <x v="0"/>
    <x v="0"/>
    <s v="4603413008449"/>
    <s v="(КОР) ХЛЕБ ДЕРЕВЕНСКИЙ НАРЕЗКА 0,3КГ СМАК"/>
    <x v="0"/>
    <n v="6089.6"/>
    <n v="346"/>
    <x v="2186"/>
  </r>
  <r>
    <s v="4607938529922"/>
    <x v="0"/>
    <x v="0"/>
    <x v="0"/>
    <x v="0"/>
    <x v="0"/>
    <s v="4603413009163"/>
    <s v="(КОР)БАТОН ФИРМЕННЫЙ &quot;СМАК&quot; НАРЕЗ 0,3КГ СМАК"/>
    <x v="0"/>
    <n v="1863"/>
    <n v="81"/>
    <x v="2187"/>
  </r>
  <r>
    <s v="4607938529922"/>
    <x v="0"/>
    <x v="0"/>
    <x v="0"/>
    <x v="0"/>
    <x v="0"/>
    <s v="4603413009187"/>
    <s v="(КОР) ХЛЕБ &quot;ПОЛЬЗА&quot; 0,3КГ СМАК"/>
    <x v="0"/>
    <n v="1628"/>
    <n v="44"/>
    <x v="607"/>
  </r>
  <r>
    <s v="4607938529922"/>
    <x v="0"/>
    <x v="0"/>
    <x v="0"/>
    <x v="0"/>
    <x v="0"/>
    <s v="4603413009217"/>
    <s v="(КОР) ХЛЕБ ПРЕМИУМ НАРЕЗ 0,35КГ СМАК"/>
    <x v="0"/>
    <n v="2239.1999999999998"/>
    <n v="72"/>
    <x v="1033"/>
  </r>
  <r>
    <s v="4607938529922"/>
    <x v="0"/>
    <x v="0"/>
    <x v="0"/>
    <x v="0"/>
    <x v="0"/>
    <s v="4603413009712"/>
    <s v="(КОР) ХЛЕБ &quot;ИДЕЯ&quot; LIGHT 0,250КГ СМАК"/>
    <x v="0"/>
    <n v="1720"/>
    <n v="43"/>
    <x v="2188"/>
  </r>
  <r>
    <s v="4607938529922"/>
    <x v="0"/>
    <x v="0"/>
    <x v="0"/>
    <x v="0"/>
    <x v="0"/>
    <s v="4603413009798"/>
    <s v="(КОР) ХЛЕБ ДЕМИДОВСКИЙ 0,35КГ СМАК"/>
    <x v="0"/>
    <n v="2616"/>
    <n v="109"/>
    <x v="2189"/>
  </r>
  <r>
    <s v="4607938529922"/>
    <x v="0"/>
    <x v="0"/>
    <x v="0"/>
    <x v="0"/>
    <x v="0"/>
    <s v="4603413009835"/>
    <s v="(КОР) СДОБА&quot;КАПУЧИНО&quot; В/С 100Г СМАК"/>
    <x v="0"/>
    <n v="1660.8"/>
    <n v="96"/>
    <x v="2109"/>
  </r>
  <r>
    <s v="4607938529922"/>
    <x v="0"/>
    <x v="0"/>
    <x v="0"/>
    <x v="0"/>
    <x v="0"/>
    <s v="4603413009897"/>
    <s v="(КОР)БУЛОЧКИ ДЛЯ ХОТ-ДОГА 150Г/3ШТ СМАК"/>
    <x v="0"/>
    <n v="500.2"/>
    <n v="41"/>
    <x v="2190"/>
  </r>
  <r>
    <s v="4607938529922"/>
    <x v="0"/>
    <x v="0"/>
    <x v="0"/>
    <x v="0"/>
    <x v="0"/>
    <s v="4603413009910"/>
    <s v="(КОР)БУЛОЧКИ ДЛЯ ГАМБУРГЕРА 4Х60Г СМАК"/>
    <x v="0"/>
    <n v="594"/>
    <n v="30"/>
    <x v="383"/>
  </r>
  <r>
    <s v="4607938529922"/>
    <x v="0"/>
    <x v="0"/>
    <x v="0"/>
    <x v="0"/>
    <x v="0"/>
    <s v="4603413009934"/>
    <s v="(КОР)БРИОШЬ С ШОКОЛАДОМ 6Х45Г СМАК"/>
    <x v="0"/>
    <n v="2501.6"/>
    <n v="59"/>
    <x v="2191"/>
  </r>
  <r>
    <s v="4607938529922"/>
    <x v="0"/>
    <x v="0"/>
    <x v="0"/>
    <x v="0"/>
    <x v="0"/>
    <s v="4603413010015"/>
    <s v="(КОР)БРИОШЬ С ИЗЮМОМ 6Х45Г СМАК"/>
    <x v="0"/>
    <n v="1187.2"/>
    <n v="28"/>
    <x v="2192"/>
  </r>
  <r>
    <s v="4607938529922"/>
    <x v="0"/>
    <x v="0"/>
    <x v="0"/>
    <x v="0"/>
    <x v="0"/>
    <s v="4603413010053"/>
    <s v="(КОР)ХЛЕБ ДОМАШНИЙ 0,5КГ СМАК"/>
    <x v="0"/>
    <n v="1462.8"/>
    <n v="53"/>
    <x v="1208"/>
  </r>
  <r>
    <s v="4607938529922"/>
    <x v="0"/>
    <x v="0"/>
    <x v="0"/>
    <x v="0"/>
    <x v="0"/>
    <s v="4603413010060"/>
    <s v="(КОР) БУЛОЧКИ ФРАНЦУЗСКИЕ МОЛОЧ. В/С 6ШТХ30Г СМАК"/>
    <x v="0"/>
    <n v="846.6"/>
    <n v="34"/>
    <x v="2193"/>
  </r>
  <r>
    <s v="4607938529922"/>
    <x v="0"/>
    <x v="0"/>
    <x v="0"/>
    <x v="0"/>
    <x v="0"/>
    <s v="4603413010220"/>
    <s v="(КОР) ХЛЕБ ДАЧНЫЙ 0,35КГ СМАК"/>
    <x v="0"/>
    <n v="2415.6"/>
    <n v="66"/>
    <x v="110"/>
  </r>
  <r>
    <s v="4607938529922"/>
    <x v="0"/>
    <x v="0"/>
    <x v="0"/>
    <x v="0"/>
    <x v="0"/>
    <s v="4603413010237"/>
    <s v="(КОР) БАТОН МОЛОЧНЫЙ НАРЕЗНОЙ 0,3КГ СМАК"/>
    <x v="0"/>
    <n v="7638"/>
    <n v="402"/>
    <x v="480"/>
  </r>
  <r>
    <s v="4607938529922"/>
    <x v="0"/>
    <x v="0"/>
    <x v="0"/>
    <x v="0"/>
    <x v="0"/>
    <s v="4603413010244"/>
    <s v="(КОР)ХЛЕБ ГРАЦИЯ ЗЕРНОВОЙ 0,3КГ СМАК"/>
    <x v="0"/>
    <n v="2675.2"/>
    <n v="76"/>
    <x v="2194"/>
  </r>
  <r>
    <s v="4607938529922"/>
    <x v="0"/>
    <x v="0"/>
    <x v="0"/>
    <x v="0"/>
    <x v="0"/>
    <s v="4603413010350"/>
    <s v="(КОР)БАТОН ПОДМОСКОВНЫЙ НАРЕЗКА 0,38КГ СМАК"/>
    <x v="0"/>
    <n v="8836"/>
    <n v="376"/>
    <x v="2195"/>
  </r>
  <r>
    <s v="4607938529922"/>
    <x v="0"/>
    <x v="0"/>
    <x v="0"/>
    <x v="0"/>
    <x v="0"/>
    <s v="4603413010367"/>
    <s v="(КОР)ХЛЕБ С СЕМЕЧКАМИ НАРЕЗКА 0,23КГ СМАК"/>
    <x v="0"/>
    <n v="1603.2"/>
    <n v="96"/>
    <x v="1203"/>
  </r>
  <r>
    <s v="4607938529922"/>
    <x v="0"/>
    <x v="0"/>
    <x v="0"/>
    <x v="0"/>
    <x v="0"/>
    <s v="4603413010374"/>
    <s v="(КОР)ХЛЕБ БАБУШКИН ПОДОВЫЙ НАРЕЗ 230Г СМАК"/>
    <x v="0"/>
    <n v="2865.8"/>
    <n v="178"/>
    <x v="2196"/>
  </r>
  <r>
    <s v="4607938529922"/>
    <x v="0"/>
    <x v="0"/>
    <x v="0"/>
    <x v="0"/>
    <x v="0"/>
    <s v="4603413010381"/>
    <s v="(КОР)СЛОЙКА ГРЕЧЕСКАЯ 90Г СМАК"/>
    <x v="0"/>
    <n v="441.6"/>
    <n v="24"/>
    <x v="1174"/>
  </r>
  <r>
    <s v="4607938529922"/>
    <x v="0"/>
    <x v="0"/>
    <x v="0"/>
    <x v="0"/>
    <x v="0"/>
    <s v="4603413010398"/>
    <s v="(КОР)СЛОЙКА С ВИШНЕЙ 90Г СМАК"/>
    <x v="0"/>
    <n v="1669.2"/>
    <n v="107"/>
    <x v="2197"/>
  </r>
  <r>
    <s v="4607938529922"/>
    <x v="0"/>
    <x v="0"/>
    <x v="0"/>
    <x v="0"/>
    <x v="0"/>
    <s v="4603413010916"/>
    <s v="200Г РОГАЛИКИ КЛУБНИЧН НАЧ"/>
    <x v="0"/>
    <n v="738"/>
    <n v="18"/>
    <x v="603"/>
  </r>
  <r>
    <s v="4607938529922"/>
    <x v="0"/>
    <x v="0"/>
    <x v="0"/>
    <x v="0"/>
    <x v="0"/>
    <s v="4603413010923"/>
    <s v="200Г РОГАЛИКИ С КАРАМЕЛЬЮ"/>
    <x v="0"/>
    <n v="451"/>
    <n v="11"/>
    <x v="2198"/>
  </r>
  <r>
    <s v="4607938529922"/>
    <x v="7"/>
    <x v="1"/>
    <x v="7"/>
    <x v="5"/>
    <x v="0"/>
    <s v="4607018110026"/>
    <s v="(КОР)ПРЯНИКИ ФЕСТИВАЛЬНЫЕ 0,35КГ СЫСЕРТЬ"/>
    <x v="2"/>
    <n v="1859.4"/>
    <n v="60"/>
    <x v="396"/>
  </r>
  <r>
    <s v="4607938529922"/>
    <x v="7"/>
    <x v="1"/>
    <x v="7"/>
    <x v="5"/>
    <x v="0"/>
    <s v="4607018110057"/>
    <s v="ПРЯНИКИ ВОРОНЕЖСКИЕ 350Г СЫСЕРТЬ"/>
    <x v="2"/>
    <n v="619.79999999999995"/>
    <n v="20"/>
    <x v="1207"/>
  </r>
  <r>
    <s v="4607938529922"/>
    <x v="7"/>
    <x v="1"/>
    <x v="7"/>
    <x v="5"/>
    <x v="0"/>
    <s v="4607018110101"/>
    <s v="Пряник &quot;Новосибирский&quot; зав350г тер/у(Сысертский ХК):20"/>
    <x v="2"/>
    <n v="1239.5999999999999"/>
    <n v="40"/>
    <x v="1573"/>
  </r>
  <r>
    <s v="4607938529922"/>
    <x v="7"/>
    <x v="1"/>
    <x v="7"/>
    <x v="5"/>
    <x v="0"/>
    <s v="4607018110125"/>
    <s v="(КОР)ПРЯНИКИ ШОКОЛАДНЫЕ 0,35КГ СЫСЕРТЬ"/>
    <x v="2"/>
    <n v="3255.8"/>
    <n v="100"/>
    <x v="1209"/>
  </r>
  <r>
    <s v="4607938529922"/>
    <x v="7"/>
    <x v="1"/>
    <x v="7"/>
    <x v="5"/>
    <x v="0"/>
    <s v="4607018110132"/>
    <s v="(КОР)ПРЯНИКИ ЯРМАРОЧНЫЕ 0,35КГ СЫСЕРТЬ"/>
    <x v="2"/>
    <n v="2479.1999999999998"/>
    <n v="80"/>
    <x v="2050"/>
  </r>
  <r>
    <s v="4607938529922"/>
    <x v="7"/>
    <x v="1"/>
    <x v="7"/>
    <x v="5"/>
    <x v="0"/>
    <s v="4607018110965"/>
    <s v="(КОР)КВАС ХЛЕБНЫЙ &quot;ДОМАШНИЙ&quot; 0,5КГ СЫСЕРТЬ"/>
    <x v="1"/>
    <n v="1520.4"/>
    <n v="60"/>
    <x v="399"/>
  </r>
  <r>
    <s v="4607938529922"/>
    <x v="7"/>
    <x v="1"/>
    <x v="7"/>
    <x v="5"/>
    <x v="0"/>
    <s v="4607018111047"/>
    <s v="УРАЛ.ХЛ.Хлеб ЧУСОВСКОЙ под.650г"/>
    <x v="0"/>
    <n v="4827.8"/>
    <n v="202"/>
    <x v="2199"/>
  </r>
  <r>
    <s v="4607938529922"/>
    <x v="7"/>
    <x v="1"/>
    <x v="7"/>
    <x v="5"/>
    <x v="0"/>
    <s v="4607018111078"/>
    <s v="(КОР)ХЛЕБ ЧУСОВСКОЙ ПОДОВ НАРЕЗ 0,325КГ СЫСЕРТЬ"/>
    <x v="0"/>
    <n v="9958.3799999999992"/>
    <n v="617"/>
    <x v="2200"/>
  </r>
  <r>
    <s v="4607938529922"/>
    <x v="7"/>
    <x v="1"/>
    <x v="7"/>
    <x v="5"/>
    <x v="0"/>
    <s v="4607018111320"/>
    <s v="(КОР)СУХАРЬ ПАНИРОВОЧНЫЙ 0.5КГ СЫСЕРТЬ"/>
    <x v="1"/>
    <n v="291"/>
    <n v="20"/>
    <x v="400"/>
  </r>
  <r>
    <s v="4607938529922"/>
    <x v="7"/>
    <x v="1"/>
    <x v="7"/>
    <x v="5"/>
    <x v="0"/>
    <s v="4607018111788"/>
    <s v="(КОР) ХЛЕБ ЧЕРНОВСКОЙ С ЧЕСНОКОМ 0,3КГ СЫСЕРТЬ (ТР"/>
    <x v="0"/>
    <n v="2378.58"/>
    <n v="174"/>
    <x v="2201"/>
  </r>
  <r>
    <s v="4607938529922"/>
    <x v="7"/>
    <x v="1"/>
    <x v="7"/>
    <x v="5"/>
    <x v="0"/>
    <s v="4607018112587"/>
    <s v="(КОР) ХЛЕБ КРЕСТЬЯНСКИЙ 1С ФОРМ НАРЕЗКА 0,5КГ СЫСЕ"/>
    <x v="0"/>
    <n v="8046.72"/>
    <n v="396"/>
    <x v="2202"/>
  </r>
  <r>
    <s v="4607938529922"/>
    <x v="7"/>
    <x v="1"/>
    <x v="7"/>
    <x v="5"/>
    <x v="0"/>
    <s v="4607018112617"/>
    <s v="(КОР) ХЛЕБ ЧУСОВСКОЙ ФОРМОВОЙ НАРЕЗКА  0,5 КГ СЫСЕ"/>
    <x v="0"/>
    <n v="10069.92"/>
    <n v="504"/>
    <x v="47"/>
  </r>
  <r>
    <s v="4607938529922"/>
    <x v="7"/>
    <x v="1"/>
    <x v="7"/>
    <x v="5"/>
    <x v="0"/>
    <s v="4607018114031"/>
    <s v="(КОР)СУХАРИКИ-ГРЕНКИ &quot;ГУБЕРНСКИЕ&quot; ПШЕНИЧНЫЕ 0,2КГ"/>
    <x v="1"/>
    <n v="576"/>
    <n v="40"/>
    <x v="670"/>
  </r>
  <r>
    <s v="4607938529922"/>
    <x v="7"/>
    <x v="1"/>
    <x v="7"/>
    <x v="5"/>
    <x v="0"/>
    <s v="4607018114048"/>
    <s v="(КОР)СУХАРИКИ-ГРЕНКИ &quot;ГУБЕРНСКИЕ&quot; РЖАНЫЕ 0,2КГ"/>
    <x v="1"/>
    <n v="885"/>
    <n v="60"/>
    <x v="681"/>
  </r>
  <r>
    <s v="4607938529922"/>
    <x v="7"/>
    <x v="1"/>
    <x v="7"/>
    <x v="5"/>
    <x v="0"/>
    <s v="4607018114062"/>
    <s v="(КОР)СУХАРИКИ-ГРЕНКИ &quot;ГУБЕРНСКИЕ&quot; САЛЯМИ 0,2КГ"/>
    <x v="1"/>
    <n v="1065.8"/>
    <n v="60"/>
    <x v="681"/>
  </r>
  <r>
    <s v="4607938529922"/>
    <x v="7"/>
    <x v="1"/>
    <x v="7"/>
    <x v="5"/>
    <x v="0"/>
    <s v="4607018114116"/>
    <s v="(КОР)СУХАРИКИ-ГРЕНКИ &quot;ГУБЕРНСКИЕ&quot; БЕКОН 0,2КГ"/>
    <x v="1"/>
    <n v="1159.8"/>
    <n v="60"/>
    <x v="681"/>
  </r>
  <r>
    <s v="4607938529922"/>
    <x v="7"/>
    <x v="1"/>
    <x v="7"/>
    <x v="5"/>
    <x v="0"/>
    <s v="4627075961270"/>
    <s v="350Г ХЛЕБ ДЕРЕВЕНСКИЙ С ЧСН"/>
    <x v="0"/>
    <n v="2382"/>
    <n v="120"/>
    <x v="1211"/>
  </r>
  <r>
    <s v="4607938529939"/>
    <x v="0"/>
    <x v="0"/>
    <x v="0"/>
    <x v="0"/>
    <x v="0"/>
    <s v="4603413000313"/>
    <s v="(КОР) БУЛКА С ОТРУБЯМИ НАРЕЗКА 0,3КГ СМАК"/>
    <x v="0"/>
    <n v="7055.1"/>
    <n v="351"/>
    <x v="2203"/>
  </r>
  <r>
    <s v="4607938529939"/>
    <x v="0"/>
    <x v="0"/>
    <x v="0"/>
    <x v="0"/>
    <x v="0"/>
    <s v="4603413001846"/>
    <s v="СМАК Хлеб ЧУСОВСКОЙ 300г"/>
    <x v="0"/>
    <n v="18942"/>
    <n v="1230"/>
    <x v="283"/>
  </r>
  <r>
    <s v="4607938529939"/>
    <x v="0"/>
    <x v="0"/>
    <x v="0"/>
    <x v="0"/>
    <x v="0"/>
    <s v="4603413003802"/>
    <s v="(КОР) ПЛЮШКА МОСКОВСКАЯ 200Г СМАК"/>
    <x v="0"/>
    <n v="2442.8000000000002"/>
    <n v="124"/>
    <x v="2126"/>
  </r>
  <r>
    <s v="4607938529939"/>
    <x v="0"/>
    <x v="0"/>
    <x v="0"/>
    <x v="0"/>
    <x v="0"/>
    <s v="4603413004601"/>
    <s v="СЛОЙКА С СЫРОМ 180Г СМАК"/>
    <x v="0"/>
    <n v="5053"/>
    <n v="163"/>
    <x v="2204"/>
  </r>
  <r>
    <s v="4607938529939"/>
    <x v="0"/>
    <x v="0"/>
    <x v="0"/>
    <x v="0"/>
    <x v="0"/>
    <s v="4603413004632"/>
    <s v="СДОБА ВОЛШЕБСТВО  0,1КГ"/>
    <x v="0"/>
    <n v="2711.8"/>
    <n v="182"/>
    <x v="2205"/>
  </r>
  <r>
    <s v="4607938529939"/>
    <x v="0"/>
    <x v="0"/>
    <x v="0"/>
    <x v="0"/>
    <x v="0"/>
    <s v="4603413005141"/>
    <s v="(КОР) ХЛЕБ СМАК ФОРМОВОЙ ДЛЯ ТОСТОВ 275Г"/>
    <x v="0"/>
    <n v="3237.6"/>
    <n v="152"/>
    <x v="2206"/>
  </r>
  <r>
    <s v="4607938529939"/>
    <x v="0"/>
    <x v="0"/>
    <x v="0"/>
    <x v="0"/>
    <x v="0"/>
    <s v="4603413005325"/>
    <s v="(КОР) ХЛЕБ БОРОДИНСКИЙ 0,35КГ СМАК"/>
    <x v="0"/>
    <n v="6949.8"/>
    <n v="351"/>
    <x v="943"/>
  </r>
  <r>
    <s v="4607938529939"/>
    <x v="0"/>
    <x v="0"/>
    <x v="0"/>
    <x v="0"/>
    <x v="0"/>
    <s v="4603413006025"/>
    <s v="(КОР) ХЛЕБ &quot;ВОСТОЧНЫЙ БАЗАР&quot; 300Г СМАК"/>
    <x v="0"/>
    <n v="2365"/>
    <n v="43"/>
    <x v="2207"/>
  </r>
  <r>
    <s v="4607938529939"/>
    <x v="0"/>
    <x v="0"/>
    <x v="0"/>
    <x v="0"/>
    <x v="0"/>
    <s v="4603413006193"/>
    <s v="(КОР) СЛОЙКА АППЕТИТНАЯ 100Г  СМАК"/>
    <x v="0"/>
    <n v="2354.6"/>
    <n v="193"/>
    <x v="2208"/>
  </r>
  <r>
    <s v="4607938529939"/>
    <x v="0"/>
    <x v="0"/>
    <x v="0"/>
    <x v="0"/>
    <x v="0"/>
    <s v="4603413006230"/>
    <s v="(КОР) СЛОЙКА С ТВОРОГОМ 100Г  СМАК"/>
    <x v="0"/>
    <n v="4140"/>
    <n v="225"/>
    <x v="52"/>
  </r>
  <r>
    <s v="4607938529939"/>
    <x v="0"/>
    <x v="0"/>
    <x v="0"/>
    <x v="0"/>
    <x v="0"/>
    <s v="4603413006247"/>
    <s v="(КОР) СЛОЙКА ЛИМОННАЯ 50Г СМАК"/>
    <x v="0"/>
    <n v="1813"/>
    <n v="245"/>
    <x v="2209"/>
  </r>
  <r>
    <s v="4607938529939"/>
    <x v="0"/>
    <x v="0"/>
    <x v="0"/>
    <x v="0"/>
    <x v="0"/>
    <s v="4603413006537"/>
    <s v="Кренделек слоеный 60 г СМАК()"/>
    <x v="0"/>
    <n v="2455.1999999999998"/>
    <n v="186"/>
    <x v="2210"/>
  </r>
  <r>
    <s v="4607938529939"/>
    <x v="0"/>
    <x v="0"/>
    <x v="0"/>
    <x v="0"/>
    <x v="0"/>
    <s v="4603413007060"/>
    <s v="(КОР) СЛОЙКА НЕЖНАЯ С НАЧИНКОЙ В/С 100Г СМАК"/>
    <x v="0"/>
    <n v="2839.2"/>
    <n v="168"/>
    <x v="1213"/>
  </r>
  <r>
    <s v="4607938529939"/>
    <x v="0"/>
    <x v="0"/>
    <x v="0"/>
    <x v="0"/>
    <x v="0"/>
    <s v="4603413007169"/>
    <s v="(КОР) ХЛЕБ &quot;РУССКИЙ&quot; 0,3КГ СМАК"/>
    <x v="0"/>
    <n v="5076.8"/>
    <n v="304"/>
    <x v="2211"/>
  </r>
  <r>
    <s v="4607938529939"/>
    <x v="0"/>
    <x v="0"/>
    <x v="0"/>
    <x v="0"/>
    <x v="0"/>
    <s v="4603413007206"/>
    <s v="(КОР) ХЛЕБ &quot;КАЙЗЕР&quot; БЕЗДРОЖЖЕВОЙ 0,3КГ СМАК"/>
    <x v="0"/>
    <n v="3796.8"/>
    <n v="112"/>
    <x v="125"/>
  </r>
  <r>
    <s v="4607938529939"/>
    <x v="0"/>
    <x v="0"/>
    <x v="0"/>
    <x v="0"/>
    <x v="0"/>
    <s v="4603413008333"/>
    <s v="(КОР)БУЛОЧКА ИЗЮМКА 160Г СМАК"/>
    <x v="0"/>
    <n v="3466.8"/>
    <n v="162"/>
    <x v="822"/>
  </r>
  <r>
    <s v="4607938529939"/>
    <x v="0"/>
    <x v="0"/>
    <x v="0"/>
    <x v="0"/>
    <x v="0"/>
    <s v="4603413008449"/>
    <s v="(КОР) ХЛЕБ ДЕРЕВЕНСКИЙ НАРЕЗКА 0,3КГ СМАК"/>
    <x v="0"/>
    <n v="3379.2"/>
    <n v="192"/>
    <x v="1885"/>
  </r>
  <r>
    <s v="4607938529939"/>
    <x v="0"/>
    <x v="0"/>
    <x v="0"/>
    <x v="0"/>
    <x v="0"/>
    <s v="4603413008647"/>
    <s v="50Г БУЛ СМАКОВИЧКА С ГЛАЗУР"/>
    <x v="0"/>
    <n v="1386.1"/>
    <n v="167"/>
    <x v="2212"/>
  </r>
  <r>
    <s v="4607938529939"/>
    <x v="0"/>
    <x v="0"/>
    <x v="0"/>
    <x v="0"/>
    <x v="0"/>
    <s v="4603413009163"/>
    <s v="(КОР)БАТОН ФИРМЕННЫЙ &quot;СМАК&quot; НАРЕЗ 0,3КГ СМАК"/>
    <x v="0"/>
    <n v="7153"/>
    <n v="311"/>
    <x v="677"/>
  </r>
  <r>
    <s v="4607938529939"/>
    <x v="0"/>
    <x v="0"/>
    <x v="0"/>
    <x v="0"/>
    <x v="0"/>
    <s v="4603413009187"/>
    <s v="(КОР) ХЛЕБ &quot;ПОЛЬЗА&quot; 0,3КГ СМАК"/>
    <x v="0"/>
    <n v="4662"/>
    <n v="126"/>
    <x v="756"/>
  </r>
  <r>
    <s v="4607938529939"/>
    <x v="0"/>
    <x v="0"/>
    <x v="0"/>
    <x v="0"/>
    <x v="0"/>
    <s v="4603413009217"/>
    <s v="(КОР) ХЛЕБ ПРЕМИУМ НАРЕЗ 0,35КГ СМАК"/>
    <x v="0"/>
    <n v="5318.1"/>
    <n v="171"/>
    <x v="2213"/>
  </r>
  <r>
    <s v="4607938529939"/>
    <x v="0"/>
    <x v="0"/>
    <x v="0"/>
    <x v="0"/>
    <x v="0"/>
    <s v="4603413009712"/>
    <s v="(КОР) ХЛЕБ &quot;ИДЕЯ&quot; LIGHT 0,250КГ СМАК"/>
    <x v="0"/>
    <n v="4520"/>
    <n v="113"/>
    <x v="2214"/>
  </r>
  <r>
    <s v="4607938529939"/>
    <x v="0"/>
    <x v="0"/>
    <x v="0"/>
    <x v="0"/>
    <x v="0"/>
    <s v="4603413009798"/>
    <s v="(КОР) ХЛЕБ ДЕМИДОВСКИЙ 0,35КГ СМАК"/>
    <x v="0"/>
    <n v="5880"/>
    <n v="245"/>
    <x v="2073"/>
  </r>
  <r>
    <s v="4607938529939"/>
    <x v="0"/>
    <x v="0"/>
    <x v="0"/>
    <x v="0"/>
    <x v="0"/>
    <s v="4603413009835"/>
    <s v="(КОР) СДОБА&quot;КАПУЧИНО&quot; В/С 100Г СМАК"/>
    <x v="0"/>
    <n v="2543.1"/>
    <n v="147"/>
    <x v="2215"/>
  </r>
  <r>
    <s v="4607938529939"/>
    <x v="0"/>
    <x v="0"/>
    <x v="0"/>
    <x v="0"/>
    <x v="0"/>
    <s v="4603413009897"/>
    <s v="(КОР)БУЛОЧКИ ДЛЯ ХОТ-ДОГА 150Г/3ШТ СМАК"/>
    <x v="0"/>
    <n v="1939.8"/>
    <n v="159"/>
    <x v="2216"/>
  </r>
  <r>
    <s v="4607938529939"/>
    <x v="0"/>
    <x v="0"/>
    <x v="0"/>
    <x v="0"/>
    <x v="0"/>
    <s v="4603413009910"/>
    <s v="(КОР)БУЛОЧКИ ДЛЯ ГАМБУРГЕРА 4Х60Г СМАК"/>
    <x v="0"/>
    <n v="2098.8000000000002"/>
    <n v="106"/>
    <x v="2217"/>
  </r>
  <r>
    <s v="4607938529939"/>
    <x v="0"/>
    <x v="0"/>
    <x v="0"/>
    <x v="0"/>
    <x v="0"/>
    <s v="4603413009934"/>
    <s v="(КОР)БРИОШЬ С ШОКОЛАДОМ 6Х45Г СМАК"/>
    <x v="0"/>
    <n v="5766.4"/>
    <n v="136"/>
    <x v="2218"/>
  </r>
  <r>
    <s v="4607938529939"/>
    <x v="0"/>
    <x v="0"/>
    <x v="0"/>
    <x v="0"/>
    <x v="0"/>
    <s v="4603413010015"/>
    <s v="(КОР)БРИОШЬ С ИЗЮМОМ 6Х45Г СМАК"/>
    <x v="0"/>
    <n v="1017.6"/>
    <n v="24"/>
    <x v="2219"/>
  </r>
  <r>
    <s v="4607938529939"/>
    <x v="0"/>
    <x v="0"/>
    <x v="0"/>
    <x v="0"/>
    <x v="0"/>
    <s v="4603413010053"/>
    <s v="(КОР)ХЛЕБ ДОМАШНИЙ 0,5КГ СМАК"/>
    <x v="0"/>
    <n v="3091.2"/>
    <n v="112"/>
    <x v="2051"/>
  </r>
  <r>
    <s v="4607938529939"/>
    <x v="0"/>
    <x v="0"/>
    <x v="0"/>
    <x v="0"/>
    <x v="0"/>
    <s v="4603413010060"/>
    <s v="(КОР) БУЛОЧКИ ФРАНЦУЗСКИЕ МОЛОЧ. В/С 6ШТХ30Г СМАК"/>
    <x v="0"/>
    <n v="3411.3"/>
    <n v="137"/>
    <x v="1080"/>
  </r>
  <r>
    <s v="4607938529939"/>
    <x v="0"/>
    <x v="0"/>
    <x v="0"/>
    <x v="0"/>
    <x v="0"/>
    <s v="4603413010220"/>
    <s v="(КОР) ХЛЕБ ДАЧНЫЙ 0,35КГ СМАК"/>
    <x v="0"/>
    <n v="5050.8"/>
    <n v="138"/>
    <x v="2220"/>
  </r>
  <r>
    <s v="4607938529939"/>
    <x v="0"/>
    <x v="0"/>
    <x v="0"/>
    <x v="0"/>
    <x v="0"/>
    <s v="4603413010244"/>
    <s v="(КОР)ХЛЕБ ГРАЦИЯ ЗЕРНОВОЙ 0,3КГ СМАК"/>
    <x v="0"/>
    <n v="4153.6000000000004"/>
    <n v="118"/>
    <x v="2221"/>
  </r>
  <r>
    <s v="4607938529939"/>
    <x v="0"/>
    <x v="0"/>
    <x v="0"/>
    <x v="0"/>
    <x v="0"/>
    <s v="4603413010350"/>
    <s v="(КОР)БАТОН ПОДМОСКОВНЫЙ НАРЕЗКА 0,38КГ СМАК"/>
    <x v="0"/>
    <n v="9353"/>
    <n v="398"/>
    <x v="2222"/>
  </r>
  <r>
    <s v="4607938529939"/>
    <x v="0"/>
    <x v="0"/>
    <x v="0"/>
    <x v="0"/>
    <x v="0"/>
    <s v="4603413010367"/>
    <s v="(КОР)ХЛЕБ С СЕМЕЧКАМИ НАРЕЗКА 0,23КГ СМАК"/>
    <x v="0"/>
    <n v="5895.1"/>
    <n v="353"/>
    <x v="2223"/>
  </r>
  <r>
    <s v="4607938529939"/>
    <x v="0"/>
    <x v="0"/>
    <x v="0"/>
    <x v="0"/>
    <x v="0"/>
    <s v="4603413010374"/>
    <s v="(КОР)ХЛЕБ БАБУШКИН ПОДОВЫЙ НАРЕЗ 230Г СМАК"/>
    <x v="0"/>
    <n v="5715.5"/>
    <n v="355"/>
    <x v="2224"/>
  </r>
  <r>
    <s v="4607938529939"/>
    <x v="0"/>
    <x v="0"/>
    <x v="0"/>
    <x v="0"/>
    <x v="0"/>
    <s v="4603413010381"/>
    <s v="(КОР)СЛОЙКА ГРЕЧЕСКАЯ 90Г СМАК"/>
    <x v="0"/>
    <n v="1913.6"/>
    <n v="104"/>
    <x v="2225"/>
  </r>
  <r>
    <s v="4607938529939"/>
    <x v="0"/>
    <x v="0"/>
    <x v="0"/>
    <x v="0"/>
    <x v="0"/>
    <s v="4603413010398"/>
    <s v="(КОР)СЛОЙКА С ВИШНЕЙ 90Г СМАК"/>
    <x v="0"/>
    <n v="3712.8"/>
    <n v="238"/>
    <x v="2226"/>
  </r>
  <r>
    <s v="4607938529939"/>
    <x v="0"/>
    <x v="0"/>
    <x v="0"/>
    <x v="0"/>
    <x v="0"/>
    <s v="4603413010428"/>
    <s v="(КОР)БУЛОЧКА МИНУТКА С ОТРУБЯМИ 6Х45Г СМАК"/>
    <x v="0"/>
    <n v="2092.5"/>
    <n v="93"/>
    <x v="2227"/>
  </r>
  <r>
    <s v="4607938529939"/>
    <x v="0"/>
    <x v="0"/>
    <x v="0"/>
    <x v="0"/>
    <x v="0"/>
    <s v="4603413010916"/>
    <s v="200Г РОГАЛИКИ КЛУБНИЧН НАЧ"/>
    <x v="0"/>
    <n v="2009"/>
    <n v="49"/>
    <x v="707"/>
  </r>
  <r>
    <s v="4607938529939"/>
    <x v="0"/>
    <x v="0"/>
    <x v="0"/>
    <x v="0"/>
    <x v="0"/>
    <s v="4603413010923"/>
    <s v="200Г РОГАЛИКИ С КАРАМЕЛЬЮ"/>
    <x v="0"/>
    <n v="1722"/>
    <n v="42"/>
    <x v="591"/>
  </r>
  <r>
    <s v="4607938529939"/>
    <x v="0"/>
    <x v="0"/>
    <x v="0"/>
    <x v="0"/>
    <x v="0"/>
    <s v="4607012372475"/>
    <s v="(КОР)БАРАНКИ САХАРНЫЕ МЕГАМАРТ 400Г"/>
    <x v="0"/>
    <n v="321"/>
    <n v="10"/>
    <x v="920"/>
  </r>
  <r>
    <s v="4607938529939"/>
    <x v="0"/>
    <x v="0"/>
    <x v="0"/>
    <x v="0"/>
    <x v="0"/>
    <s v="4607012372499"/>
    <s v="(КОР) БАРАНКИ ВАНИЛЬНЫЕ 400Г ПЕРМЬ"/>
    <x v="0"/>
    <n v="642"/>
    <n v="20"/>
    <x v="670"/>
  </r>
  <r>
    <s v="4607938529939"/>
    <x v="7"/>
    <x v="1"/>
    <x v="7"/>
    <x v="5"/>
    <x v="0"/>
    <s v="4607018110026"/>
    <s v="(КОР)ПРЯНИКИ ФЕСТИВАЛЬНЫЕ 0,35КГ СЫСЕРТЬ"/>
    <x v="2"/>
    <n v="3718.8"/>
    <n v="120"/>
    <x v="1211"/>
  </r>
  <r>
    <s v="4607938529939"/>
    <x v="7"/>
    <x v="1"/>
    <x v="7"/>
    <x v="5"/>
    <x v="0"/>
    <s v="4607018110057"/>
    <s v="ПРЯНИКИ ВОРОНЕЖСКИЕ 350Г СЫСЕРТЬ"/>
    <x v="2"/>
    <n v="2479.1999999999998"/>
    <n v="80"/>
    <x v="2050"/>
  </r>
  <r>
    <s v="4607938529939"/>
    <x v="7"/>
    <x v="1"/>
    <x v="7"/>
    <x v="5"/>
    <x v="0"/>
    <s v="4607018110101"/>
    <s v="Пряник &quot;Новосибирский&quot; зав350г тер/у(Сысертский ХК):20"/>
    <x v="2"/>
    <n v="2479.1999999999998"/>
    <n v="80"/>
    <x v="2050"/>
  </r>
  <r>
    <s v="4607938529939"/>
    <x v="7"/>
    <x v="1"/>
    <x v="7"/>
    <x v="5"/>
    <x v="0"/>
    <s v="4607018110125"/>
    <s v="(КОР)ПРЯНИКИ ШОКОЛАДНЫЕ 0,35КГ СЫСЕРТЬ"/>
    <x v="2"/>
    <n v="3971.4"/>
    <n v="120"/>
    <x v="1211"/>
  </r>
  <r>
    <s v="4607938529939"/>
    <x v="7"/>
    <x v="1"/>
    <x v="7"/>
    <x v="5"/>
    <x v="0"/>
    <s v="4607018110132"/>
    <s v="(КОР)ПРЯНИКИ ЯРМАРОЧНЫЕ 0,35КГ СЫСЕРТЬ"/>
    <x v="2"/>
    <n v="2479.1999999999998"/>
    <n v="80"/>
    <x v="2050"/>
  </r>
  <r>
    <s v="4607938529939"/>
    <x v="7"/>
    <x v="1"/>
    <x v="7"/>
    <x v="5"/>
    <x v="0"/>
    <s v="4607018110965"/>
    <s v="(КОР)КВАС ХЛЕБНЫЙ &quot;ДОМАШНИЙ&quot; 0,5КГ СЫСЕРТЬ"/>
    <x v="1"/>
    <n v="3040.8"/>
    <n v="120"/>
    <x v="935"/>
  </r>
  <r>
    <s v="4607938529939"/>
    <x v="7"/>
    <x v="1"/>
    <x v="7"/>
    <x v="5"/>
    <x v="0"/>
    <s v="4607018111047"/>
    <s v="УРАЛ.ХЛ.Хлеб ЧУСОВСКОЙ под.650г"/>
    <x v="0"/>
    <n v="8126"/>
    <n v="340"/>
    <x v="2228"/>
  </r>
  <r>
    <s v="4607938529939"/>
    <x v="7"/>
    <x v="1"/>
    <x v="7"/>
    <x v="5"/>
    <x v="0"/>
    <s v="4607018111078"/>
    <s v="(КОР)ХЛЕБ ЧУСОВСКОЙ ПОДОВ НАРЕЗ 0,325КГ СЫСЕРТЬ"/>
    <x v="0"/>
    <n v="8231.4"/>
    <n v="510"/>
    <x v="2229"/>
  </r>
  <r>
    <s v="4607938529939"/>
    <x v="7"/>
    <x v="1"/>
    <x v="7"/>
    <x v="5"/>
    <x v="0"/>
    <s v="4607018111320"/>
    <s v="(КОР)СУХАРЬ ПАНИРОВОЧНЫЙ 0.5КГ СЫСЕРТЬ"/>
    <x v="1"/>
    <n v="873"/>
    <n v="60"/>
    <x v="399"/>
  </r>
  <r>
    <s v="4607938529939"/>
    <x v="7"/>
    <x v="1"/>
    <x v="7"/>
    <x v="5"/>
    <x v="0"/>
    <s v="4607018111788"/>
    <s v="(КОР) ХЛЕБ ЧЕРНОВСКОЙ С ЧЕСНОКОМ 0,3КГ СЫСЕРТЬ (ТР"/>
    <x v="0"/>
    <n v="4046.32"/>
    <n v="296"/>
    <x v="2230"/>
  </r>
  <r>
    <s v="4607938529939"/>
    <x v="7"/>
    <x v="1"/>
    <x v="7"/>
    <x v="5"/>
    <x v="0"/>
    <s v="4607018112587"/>
    <s v="(КОР) ХЛЕБ КРЕСТЬЯНСКИЙ 1С ФОРМ НАРЕЗКА 0,5КГ СЫСЕ"/>
    <x v="0"/>
    <n v="12029.44"/>
    <n v="592"/>
    <x v="2231"/>
  </r>
  <r>
    <s v="4607938529939"/>
    <x v="7"/>
    <x v="1"/>
    <x v="7"/>
    <x v="5"/>
    <x v="0"/>
    <s v="4607018112617"/>
    <s v="(КОР) ХЛЕБ ЧУСОВСКОЙ ФОРМОВОЙ НАРЕЗКА  0,5 КГ СЫСЕ"/>
    <x v="0"/>
    <n v="10889.1"/>
    <n v="545"/>
    <x v="1182"/>
  </r>
  <r>
    <s v="4607938529939"/>
    <x v="7"/>
    <x v="1"/>
    <x v="7"/>
    <x v="5"/>
    <x v="0"/>
    <s v="4607018114031"/>
    <s v="(КОР)СУХАРИКИ-ГРЕНКИ &quot;ГУБЕРНСКИЕ&quot; ПШЕНИЧНЫЕ 0,2КГ"/>
    <x v="1"/>
    <n v="880.6"/>
    <n v="60"/>
    <x v="681"/>
  </r>
  <r>
    <s v="4607938529939"/>
    <x v="7"/>
    <x v="1"/>
    <x v="7"/>
    <x v="5"/>
    <x v="0"/>
    <s v="4607018114048"/>
    <s v="(КОР)СУХАРИКИ-ГРЕНКИ &quot;ГУБЕРНСКИЕ&quot; РЖАНЫЕ 0,2КГ"/>
    <x v="1"/>
    <n v="927"/>
    <n v="60"/>
    <x v="681"/>
  </r>
  <r>
    <s v="4607938529939"/>
    <x v="7"/>
    <x v="1"/>
    <x v="7"/>
    <x v="5"/>
    <x v="0"/>
    <s v="4607018114062"/>
    <s v="(КОР)СУХАРИКИ-ГРЕНКИ &quot;ГУБЕРНСКИЕ&quot; САЛЯМИ 0,2КГ"/>
    <x v="1"/>
    <n v="3635.6"/>
    <n v="200"/>
    <x v="759"/>
  </r>
  <r>
    <s v="4607938529939"/>
    <x v="7"/>
    <x v="1"/>
    <x v="7"/>
    <x v="5"/>
    <x v="0"/>
    <s v="4607018114116"/>
    <s v="(КОР)СУХАРИКИ-ГРЕНКИ &quot;ГУБЕРНСКИЕ&quot; БЕКОН 0,2КГ"/>
    <x v="1"/>
    <n v="2025"/>
    <n v="100"/>
    <x v="903"/>
  </r>
  <r>
    <s v="4607938529939"/>
    <x v="7"/>
    <x v="1"/>
    <x v="7"/>
    <x v="5"/>
    <x v="0"/>
    <s v="4627075961270"/>
    <s v="350Г ХЛЕБ ДЕРЕВЕНСКИЙ С ЧСН"/>
    <x v="0"/>
    <n v="5518.3"/>
    <n v="278"/>
    <x v="2232"/>
  </r>
  <r>
    <s v="4607938529946"/>
    <x v="0"/>
    <x v="0"/>
    <x v="0"/>
    <x v="0"/>
    <x v="0"/>
    <s v="4603413000313"/>
    <s v="(КОР) БУЛКА С ОТРУБЯМИ НАРЕЗКА 0,3КГ СМАК"/>
    <x v="0"/>
    <n v="5366.7"/>
    <n v="267"/>
    <x v="2233"/>
  </r>
  <r>
    <s v="4607938529946"/>
    <x v="0"/>
    <x v="0"/>
    <x v="0"/>
    <x v="0"/>
    <x v="0"/>
    <s v="4603413001846"/>
    <s v="СМАК Хлеб ЧУСОВСКОЙ 300г"/>
    <x v="0"/>
    <n v="11765.6"/>
    <n v="764"/>
    <x v="2234"/>
  </r>
  <r>
    <s v="4607938529946"/>
    <x v="0"/>
    <x v="0"/>
    <x v="0"/>
    <x v="0"/>
    <x v="0"/>
    <s v="4603413003802"/>
    <s v="(КОР) ПЛЮШКА МОСКОВСКАЯ 200Г СМАК"/>
    <x v="0"/>
    <n v="1182"/>
    <n v="60"/>
    <x v="681"/>
  </r>
  <r>
    <s v="4607938529946"/>
    <x v="0"/>
    <x v="0"/>
    <x v="0"/>
    <x v="0"/>
    <x v="0"/>
    <s v="4603413004601"/>
    <s v="СЛОЙКА С СЫРОМ 180Г СМАК"/>
    <x v="0"/>
    <n v="2666"/>
    <n v="86"/>
    <x v="2235"/>
  </r>
  <r>
    <s v="4607938529946"/>
    <x v="0"/>
    <x v="0"/>
    <x v="0"/>
    <x v="0"/>
    <x v="0"/>
    <s v="4603413004632"/>
    <s v="СДОБА ВОЛШЕБСТВО  0,1КГ"/>
    <x v="0"/>
    <n v="1504.9"/>
    <n v="101"/>
    <x v="2123"/>
  </r>
  <r>
    <s v="4607938529946"/>
    <x v="0"/>
    <x v="0"/>
    <x v="0"/>
    <x v="0"/>
    <x v="0"/>
    <s v="4603413005141"/>
    <s v="(КОР) ХЛЕБ СМАК ФОРМОВОЙ ДЛЯ ТОСТОВ 275Г"/>
    <x v="0"/>
    <n v="6965.1"/>
    <n v="327"/>
    <x v="2236"/>
  </r>
  <r>
    <s v="4607938529946"/>
    <x v="0"/>
    <x v="0"/>
    <x v="0"/>
    <x v="0"/>
    <x v="0"/>
    <s v="4603413005325"/>
    <s v="(КОР) ХЛЕБ БОРОДИНСКИЙ 0,35КГ СМАК"/>
    <x v="0"/>
    <n v="9187.2000000000007"/>
    <n v="464"/>
    <x v="2237"/>
  </r>
  <r>
    <s v="4607938529946"/>
    <x v="0"/>
    <x v="0"/>
    <x v="0"/>
    <x v="0"/>
    <x v="0"/>
    <s v="4603413006025"/>
    <s v="(КОР) ХЛЕБ &quot;ВОСТОЧНЫЙ БАЗАР&quot; 300Г СМАК"/>
    <x v="0"/>
    <n v="4565"/>
    <n v="83"/>
    <x v="2238"/>
  </r>
  <r>
    <s v="4607938529946"/>
    <x v="0"/>
    <x v="0"/>
    <x v="0"/>
    <x v="0"/>
    <x v="0"/>
    <s v="4603413006193"/>
    <s v="(КОР) СЛОЙКА АППЕТИТНАЯ 100Г  СМАК"/>
    <x v="0"/>
    <n v="1317.6"/>
    <n v="108"/>
    <x v="286"/>
  </r>
  <r>
    <s v="4607938529946"/>
    <x v="0"/>
    <x v="0"/>
    <x v="0"/>
    <x v="0"/>
    <x v="0"/>
    <s v="4603413006230"/>
    <s v="(КОР) СЛОЙКА С ТВОРОГОМ 100Г  СМАК"/>
    <x v="0"/>
    <n v="3256.8"/>
    <n v="177"/>
    <x v="2239"/>
  </r>
  <r>
    <s v="4607938529946"/>
    <x v="0"/>
    <x v="0"/>
    <x v="0"/>
    <x v="0"/>
    <x v="0"/>
    <s v="4603413006247"/>
    <s v="(КОР) СЛОЙКА ЛИМОННАЯ 50Г СМАК"/>
    <x v="0"/>
    <n v="680.8"/>
    <n v="92"/>
    <x v="2240"/>
  </r>
  <r>
    <s v="4607938529946"/>
    <x v="0"/>
    <x v="0"/>
    <x v="0"/>
    <x v="0"/>
    <x v="0"/>
    <s v="4603413006537"/>
    <s v="Кренделек слоеный 60 г СМАК()"/>
    <x v="0"/>
    <n v="844.8"/>
    <n v="64"/>
    <x v="1200"/>
  </r>
  <r>
    <s v="4607938529946"/>
    <x v="0"/>
    <x v="0"/>
    <x v="0"/>
    <x v="0"/>
    <x v="0"/>
    <s v="4603413007060"/>
    <s v="(КОР) СЛОЙКА НЕЖНАЯ С НАЧИНКОЙ В/С 100Г СМАК"/>
    <x v="0"/>
    <n v="1470.3"/>
    <n v="87"/>
    <x v="1029"/>
  </r>
  <r>
    <s v="4607938529946"/>
    <x v="0"/>
    <x v="0"/>
    <x v="0"/>
    <x v="0"/>
    <x v="0"/>
    <s v="4603413007169"/>
    <s v="(КОР) ХЛЕБ &quot;РУССКИЙ&quot; 0,3КГ СМАК"/>
    <x v="0"/>
    <n v="7314.6"/>
    <n v="438"/>
    <x v="2241"/>
  </r>
  <r>
    <s v="4607938529946"/>
    <x v="0"/>
    <x v="0"/>
    <x v="0"/>
    <x v="0"/>
    <x v="0"/>
    <s v="4603413007206"/>
    <s v="(КОР) ХЛЕБ &quot;КАЙЗЕР&quot; БЕЗДРОЖЖЕВОЙ 0,3КГ СМАК"/>
    <x v="0"/>
    <n v="8847.9"/>
    <n v="261"/>
    <x v="2242"/>
  </r>
  <r>
    <s v="4607938529946"/>
    <x v="0"/>
    <x v="0"/>
    <x v="0"/>
    <x v="0"/>
    <x v="0"/>
    <s v="4603413007435"/>
    <s v="150Г СЛОЙКА ДВОЙНАЯ СЛАДОСТЬ"/>
    <x v="0"/>
    <n v="1390"/>
    <n v="50"/>
    <x v="432"/>
  </r>
  <r>
    <s v="4607938529946"/>
    <x v="0"/>
    <x v="0"/>
    <x v="0"/>
    <x v="0"/>
    <x v="0"/>
    <s v="4603413008333"/>
    <s v="(КОР)БУЛОЧКА ИЗЮМКА 160Г СМАК"/>
    <x v="0"/>
    <n v="2653.6"/>
    <n v="124"/>
    <x v="2243"/>
  </r>
  <r>
    <s v="4607938529946"/>
    <x v="0"/>
    <x v="0"/>
    <x v="0"/>
    <x v="0"/>
    <x v="0"/>
    <s v="4603413008449"/>
    <s v="(КОР) ХЛЕБ ДЕРЕВЕНСКИЙ НАРЕЗКА 0,3КГ СМАК"/>
    <x v="0"/>
    <n v="4241.6000000000004"/>
    <n v="241"/>
    <x v="2244"/>
  </r>
  <r>
    <s v="4607938529946"/>
    <x v="0"/>
    <x v="0"/>
    <x v="0"/>
    <x v="0"/>
    <x v="0"/>
    <s v="4603413008647"/>
    <s v="50Г БУЛ СМАКОВИЧКА С ГЛАЗУР"/>
    <x v="0"/>
    <n v="365.2"/>
    <n v="44"/>
    <x v="2198"/>
  </r>
  <r>
    <s v="4607938529946"/>
    <x v="0"/>
    <x v="0"/>
    <x v="0"/>
    <x v="0"/>
    <x v="0"/>
    <s v="4603413009163"/>
    <s v="(КОР)БАТОН ФИРМЕННЫЙ &quot;СМАК&quot; НАРЕЗ 0,3КГ СМАК"/>
    <x v="0"/>
    <n v="9154"/>
    <n v="398"/>
    <x v="1191"/>
  </r>
  <r>
    <s v="4607938529946"/>
    <x v="0"/>
    <x v="0"/>
    <x v="0"/>
    <x v="0"/>
    <x v="0"/>
    <s v="4603413009187"/>
    <s v="(КОР) ХЛЕБ &quot;ПОЛЬЗА&quot; 0,3КГ СМАК"/>
    <x v="0"/>
    <n v="11544"/>
    <n v="312"/>
    <x v="55"/>
  </r>
  <r>
    <s v="4607938529946"/>
    <x v="0"/>
    <x v="0"/>
    <x v="0"/>
    <x v="0"/>
    <x v="0"/>
    <s v="4603413009217"/>
    <s v="(КОР) ХЛЕБ ПРЕМИУМ НАРЕЗ 0,35КГ СМАК"/>
    <x v="0"/>
    <n v="10916.1"/>
    <n v="351"/>
    <x v="943"/>
  </r>
  <r>
    <s v="4607938529946"/>
    <x v="0"/>
    <x v="0"/>
    <x v="0"/>
    <x v="0"/>
    <x v="0"/>
    <s v="4603413009712"/>
    <s v="(КОР) ХЛЕБ &quot;ИДЕЯ&quot; LIGHT 0,250КГ СМАК"/>
    <x v="0"/>
    <n v="9960"/>
    <n v="249"/>
    <x v="2245"/>
  </r>
  <r>
    <s v="4607938529946"/>
    <x v="0"/>
    <x v="0"/>
    <x v="0"/>
    <x v="0"/>
    <x v="0"/>
    <s v="4603413009798"/>
    <s v="(КОР) ХЛЕБ ДЕМИДОВСКИЙ 0,35КГ СМАК"/>
    <x v="0"/>
    <n v="6120"/>
    <n v="255"/>
    <x v="44"/>
  </r>
  <r>
    <s v="4607938529946"/>
    <x v="0"/>
    <x v="0"/>
    <x v="0"/>
    <x v="0"/>
    <x v="0"/>
    <s v="4603413009835"/>
    <s v="(КОР) СДОБА&quot;КАПУЧИНО&quot; В/С 100Г СМАК"/>
    <x v="0"/>
    <n v="3390.8"/>
    <n v="196"/>
    <x v="2246"/>
  </r>
  <r>
    <s v="4607938529946"/>
    <x v="0"/>
    <x v="0"/>
    <x v="0"/>
    <x v="0"/>
    <x v="0"/>
    <s v="4603413009897"/>
    <s v="(КОР)БУЛОЧКИ ДЛЯ ХОТ-ДОГА 150Г/3ШТ СМАК"/>
    <x v="0"/>
    <n v="1781.2"/>
    <n v="146"/>
    <x v="2247"/>
  </r>
  <r>
    <s v="4607938529946"/>
    <x v="0"/>
    <x v="0"/>
    <x v="0"/>
    <x v="0"/>
    <x v="0"/>
    <s v="4603413009910"/>
    <s v="(КОР)БУЛОЧКИ ДЛЯ ГАМБУРГЕРА 4Х60Г СМАК"/>
    <x v="0"/>
    <n v="2059.1999999999998"/>
    <n v="104"/>
    <x v="2136"/>
  </r>
  <r>
    <s v="4607938529946"/>
    <x v="0"/>
    <x v="0"/>
    <x v="0"/>
    <x v="0"/>
    <x v="0"/>
    <s v="4603413009934"/>
    <s v="(КОР)БРИОШЬ С ШОКОЛАДОМ 6Х45Г СМАК"/>
    <x v="0"/>
    <n v="4409.6000000000004"/>
    <n v="104"/>
    <x v="2248"/>
  </r>
  <r>
    <s v="4607938529946"/>
    <x v="0"/>
    <x v="0"/>
    <x v="0"/>
    <x v="0"/>
    <x v="0"/>
    <s v="4603413010015"/>
    <s v="(КОР)БРИОШЬ С ИЗЮМОМ 6Х45Г СМАК"/>
    <x v="0"/>
    <n v="2501.6"/>
    <n v="59"/>
    <x v="2191"/>
  </r>
  <r>
    <s v="4607938529946"/>
    <x v="0"/>
    <x v="0"/>
    <x v="0"/>
    <x v="0"/>
    <x v="0"/>
    <s v="4603413010053"/>
    <s v="(КОР)ХЛЕБ ДОМАШНИЙ 0,5КГ СМАК"/>
    <x v="0"/>
    <n v="3174"/>
    <n v="115"/>
    <x v="2249"/>
  </r>
  <r>
    <s v="4607938529946"/>
    <x v="0"/>
    <x v="0"/>
    <x v="0"/>
    <x v="0"/>
    <x v="0"/>
    <s v="4603413010060"/>
    <s v="(КОР) БУЛОЧКИ ФРАНЦУЗСКИЕ МОЛОЧ. В/С 6ШТХ30Г СМАК"/>
    <x v="0"/>
    <n v="2365.5"/>
    <n v="95"/>
    <x v="2250"/>
  </r>
  <r>
    <s v="4607938529946"/>
    <x v="0"/>
    <x v="0"/>
    <x v="0"/>
    <x v="0"/>
    <x v="0"/>
    <s v="4603413010220"/>
    <s v="(КОР) ХЛЕБ ДАЧНЫЙ 0,35КГ СМАК"/>
    <x v="0"/>
    <n v="9882"/>
    <n v="270"/>
    <x v="1034"/>
  </r>
  <r>
    <s v="4607938529946"/>
    <x v="0"/>
    <x v="0"/>
    <x v="0"/>
    <x v="0"/>
    <x v="0"/>
    <s v="4603413010237"/>
    <s v="(КОР) БАТОН МОЛОЧНЫЙ НАРЕЗНОЙ 0,3КГ СМАК"/>
    <x v="0"/>
    <n v="13851"/>
    <n v="729"/>
    <x v="2251"/>
  </r>
  <r>
    <s v="4607938529946"/>
    <x v="0"/>
    <x v="0"/>
    <x v="0"/>
    <x v="0"/>
    <x v="0"/>
    <s v="4603413010244"/>
    <s v="(КОР)ХЛЕБ ГРАЦИЯ ЗЕРНОВОЙ 0,3КГ СМАК"/>
    <x v="0"/>
    <n v="7744"/>
    <n v="220"/>
    <x v="2252"/>
  </r>
  <r>
    <s v="4607938529946"/>
    <x v="0"/>
    <x v="0"/>
    <x v="0"/>
    <x v="0"/>
    <x v="0"/>
    <s v="4603413010350"/>
    <s v="(КОР)БАТОН ПОДМОСКОВНЫЙ НАРЕЗКА 0,38КГ СМАК"/>
    <x v="0"/>
    <n v="13136.5"/>
    <n v="559"/>
    <x v="2253"/>
  </r>
  <r>
    <s v="4607938529946"/>
    <x v="0"/>
    <x v="0"/>
    <x v="0"/>
    <x v="0"/>
    <x v="0"/>
    <s v="4603413010367"/>
    <s v="(КОР)ХЛЕБ С СЕМЕЧКАМИ НАРЕЗКА 0,23КГ СМАК"/>
    <x v="0"/>
    <n v="6329.3"/>
    <n v="379"/>
    <x v="2254"/>
  </r>
  <r>
    <s v="4607938529946"/>
    <x v="0"/>
    <x v="0"/>
    <x v="0"/>
    <x v="0"/>
    <x v="0"/>
    <s v="4603413010374"/>
    <s v="(КОР)ХЛЕБ БАБУШКИН ПОДОВЫЙ НАРЕЗ 230Г СМАК"/>
    <x v="0"/>
    <n v="10948"/>
    <n v="680"/>
    <x v="2255"/>
  </r>
  <r>
    <s v="4607938529946"/>
    <x v="0"/>
    <x v="0"/>
    <x v="0"/>
    <x v="0"/>
    <x v="0"/>
    <s v="4603413010381"/>
    <s v="(КОР)СЛОЙКА ГРЕЧЕСКАЯ 90Г СМАК"/>
    <x v="0"/>
    <n v="2704.8"/>
    <n v="147"/>
    <x v="2256"/>
  </r>
  <r>
    <s v="4607938529946"/>
    <x v="0"/>
    <x v="0"/>
    <x v="0"/>
    <x v="0"/>
    <x v="0"/>
    <s v="4603413010398"/>
    <s v="(КОР)СЛОЙКА С ВИШНЕЙ 90Г СМАК"/>
    <x v="0"/>
    <n v="3650.4"/>
    <n v="234"/>
    <x v="2041"/>
  </r>
  <r>
    <s v="4607938529946"/>
    <x v="0"/>
    <x v="0"/>
    <x v="0"/>
    <x v="0"/>
    <x v="0"/>
    <s v="4603413010428"/>
    <s v="(КОР)БУЛОЧКА МИНУТКА С ОТРУБЯМИ 6Х45Г СМАК"/>
    <x v="0"/>
    <n v="787.5"/>
    <n v="35"/>
    <x v="428"/>
  </r>
  <r>
    <s v="4607938529946"/>
    <x v="0"/>
    <x v="0"/>
    <x v="0"/>
    <x v="0"/>
    <x v="0"/>
    <s v="4603413010916"/>
    <s v="200Г РОГАЛИКИ КЛУБНИЧН НАЧ"/>
    <x v="0"/>
    <n v="1107"/>
    <n v="27"/>
    <x v="2019"/>
  </r>
  <r>
    <s v="4607938529946"/>
    <x v="0"/>
    <x v="0"/>
    <x v="0"/>
    <x v="0"/>
    <x v="0"/>
    <s v="4603413010923"/>
    <s v="200Г РОГАЛИКИ С КАРАМЕЛЬЮ"/>
    <x v="0"/>
    <n v="1066"/>
    <n v="26"/>
    <x v="708"/>
  </r>
  <r>
    <s v="4607938529946"/>
    <x v="0"/>
    <x v="0"/>
    <x v="0"/>
    <x v="0"/>
    <x v="0"/>
    <s v="4607012371591"/>
    <s v="(КОР)СУХАРИ КИЕВСКИЕ С ИЗЮМОМ МЕГАМАРТ 300Г"/>
    <x v="1"/>
    <n v="481.6"/>
    <n v="16"/>
    <x v="1204"/>
  </r>
  <r>
    <s v="4607938529946"/>
    <x v="0"/>
    <x v="0"/>
    <x v="0"/>
    <x v="0"/>
    <x v="0"/>
    <s v="4607012371805"/>
    <s v="СУШКА КЛАССИЧЕСКАЯ МАКОВАЯ 300Г"/>
    <x v="1"/>
    <n v="478.8"/>
    <n v="18"/>
    <x v="2019"/>
  </r>
  <r>
    <s v="4607938529946"/>
    <x v="0"/>
    <x v="0"/>
    <x v="0"/>
    <x v="0"/>
    <x v="0"/>
    <s v="4607012372482"/>
    <s v="БАРАНКИ МАКОВЫЕ 0.4КГ ПОКРОВСКИЕ"/>
    <x v="0"/>
    <n v="321"/>
    <n v="10"/>
    <x v="920"/>
  </r>
  <r>
    <s v="4607938529946"/>
    <x v="7"/>
    <x v="1"/>
    <x v="7"/>
    <x v="5"/>
    <x v="0"/>
    <s v="4607018110026"/>
    <s v="(КОР)ПРЯНИКИ ФЕСТИВАЛЬНЫЕ 0,35КГ СЫСЕРТЬ"/>
    <x v="2"/>
    <n v="3718.8"/>
    <n v="120"/>
    <x v="1211"/>
  </r>
  <r>
    <s v="4607938529946"/>
    <x v="7"/>
    <x v="1"/>
    <x v="7"/>
    <x v="5"/>
    <x v="0"/>
    <s v="4607018110057"/>
    <s v="ПРЯНИКИ ВОРОНЕЖСКИЕ 350Г СЫСЕРТЬ"/>
    <x v="2"/>
    <n v="3718.8"/>
    <n v="120"/>
    <x v="1211"/>
  </r>
  <r>
    <s v="4607938529946"/>
    <x v="7"/>
    <x v="1"/>
    <x v="7"/>
    <x v="5"/>
    <x v="0"/>
    <s v="4607018110101"/>
    <s v="Пряник &quot;Новосибирский&quot; зав350г тер/у(Сысертский ХК):20"/>
    <x v="2"/>
    <n v="4245.6000000000004"/>
    <n v="140"/>
    <x v="955"/>
  </r>
  <r>
    <s v="4607938529946"/>
    <x v="7"/>
    <x v="1"/>
    <x v="7"/>
    <x v="5"/>
    <x v="0"/>
    <s v="4607018110125"/>
    <s v="(КОР)ПРЯНИКИ ШОКОЛАДНЫЕ 0,35КГ СЫСЕРТЬ"/>
    <x v="2"/>
    <n v="6726.4"/>
    <n v="200"/>
    <x v="1535"/>
  </r>
  <r>
    <s v="4607938529946"/>
    <x v="7"/>
    <x v="1"/>
    <x v="7"/>
    <x v="5"/>
    <x v="0"/>
    <s v="4607018110132"/>
    <s v="(КОР)ПРЯНИКИ ЯРМАРОЧНЫЕ 0,35КГ СЫСЕРТЬ"/>
    <x v="2"/>
    <n v="4338.6000000000004"/>
    <n v="140"/>
    <x v="955"/>
  </r>
  <r>
    <s v="4607938529946"/>
    <x v="7"/>
    <x v="1"/>
    <x v="7"/>
    <x v="5"/>
    <x v="0"/>
    <s v="4607018110965"/>
    <s v="(КОР)КВАС ХЛЕБНЫЙ &quot;ДОМАШНИЙ&quot; 0,5КГ СЫСЕРТЬ"/>
    <x v="1"/>
    <n v="2027.2"/>
    <n v="80"/>
    <x v="759"/>
  </r>
  <r>
    <s v="4607938529946"/>
    <x v="7"/>
    <x v="1"/>
    <x v="7"/>
    <x v="5"/>
    <x v="0"/>
    <s v="4607018111047"/>
    <s v="УРАЛ.ХЛ.Хлеб ЧУСОВСКОЙ под.650г"/>
    <x v="0"/>
    <n v="7385.1"/>
    <n v="309"/>
    <x v="2257"/>
  </r>
  <r>
    <s v="4607938529946"/>
    <x v="7"/>
    <x v="1"/>
    <x v="7"/>
    <x v="5"/>
    <x v="0"/>
    <s v="4607018111078"/>
    <s v="(КОР)ХЛЕБ ЧУСОВСКОЙ ПОДОВ НАРЕЗ 0,325КГ СЫСЕРТЬ"/>
    <x v="0"/>
    <n v="10507.14"/>
    <n v="651"/>
    <x v="2258"/>
  </r>
  <r>
    <s v="4607938529946"/>
    <x v="7"/>
    <x v="1"/>
    <x v="7"/>
    <x v="5"/>
    <x v="0"/>
    <s v="4607018111320"/>
    <s v="(КОР)СУХАРЬ ПАНИРОВОЧНЫЙ 0.5КГ СЫСЕРТЬ"/>
    <x v="1"/>
    <n v="1164"/>
    <n v="80"/>
    <x v="759"/>
  </r>
  <r>
    <s v="4607938529946"/>
    <x v="7"/>
    <x v="1"/>
    <x v="7"/>
    <x v="5"/>
    <x v="0"/>
    <s v="4607018111788"/>
    <s v="(КОР) ХЛЕБ ЧЕРНОВСКОЙ С ЧЕСНОКОМ 0,3КГ СЫСЕРТЬ (ТР"/>
    <x v="0"/>
    <n v="4852.8500000000004"/>
    <n v="355"/>
    <x v="2259"/>
  </r>
  <r>
    <s v="4607938529946"/>
    <x v="7"/>
    <x v="1"/>
    <x v="7"/>
    <x v="5"/>
    <x v="0"/>
    <s v="4607018112587"/>
    <s v="(КОР) ХЛЕБ КРЕСТЬЯНСКИЙ 1С ФОРМ НАРЕЗКА 0,5КГ СЫСЕ"/>
    <x v="0"/>
    <n v="12943.84"/>
    <n v="637"/>
    <x v="2260"/>
  </r>
  <r>
    <s v="4607938529946"/>
    <x v="7"/>
    <x v="1"/>
    <x v="7"/>
    <x v="5"/>
    <x v="0"/>
    <s v="4607018112617"/>
    <s v="(КОР) ХЛЕБ ЧУСОВСКОЙ ФОРМОВОЙ НАРЕЗКА  0,5 КГ СЫСЕ"/>
    <x v="0"/>
    <n v="12487.5"/>
    <n v="625"/>
    <x v="2261"/>
  </r>
  <r>
    <s v="4607938529946"/>
    <x v="7"/>
    <x v="1"/>
    <x v="7"/>
    <x v="5"/>
    <x v="0"/>
    <s v="4607018114031"/>
    <s v="(КОР)СУХАРИКИ-ГРЕНКИ &quot;ГУБЕРНСКИЕ&quot; ПШЕНИЧНЫЕ 0,2КГ"/>
    <x v="1"/>
    <n v="1723.6"/>
    <n v="120"/>
    <x v="323"/>
  </r>
  <r>
    <s v="4607938529946"/>
    <x v="7"/>
    <x v="1"/>
    <x v="7"/>
    <x v="5"/>
    <x v="0"/>
    <s v="4607018114048"/>
    <s v="(КОР)СУХАРИКИ-ГРЕНКИ &quot;ГУБЕРНСКИЕ&quot; РЖАНЫЕ 0,2КГ"/>
    <x v="1"/>
    <n v="2655"/>
    <n v="180"/>
    <x v="586"/>
  </r>
  <r>
    <s v="4607938529946"/>
    <x v="7"/>
    <x v="1"/>
    <x v="7"/>
    <x v="5"/>
    <x v="0"/>
    <s v="4607018114062"/>
    <s v="(КОР)СУХАРИКИ-ГРЕНКИ &quot;ГУБЕРНСКИЕ&quot; САЛЯМИ 0,2КГ"/>
    <x v="1"/>
    <n v="2198"/>
    <n v="120"/>
    <x v="323"/>
  </r>
  <r>
    <s v="4607938529946"/>
    <x v="7"/>
    <x v="1"/>
    <x v="7"/>
    <x v="5"/>
    <x v="0"/>
    <s v="4607018114116"/>
    <s v="(КОР)СУХАРИКИ-ГРЕНКИ &quot;ГУБЕРНСКИЕ&quot; БЕКОН 0,2КГ"/>
    <x v="1"/>
    <n v="4989"/>
    <n v="260"/>
    <x v="760"/>
  </r>
  <r>
    <s v="4607938529946"/>
    <x v="7"/>
    <x v="1"/>
    <x v="7"/>
    <x v="5"/>
    <x v="0"/>
    <s v="4627075961270"/>
    <s v="350Г ХЛЕБ ДЕРЕВЕНСКИЙ С ЧСН"/>
    <x v="0"/>
    <n v="5855.75"/>
    <n v="295"/>
    <x v="2262"/>
  </r>
  <r>
    <s v="4607938529953"/>
    <x v="0"/>
    <x v="0"/>
    <x v="0"/>
    <x v="0"/>
    <x v="0"/>
    <s v="4603413001846"/>
    <s v="СМАК Хлеб ЧУСОВСКОЙ 300г"/>
    <x v="0"/>
    <n v="2494.8000000000002"/>
    <n v="162"/>
    <x v="1889"/>
  </r>
  <r>
    <s v="4607938529953"/>
    <x v="0"/>
    <x v="0"/>
    <x v="0"/>
    <x v="0"/>
    <x v="0"/>
    <s v="4603413007169"/>
    <s v="(КОР) ХЛЕБ &quot;РУССКИЙ&quot; 0,3КГ СМАК"/>
    <x v="0"/>
    <n v="1803.6"/>
    <n v="108"/>
    <x v="606"/>
  </r>
  <r>
    <s v="4607938529953"/>
    <x v="0"/>
    <x v="0"/>
    <x v="0"/>
    <x v="0"/>
    <x v="0"/>
    <s v="4603413008333"/>
    <s v="(КОР)БУЛОЧКА ИЗЮМКА 160Г СМАК"/>
    <x v="0"/>
    <n v="984.4"/>
    <n v="46"/>
    <x v="2263"/>
  </r>
  <r>
    <s v="4607938529953"/>
    <x v="0"/>
    <x v="0"/>
    <x v="0"/>
    <x v="0"/>
    <x v="0"/>
    <s v="4603413010237"/>
    <s v="(КОР) БАТОН МОЛОЧНЫЙ НАРЕЗНОЙ 0,3КГ СМАК"/>
    <x v="0"/>
    <n v="2679"/>
    <n v="141"/>
    <x v="747"/>
  </r>
  <r>
    <s v="4607938529953"/>
    <x v="0"/>
    <x v="0"/>
    <x v="0"/>
    <x v="0"/>
    <x v="0"/>
    <s v="4603413010350"/>
    <s v="(КОР)БАТОН ПОДМОСКОВНЫЙ НАРЕЗКА 0,38КГ СМАК"/>
    <x v="0"/>
    <n v="587.5"/>
    <n v="25"/>
    <x v="403"/>
  </r>
  <r>
    <s v="4607938529953"/>
    <x v="0"/>
    <x v="0"/>
    <x v="0"/>
    <x v="0"/>
    <x v="0"/>
    <s v="4603413010374"/>
    <s v="(КОР)ХЛЕБ БАБУШКИН ПОДОВЫЙ НАРЕЗ 230Г СМАК"/>
    <x v="0"/>
    <n v="1030.4000000000001"/>
    <n v="64"/>
    <x v="2264"/>
  </r>
  <r>
    <s v="4607938529953"/>
    <x v="0"/>
    <x v="0"/>
    <x v="0"/>
    <x v="0"/>
    <x v="0"/>
    <s v="4603413010916"/>
    <s v="200Г РОГАЛИКИ КЛУБНИЧН НАЧ"/>
    <x v="0"/>
    <n v="902"/>
    <n v="22"/>
    <x v="2265"/>
  </r>
  <r>
    <s v="4607938529953"/>
    <x v="0"/>
    <x v="0"/>
    <x v="0"/>
    <x v="0"/>
    <x v="0"/>
    <s v="4603413010923"/>
    <s v="200Г РОГАЛИКИ С КАРАМЕЛЬЮ"/>
    <x v="0"/>
    <n v="738"/>
    <n v="18"/>
    <x v="603"/>
  </r>
  <r>
    <s v="4607938529953"/>
    <x v="7"/>
    <x v="1"/>
    <x v="7"/>
    <x v="5"/>
    <x v="0"/>
    <s v="4607018110026"/>
    <s v="(КОР)ПРЯНИКИ ФЕСТИВАЛЬНЫЕ 0,35КГ СЫСЕРТЬ"/>
    <x v="2"/>
    <n v="2479.1999999999998"/>
    <n v="80"/>
    <x v="2050"/>
  </r>
  <r>
    <s v="4607938529953"/>
    <x v="7"/>
    <x v="1"/>
    <x v="7"/>
    <x v="5"/>
    <x v="0"/>
    <s v="4607018110101"/>
    <s v="Пряник &quot;Новосибирский&quot; зав350г тер/у(Сысертский ХК):20"/>
    <x v="2"/>
    <n v="2386.1999999999998"/>
    <n v="80"/>
    <x v="2050"/>
  </r>
  <r>
    <s v="4607938529953"/>
    <x v="7"/>
    <x v="1"/>
    <x v="7"/>
    <x v="5"/>
    <x v="0"/>
    <s v="4607018110125"/>
    <s v="(КОР)ПРЯНИКИ ШОКОЛАДНЫЕ 0,35КГ СЫСЕРТЬ"/>
    <x v="2"/>
    <n v="3363.2"/>
    <n v="100"/>
    <x v="1209"/>
  </r>
  <r>
    <s v="4607938529953"/>
    <x v="7"/>
    <x v="1"/>
    <x v="7"/>
    <x v="5"/>
    <x v="0"/>
    <s v="4607018114048"/>
    <s v="(КОР)СУХАРИКИ-ГРЕНКИ &quot;ГУБЕРНСКИЕ&quot; РЖАНЫЕ 0,2КГ"/>
    <x v="1"/>
    <n v="288"/>
    <n v="20"/>
    <x v="920"/>
  </r>
  <r>
    <s v="4607938529991"/>
    <x v="0"/>
    <x v="0"/>
    <x v="0"/>
    <x v="0"/>
    <x v="0"/>
    <s v="4603413000313"/>
    <s v="(КОР) БУЛКА С ОТРУБЯМИ НАРЕЗКА 0,3КГ СМАК"/>
    <x v="0"/>
    <n v="29366.1"/>
    <n v="1461"/>
    <x v="2266"/>
  </r>
  <r>
    <s v="4607938529991"/>
    <x v="0"/>
    <x v="0"/>
    <x v="0"/>
    <x v="0"/>
    <x v="0"/>
    <s v="4603413001846"/>
    <s v="СМАК Хлеб ЧУСОВСКОЙ 300г"/>
    <x v="0"/>
    <n v="50650.6"/>
    <n v="3289"/>
    <x v="2267"/>
  </r>
  <r>
    <s v="4607938529991"/>
    <x v="0"/>
    <x v="0"/>
    <x v="0"/>
    <x v="0"/>
    <x v="0"/>
    <s v="4603413005141"/>
    <s v="(КОР) ХЛЕБ СМАК ФОРМОВОЙ ДЛЯ ТОСТОВ 275Г"/>
    <x v="0"/>
    <n v="19042.2"/>
    <n v="894"/>
    <x v="2268"/>
  </r>
  <r>
    <s v="4607938529991"/>
    <x v="0"/>
    <x v="0"/>
    <x v="0"/>
    <x v="0"/>
    <x v="0"/>
    <s v="4603413005325"/>
    <s v="(КОР) ХЛЕБ БОРОДИНСКИЙ 0,35КГ СМАК"/>
    <x v="0"/>
    <n v="37897.199999999997"/>
    <n v="1914"/>
    <x v="2269"/>
  </r>
  <r>
    <s v="4607938529991"/>
    <x v="0"/>
    <x v="0"/>
    <x v="0"/>
    <x v="0"/>
    <x v="0"/>
    <s v="4603413006025"/>
    <s v="(КОР) ХЛЕБ &quot;ВОСТОЧНЫЙ БАЗАР&quot; 300Г СМАК"/>
    <x v="0"/>
    <n v="15070"/>
    <n v="274"/>
    <x v="2270"/>
  </r>
  <r>
    <s v="4607938529991"/>
    <x v="0"/>
    <x v="0"/>
    <x v="0"/>
    <x v="0"/>
    <x v="0"/>
    <s v="4603413006230"/>
    <s v="(КОР) СЛОЙКА С ТВОРОГОМ 100Г  СМАК"/>
    <x v="0"/>
    <n v="7415.2"/>
    <n v="403"/>
    <x v="2271"/>
  </r>
  <r>
    <s v="4607938529991"/>
    <x v="0"/>
    <x v="0"/>
    <x v="0"/>
    <x v="0"/>
    <x v="0"/>
    <s v="4603413007060"/>
    <s v="(КОР) СЛОЙКА НЕЖНАЯ С НАЧИНКОЙ В/С 100Г СМАК"/>
    <x v="0"/>
    <n v="33.799999999999997"/>
    <n v="2"/>
    <x v="2272"/>
  </r>
  <r>
    <s v="4607938529991"/>
    <x v="0"/>
    <x v="0"/>
    <x v="0"/>
    <x v="0"/>
    <x v="0"/>
    <s v="4603413007169"/>
    <s v="(КОР) ХЛЕБ &quot;РУССКИЙ&quot; 0,3КГ СМАК"/>
    <x v="0"/>
    <n v="34385.300000000003"/>
    <n v="2059"/>
    <x v="2273"/>
  </r>
  <r>
    <s v="4607938529991"/>
    <x v="0"/>
    <x v="0"/>
    <x v="0"/>
    <x v="0"/>
    <x v="0"/>
    <s v="4603413007206"/>
    <s v="(КОР) ХЛЕБ &quot;КАЙЗЕР&quot; БЕЗДРОЖЖЕВОЙ 0,3КГ СМАК"/>
    <x v="0"/>
    <n v="37086.6"/>
    <n v="1094"/>
    <x v="2274"/>
  </r>
  <r>
    <s v="4607938529991"/>
    <x v="0"/>
    <x v="0"/>
    <x v="0"/>
    <x v="0"/>
    <x v="0"/>
    <s v="4603413007435"/>
    <s v="150Г СЛОЙКА ДВОЙНАЯ СЛАДОСТЬ"/>
    <x v="0"/>
    <n v="5504.4"/>
    <n v="198"/>
    <x v="2043"/>
  </r>
  <r>
    <s v="4607938529991"/>
    <x v="0"/>
    <x v="0"/>
    <x v="0"/>
    <x v="0"/>
    <x v="0"/>
    <s v="4603413008333"/>
    <s v="(КОР)БУЛОЧКА ИЗЮМКА 160Г СМАК"/>
    <x v="0"/>
    <n v="13439.2"/>
    <n v="628"/>
    <x v="2275"/>
  </r>
  <r>
    <s v="4607938529991"/>
    <x v="0"/>
    <x v="0"/>
    <x v="0"/>
    <x v="0"/>
    <x v="0"/>
    <s v="4603413008449"/>
    <s v="(КОР) ХЛЕБ ДЕРЕВЕНСКИЙ НАРЕЗКА 0,3КГ СМАК"/>
    <x v="0"/>
    <n v="13129.6"/>
    <n v="746"/>
    <x v="2276"/>
  </r>
  <r>
    <s v="4607938529991"/>
    <x v="0"/>
    <x v="0"/>
    <x v="0"/>
    <x v="0"/>
    <x v="0"/>
    <s v="4603413009163"/>
    <s v="(КОР)БАТОН ФИРМЕННЫЙ &quot;СМАК&quot; НАРЕЗ 0,3КГ СМАК"/>
    <x v="0"/>
    <n v="23782"/>
    <n v="1034"/>
    <x v="2277"/>
  </r>
  <r>
    <s v="4607938529991"/>
    <x v="0"/>
    <x v="0"/>
    <x v="0"/>
    <x v="0"/>
    <x v="0"/>
    <s v="4603413009187"/>
    <s v="(КОР) ХЛЕБ &quot;ПОЛЬЗА&quot; 0,3КГ СМАК"/>
    <x v="0"/>
    <n v="45103"/>
    <n v="1219"/>
    <x v="2278"/>
  </r>
  <r>
    <s v="4607938529991"/>
    <x v="0"/>
    <x v="0"/>
    <x v="0"/>
    <x v="0"/>
    <x v="0"/>
    <s v="4603413009217"/>
    <s v="(КОР) ХЛЕБ ПРЕМИУМ НАРЕЗ 0,35КГ СМАК"/>
    <x v="0"/>
    <n v="38346.300000000003"/>
    <n v="1233"/>
    <x v="2279"/>
  </r>
  <r>
    <s v="4607938529991"/>
    <x v="0"/>
    <x v="0"/>
    <x v="0"/>
    <x v="0"/>
    <x v="0"/>
    <s v="4603413009712"/>
    <s v="(КОР) ХЛЕБ &quot;ИДЕЯ&quot; LIGHT 0,250КГ СМАК"/>
    <x v="0"/>
    <n v="27920"/>
    <n v="698"/>
    <x v="2280"/>
  </r>
  <r>
    <s v="4607938529991"/>
    <x v="0"/>
    <x v="0"/>
    <x v="0"/>
    <x v="0"/>
    <x v="0"/>
    <s v="4603413009798"/>
    <s v="(КОР) ХЛЕБ ДЕМИДОВСКИЙ 0,35КГ СМАК"/>
    <x v="0"/>
    <n v="21024"/>
    <n v="876"/>
    <x v="2281"/>
  </r>
  <r>
    <s v="4607938529991"/>
    <x v="0"/>
    <x v="0"/>
    <x v="0"/>
    <x v="0"/>
    <x v="0"/>
    <s v="4603413009835"/>
    <s v="(КОР) СДОБА&quot;КАПУЧИНО&quot; В/С 100Г СМАК"/>
    <x v="0"/>
    <n v="3494.6"/>
    <n v="202"/>
    <x v="1995"/>
  </r>
  <r>
    <s v="4607938529991"/>
    <x v="0"/>
    <x v="0"/>
    <x v="0"/>
    <x v="0"/>
    <x v="0"/>
    <s v="4603413009897"/>
    <s v="(КОР)БУЛОЧКИ ДЛЯ ХОТ-ДОГА 150Г/3ШТ СМАК"/>
    <x v="0"/>
    <n v="5538.8"/>
    <n v="454"/>
    <x v="1520"/>
  </r>
  <r>
    <s v="4607938529991"/>
    <x v="0"/>
    <x v="0"/>
    <x v="0"/>
    <x v="0"/>
    <x v="0"/>
    <s v="4603413009910"/>
    <s v="(КОР)БУЛОЧКИ ДЛЯ ГАМБУРГЕРА 4Х60Г СМАК"/>
    <x v="0"/>
    <n v="8078.4"/>
    <n v="408"/>
    <x v="2282"/>
  </r>
  <r>
    <s v="4607938529991"/>
    <x v="0"/>
    <x v="0"/>
    <x v="0"/>
    <x v="0"/>
    <x v="0"/>
    <s v="4603413009934"/>
    <s v="(КОР)БРИОШЬ С ШОКОЛАДОМ 6Х45Г СМАК"/>
    <x v="0"/>
    <n v="16620.8"/>
    <n v="392"/>
    <x v="981"/>
  </r>
  <r>
    <s v="4607938529991"/>
    <x v="0"/>
    <x v="0"/>
    <x v="0"/>
    <x v="0"/>
    <x v="0"/>
    <s v="4603413010015"/>
    <s v="(КОР)БРИОШЬ С ИЗЮМОМ 6Х45Г СМАК"/>
    <x v="0"/>
    <n v="15518.4"/>
    <n v="366"/>
    <x v="2283"/>
  </r>
  <r>
    <s v="4607938529991"/>
    <x v="0"/>
    <x v="0"/>
    <x v="0"/>
    <x v="0"/>
    <x v="0"/>
    <s v="4603413010053"/>
    <s v="(КОР)ХЛЕБ ДОМАШНИЙ 0,5КГ СМАК"/>
    <x v="0"/>
    <n v="10432.799999999999"/>
    <n v="378"/>
    <x v="417"/>
  </r>
  <r>
    <s v="4607938529991"/>
    <x v="0"/>
    <x v="0"/>
    <x v="0"/>
    <x v="0"/>
    <x v="0"/>
    <s v="4603413010060"/>
    <s v="(КОР) БУЛОЧКИ ФРАНЦУЗСКИЕ МОЛОЧ. В/С 6ШТХ30Г СМАК"/>
    <x v="0"/>
    <n v="10931.1"/>
    <n v="439"/>
    <x v="2284"/>
  </r>
  <r>
    <s v="4607938529991"/>
    <x v="0"/>
    <x v="0"/>
    <x v="0"/>
    <x v="0"/>
    <x v="0"/>
    <s v="4603413010220"/>
    <s v="(КОР) ХЛЕБ ДАЧНЫЙ 0,35КГ СМАК"/>
    <x v="0"/>
    <n v="25473.599999999999"/>
    <n v="696"/>
    <x v="2285"/>
  </r>
  <r>
    <s v="4607938529991"/>
    <x v="0"/>
    <x v="0"/>
    <x v="0"/>
    <x v="0"/>
    <x v="0"/>
    <s v="4603413010237"/>
    <s v="(КОР) БАТОН МОЛОЧНЫЙ НАРЕЗНОЙ 0,3КГ СМАК"/>
    <x v="0"/>
    <n v="41306"/>
    <n v="2174"/>
    <x v="1843"/>
  </r>
  <r>
    <s v="4607938529991"/>
    <x v="0"/>
    <x v="0"/>
    <x v="0"/>
    <x v="0"/>
    <x v="0"/>
    <s v="4603413010244"/>
    <s v="(КОР)ХЛЕБ ГРАЦИЯ ЗЕРНОВОЙ 0,3КГ СМАК"/>
    <x v="0"/>
    <n v="27913.599999999999"/>
    <n v="793"/>
    <x v="2286"/>
  </r>
  <r>
    <s v="4607938529991"/>
    <x v="0"/>
    <x v="0"/>
    <x v="0"/>
    <x v="0"/>
    <x v="0"/>
    <s v="4603413010350"/>
    <s v="(КОР)БАТОН ПОДМОСКОВНЫЙ НАРЕЗКА 0,38КГ СМАК"/>
    <x v="0"/>
    <n v="50642.5"/>
    <n v="2155"/>
    <x v="2287"/>
  </r>
  <r>
    <s v="4607938529991"/>
    <x v="0"/>
    <x v="0"/>
    <x v="0"/>
    <x v="0"/>
    <x v="0"/>
    <s v="4603413010367"/>
    <s v="(КОР)ХЛЕБ С СЕМЕЧКАМИ НАРЕЗКА 0,23КГ СМАК"/>
    <x v="0"/>
    <n v="21559.7"/>
    <n v="1291"/>
    <x v="2288"/>
  </r>
  <r>
    <s v="4607938529991"/>
    <x v="0"/>
    <x v="0"/>
    <x v="0"/>
    <x v="0"/>
    <x v="0"/>
    <s v="4603413010374"/>
    <s v="(КОР)ХЛЕБ БАБУШКИН ПОДОВЫЙ НАРЕЗ 230Г СМАК"/>
    <x v="0"/>
    <n v="28303.8"/>
    <n v="1758"/>
    <x v="2289"/>
  </r>
  <r>
    <s v="4607938529991"/>
    <x v="0"/>
    <x v="0"/>
    <x v="0"/>
    <x v="0"/>
    <x v="0"/>
    <s v="4603413010381"/>
    <s v="(КОР)СЛОЙКА ГРЕЧЕСКАЯ 90Г СМАК"/>
    <x v="0"/>
    <n v="3532.8"/>
    <n v="192"/>
    <x v="950"/>
  </r>
  <r>
    <s v="4607938529991"/>
    <x v="0"/>
    <x v="0"/>
    <x v="0"/>
    <x v="0"/>
    <x v="0"/>
    <s v="4603413010398"/>
    <s v="(КОР)СЛОЙКА С ВИШНЕЙ 90Г СМАК"/>
    <x v="0"/>
    <n v="4102.8"/>
    <n v="263"/>
    <x v="2290"/>
  </r>
  <r>
    <s v="4607938529991"/>
    <x v="0"/>
    <x v="0"/>
    <x v="0"/>
    <x v="0"/>
    <x v="0"/>
    <s v="4603413010916"/>
    <s v="200Г РОГАЛИКИ КЛУБНИЧН НАЧ"/>
    <x v="0"/>
    <n v="5658"/>
    <n v="138"/>
    <x v="2291"/>
  </r>
  <r>
    <s v="4607938529991"/>
    <x v="0"/>
    <x v="0"/>
    <x v="0"/>
    <x v="0"/>
    <x v="0"/>
    <s v="4603413010923"/>
    <s v="200Г РОГАЛИКИ С КАРАМЕЛЬЮ"/>
    <x v="0"/>
    <n v="4920"/>
    <n v="120"/>
    <x v="323"/>
  </r>
  <r>
    <s v="4607938529991"/>
    <x v="0"/>
    <x v="0"/>
    <x v="0"/>
    <x v="0"/>
    <x v="0"/>
    <s v="4607012371591"/>
    <s v="(КОР)СУХАРИ КИЕВСКИЕ С ИЗЮМОМ МЕГАМАРТ 300Г"/>
    <x v="1"/>
    <n v="963.2"/>
    <n v="32"/>
    <x v="2109"/>
  </r>
  <r>
    <s v="4607938529991"/>
    <x v="0"/>
    <x v="0"/>
    <x v="0"/>
    <x v="0"/>
    <x v="0"/>
    <s v="4607012371799"/>
    <s v="СУШКА КЛАССИЧЕСКАЯ ГОРЧИЧНАЯ 300Г"/>
    <x v="1"/>
    <n v="478.8"/>
    <n v="18"/>
    <x v="2019"/>
  </r>
  <r>
    <s v="4607938529991"/>
    <x v="0"/>
    <x v="0"/>
    <x v="0"/>
    <x v="0"/>
    <x v="0"/>
    <s v="4607012371805"/>
    <s v="СУШКА КЛАССИЧЕСКАЯ МАКОВАЯ 300Г"/>
    <x v="1"/>
    <n v="957.6"/>
    <n v="36"/>
    <x v="286"/>
  </r>
  <r>
    <s v="4607938529991"/>
    <x v="0"/>
    <x v="0"/>
    <x v="0"/>
    <x v="0"/>
    <x v="0"/>
    <s v="4607012372475"/>
    <s v="(КОР)БАРАНКИ САХАРНЫЕ МЕГАМАРТ 400Г"/>
    <x v="0"/>
    <n v="642"/>
    <n v="20"/>
    <x v="670"/>
  </r>
  <r>
    <s v="4607938529991"/>
    <x v="0"/>
    <x v="0"/>
    <x v="0"/>
    <x v="0"/>
    <x v="0"/>
    <s v="4607012372482"/>
    <s v="БАРАНКИ МАКОВЫЕ 0.4КГ ПОКРОВСКИЕ"/>
    <x v="0"/>
    <n v="1605"/>
    <n v="50"/>
    <x v="903"/>
  </r>
  <r>
    <s v="4607938529991"/>
    <x v="0"/>
    <x v="0"/>
    <x v="0"/>
    <x v="0"/>
    <x v="0"/>
    <s v="4607012372499"/>
    <s v="(КОР) БАРАНКИ ВАНИЛЬНЫЕ 400Г ПЕРМЬ"/>
    <x v="0"/>
    <n v="963"/>
    <n v="30"/>
    <x v="681"/>
  </r>
  <r>
    <s v="4607938529991"/>
    <x v="7"/>
    <x v="1"/>
    <x v="7"/>
    <x v="5"/>
    <x v="0"/>
    <s v="4607018110026"/>
    <s v="(КОР)ПРЯНИКИ ФЕСТИВАЛЬНЫЕ 0,35КГ СЫСЕРТЬ"/>
    <x v="2"/>
    <n v="17354.400000000001"/>
    <n v="560"/>
    <x v="2292"/>
  </r>
  <r>
    <s v="4607938529991"/>
    <x v="7"/>
    <x v="1"/>
    <x v="7"/>
    <x v="5"/>
    <x v="0"/>
    <s v="4607018110057"/>
    <s v="ПРЯНИКИ ВОРОНЕЖСКИЕ 350Г СЫСЕРТЬ"/>
    <x v="2"/>
    <n v="15495"/>
    <n v="500"/>
    <x v="2293"/>
  </r>
  <r>
    <s v="4607938529991"/>
    <x v="7"/>
    <x v="1"/>
    <x v="7"/>
    <x v="5"/>
    <x v="0"/>
    <s v="4607018110101"/>
    <s v="Пряник &quot;Новосибирский&quot; зав350г тер/у(Сысертский ХК):20"/>
    <x v="2"/>
    <n v="14410.2"/>
    <n v="480"/>
    <x v="500"/>
  </r>
  <r>
    <s v="4607938529991"/>
    <x v="7"/>
    <x v="1"/>
    <x v="7"/>
    <x v="5"/>
    <x v="0"/>
    <s v="4607018110125"/>
    <s v="(КОР)ПРЯНИКИ ШОКОЛАДНЫЕ 0,35КГ СЫСЕРТЬ"/>
    <x v="2"/>
    <n v="20071.8"/>
    <n v="600"/>
    <x v="2294"/>
  </r>
  <r>
    <s v="4607938529991"/>
    <x v="7"/>
    <x v="1"/>
    <x v="7"/>
    <x v="5"/>
    <x v="0"/>
    <s v="4607018110132"/>
    <s v="(КОР)ПРЯНИКИ ЯРМАРОЧНЫЕ 0,35КГ СЫСЕРТЬ"/>
    <x v="2"/>
    <n v="18594"/>
    <n v="600"/>
    <x v="2294"/>
  </r>
  <r>
    <s v="4607938529991"/>
    <x v="7"/>
    <x v="1"/>
    <x v="7"/>
    <x v="5"/>
    <x v="0"/>
    <s v="4607018110965"/>
    <s v="(КОР)КВАС ХЛЕБНЫЙ &quot;ДОМАШНИЙ&quot; 0,5КГ СЫСЕРТЬ"/>
    <x v="1"/>
    <n v="10136"/>
    <n v="400"/>
    <x v="534"/>
  </r>
  <r>
    <s v="4607938529991"/>
    <x v="7"/>
    <x v="1"/>
    <x v="7"/>
    <x v="5"/>
    <x v="0"/>
    <s v="4607018111047"/>
    <s v="УРАЛ.ХЛ.Хлеб ЧУСОВСКОЙ под.650г"/>
    <x v="0"/>
    <n v="25740.3"/>
    <n v="1077"/>
    <x v="2295"/>
  </r>
  <r>
    <s v="4607938529991"/>
    <x v="7"/>
    <x v="1"/>
    <x v="7"/>
    <x v="5"/>
    <x v="0"/>
    <s v="4607018111078"/>
    <s v="(КОР)ХЛЕБ ЧУСОВСКОЙ ПОДОВ НАРЕЗ 0,325КГ СЫСЕРТЬ"/>
    <x v="0"/>
    <n v="55892.82"/>
    <n v="3463"/>
    <x v="2296"/>
  </r>
  <r>
    <s v="4607938529991"/>
    <x v="7"/>
    <x v="1"/>
    <x v="7"/>
    <x v="5"/>
    <x v="0"/>
    <s v="4607018111320"/>
    <s v="(КОР)СУХАРЬ ПАНИРОВОЧНЫЙ 0.5КГ СЫСЕРТЬ"/>
    <x v="1"/>
    <n v="5529"/>
    <n v="380"/>
    <x v="456"/>
  </r>
  <r>
    <s v="4607938529991"/>
    <x v="7"/>
    <x v="1"/>
    <x v="7"/>
    <x v="5"/>
    <x v="0"/>
    <s v="4607018111788"/>
    <s v="(КОР) ХЛЕБ ЧЕРНОВСКОЙ С ЧЕСНОКОМ 0,3КГ СЫСЕРТЬ (ТР"/>
    <x v="0"/>
    <n v="14052.76"/>
    <n v="1028"/>
    <x v="173"/>
  </r>
  <r>
    <s v="4607938529991"/>
    <x v="7"/>
    <x v="1"/>
    <x v="7"/>
    <x v="5"/>
    <x v="0"/>
    <s v="4607018112587"/>
    <s v="(КОР) ХЛЕБ КРЕСТЬЯНСКИЙ 1С ФОРМ НАРЕЗКА 0,5КГ СЫСЕ"/>
    <x v="0"/>
    <n v="55189.120000000003"/>
    <n v="2716"/>
    <x v="2297"/>
  </r>
  <r>
    <s v="4607938529991"/>
    <x v="7"/>
    <x v="1"/>
    <x v="7"/>
    <x v="5"/>
    <x v="0"/>
    <s v="4607018112617"/>
    <s v="(КОР) ХЛЕБ ЧУСОВСКОЙ ФОРМОВОЙ НАРЕЗКА  0,5 КГ СЫСЕ"/>
    <x v="0"/>
    <n v="55664.28"/>
    <n v="2786"/>
    <x v="2298"/>
  </r>
  <r>
    <s v="4607938529991"/>
    <x v="7"/>
    <x v="1"/>
    <x v="7"/>
    <x v="5"/>
    <x v="0"/>
    <s v="4607018114031"/>
    <s v="(КОР)СУХАРИКИ-ГРЕНКИ &quot;ГУБЕРНСКИЕ&quot; ПШЕНИЧНЫЕ 0,2КГ"/>
    <x v="1"/>
    <n v="10007.200000000001"/>
    <n v="700"/>
    <x v="716"/>
  </r>
  <r>
    <s v="4607938529991"/>
    <x v="7"/>
    <x v="1"/>
    <x v="7"/>
    <x v="5"/>
    <x v="0"/>
    <s v="4607018114048"/>
    <s v="(КОР)СУХАРИКИ-ГРЕНКИ &quot;ГУБЕРНСКИЕ&quot; РЖАНЫЕ 0,2КГ"/>
    <x v="1"/>
    <n v="11259"/>
    <n v="760"/>
    <x v="2299"/>
  </r>
  <r>
    <s v="4607938529991"/>
    <x v="7"/>
    <x v="1"/>
    <x v="7"/>
    <x v="5"/>
    <x v="0"/>
    <s v="4607018114062"/>
    <s v="(КОР)СУХАРИКИ-ГРЕНКИ &quot;ГУБЕРНСКИЕ&quot; САЛЯМИ 0,2КГ"/>
    <x v="1"/>
    <n v="12954.2"/>
    <n v="700"/>
    <x v="716"/>
  </r>
  <r>
    <s v="4607938529991"/>
    <x v="7"/>
    <x v="1"/>
    <x v="7"/>
    <x v="5"/>
    <x v="0"/>
    <s v="4607018114116"/>
    <s v="(КОР)СУХАРИКИ-ГРЕНКИ &quot;ГУБЕРНСКИЕ&quot; БЕКОН 0,2КГ"/>
    <x v="1"/>
    <n v="10926"/>
    <n v="560"/>
    <x v="195"/>
  </r>
  <r>
    <s v="4607938529991"/>
    <x v="7"/>
    <x v="1"/>
    <x v="7"/>
    <x v="5"/>
    <x v="0"/>
    <s v="4627075961270"/>
    <s v="350Г ХЛЕБ ДЕРЕВЕНСКИЙ С ЧСН"/>
    <x v="0"/>
    <n v="15284.5"/>
    <n v="770"/>
    <x v="1721"/>
  </r>
  <r>
    <s v="4610018209997"/>
    <x v="10"/>
    <x v="1"/>
    <x v="9"/>
    <x v="5"/>
    <x v="0"/>
    <s v="11"/>
    <s v="ХЛЕБ КРЕСТЬЯНСКИЙ ФОРМОВОЙ 1С СХК 500Г"/>
    <x v="0"/>
    <n v="52950.414599999996"/>
    <n v="2927"/>
    <x v="2300"/>
  </r>
  <r>
    <s v="4610018209997"/>
    <x v="10"/>
    <x v="1"/>
    <x v="9"/>
    <x v="5"/>
    <x v="0"/>
    <s v="41"/>
    <s v="ХЛЕБ ЧУСОВСКОЙ ФОРМОВОЙ СХК 500Г"/>
    <x v="0"/>
    <n v="20477.0808"/>
    <n v="1155"/>
    <x v="2301"/>
  </r>
  <r>
    <s v="4610018209997"/>
    <x v="10"/>
    <x v="1"/>
    <x v="9"/>
    <x v="5"/>
    <x v="0"/>
    <s v="9166"/>
    <s v="ПРЯНИКИ ЯРМАРОЧНЫЕ 350Г"/>
    <x v="2"/>
    <n v="1506.78"/>
    <n v="40"/>
    <x v="1573"/>
  </r>
  <r>
    <s v="4610018209997"/>
    <x v="10"/>
    <x v="1"/>
    <x v="9"/>
    <x v="5"/>
    <x v="0"/>
    <s v="14511"/>
    <s v="ПРЯНИКИ ШОКОЛАДНЫЕ 350Г"/>
    <x v="2"/>
    <n v="866.95"/>
    <n v="20"/>
    <x v="1207"/>
  </r>
  <r>
    <s v="4610018209997"/>
    <x v="10"/>
    <x v="1"/>
    <x v="9"/>
    <x v="5"/>
    <x v="0"/>
    <s v="26846"/>
    <s v="ПРЯНИКИ ФЕСТИВАЛЬНЫЕ 350Г"/>
    <x v="2"/>
    <n v="753.39"/>
    <n v="20"/>
    <x v="1207"/>
  </r>
  <r>
    <s v="4610018209997"/>
    <x v="10"/>
    <x v="1"/>
    <x v="9"/>
    <x v="5"/>
    <x v="0"/>
    <s v="29556"/>
    <s v="БАРАНКИ ВАНИЛЬНЫЕ 350Г"/>
    <x v="0"/>
    <n v="921.81899999999996"/>
    <n v="30"/>
    <x v="206"/>
  </r>
  <r>
    <s v="4610018209997"/>
    <x v="10"/>
    <x v="1"/>
    <x v="9"/>
    <x v="5"/>
    <x v="0"/>
    <s v="45154"/>
    <s v="ХЛЕБ КРЕСТЬЯНСКИЙ ФОРМОВОЙ НАРЕЗКА 1С СХК УПАКОВКА 500Г"/>
    <x v="0"/>
    <n v="3224.1768000000002"/>
    <n v="138"/>
    <x v="2302"/>
  </r>
  <r>
    <s v="4610018209997"/>
    <x v="10"/>
    <x v="1"/>
    <x v="9"/>
    <x v="5"/>
    <x v="0"/>
    <s v="45156"/>
    <s v="ХЛЕБ ЧУСОВСКОЙ ФОРМОВОЙ НАРЕЗКА СХК 500Г"/>
    <x v="0"/>
    <n v="1159.0899999999999"/>
    <n v="50"/>
    <x v="600"/>
  </r>
  <r>
    <s v="4610018209997"/>
    <x v="10"/>
    <x v="1"/>
    <x v="9"/>
    <x v="5"/>
    <x v="0"/>
    <s v="45751"/>
    <s v="БАРАНКИ С ТОПЛЕНЫМ МОЛОКОМ 500Г"/>
    <x v="0"/>
    <n v="847.63599999999997"/>
    <n v="20"/>
    <x v="400"/>
  </r>
  <r>
    <s v="4610018209997"/>
    <x v="10"/>
    <x v="1"/>
    <x v="9"/>
    <x v="5"/>
    <x v="0"/>
    <s v="49909"/>
    <s v="БАРАНКИ САХАРНЫЕ С МАКОМ 350Г"/>
    <x v="0"/>
    <n v="307.27300000000002"/>
    <n v="10"/>
    <x v="2303"/>
  </r>
  <r>
    <s v="4610018209997"/>
    <x v="10"/>
    <x v="1"/>
    <x v="9"/>
    <x v="5"/>
    <x v="0"/>
    <s v="72609"/>
    <s v="БАРАНКИ ВАНИЛЬНЫЕ 500Г"/>
    <x v="0"/>
    <n v="847.63599999999997"/>
    <n v="20"/>
    <x v="400"/>
  </r>
  <r>
    <s v="4610018209997"/>
    <x v="10"/>
    <x v="1"/>
    <x v="9"/>
    <x v="5"/>
    <x v="0"/>
    <s v="77096"/>
    <s v="КЕКС СВЕРДЛОВСКИЙ СХК 500Г"/>
    <x v="2"/>
    <n v="950.84699999999998"/>
    <n v="15"/>
    <x v="432"/>
  </r>
  <r>
    <s v="4610018209997"/>
    <x v="10"/>
    <x v="1"/>
    <x v="9"/>
    <x v="5"/>
    <x v="0"/>
    <s v="892830"/>
    <s v="БАТОН ПОДМОСКОВНЫЙ В/С СХК УПАКОВКА 300Г"/>
    <x v="0"/>
    <n v="768.63739999999996"/>
    <n v="38"/>
    <x v="1566"/>
  </r>
  <r>
    <s v="4610018209997"/>
    <x v="10"/>
    <x v="1"/>
    <x v="9"/>
    <x v="5"/>
    <x v="0"/>
    <s v="913050"/>
    <s v="ХЛЕБ КРЕСТЬЯНСКИЙ ФОРМОВОЙ 2С СХК 450Г"/>
    <x v="0"/>
    <n v="960.3664"/>
    <n v="76"/>
    <x v="2304"/>
  </r>
  <r>
    <s v="4610018209997"/>
    <x v="10"/>
    <x v="1"/>
    <x v="9"/>
    <x v="5"/>
    <x v="0"/>
    <s v="915392"/>
    <s v="СУХАРИ-ГРЕНКИ ПШЕНИЧНЫЕ ГУБЕРНСКИЕ 200Г"/>
    <x v="1"/>
    <n v="214.54499999999999"/>
    <n v="10"/>
    <x v="2305"/>
  </r>
  <r>
    <s v="4610018209997"/>
    <x v="10"/>
    <x v="1"/>
    <x v="9"/>
    <x v="5"/>
    <x v="0"/>
    <s v="915393"/>
    <s v="СУХАРИ-ГРЕНКИ РЖАНО-ПШЕНИЧНЫЕ ГУБЕРНСКИЕ 200Г"/>
    <x v="1"/>
    <n v="214.54499999999999"/>
    <n v="10"/>
    <x v="2305"/>
  </r>
  <r>
    <s v="4610018209997"/>
    <x v="10"/>
    <x v="1"/>
    <x v="9"/>
    <x v="5"/>
    <x v="0"/>
    <s v="921944"/>
    <s v="ХЛЕБ КРЕСТЬЯНСКИЙ ФОРМОВОЙ НАРЕЗКА 1С СХК 250Г"/>
    <x v="0"/>
    <n v="1145.4570000000001"/>
    <n v="90"/>
    <x v="52"/>
  </r>
  <r>
    <s v="4610018209997"/>
    <x v="10"/>
    <x v="1"/>
    <x v="9"/>
    <x v="5"/>
    <x v="0"/>
    <s v="922015"/>
    <s v="ХЛЕБ ЧУСОВСКОЙ ФОРМОВОЙ НАРЕЗКА СХК 250Г"/>
    <x v="0"/>
    <n v="878.18499999999995"/>
    <n v="70"/>
    <x v="1212"/>
  </r>
  <r>
    <s v="4610018209997"/>
    <x v="10"/>
    <x v="1"/>
    <x v="9"/>
    <x v="5"/>
    <x v="0"/>
    <s v="927306"/>
    <s v="ХЛЕБ КРЕСТЬЯНСКИЙ ФОРМОВОЙ 1С СХК 500Г"/>
    <x v="0"/>
    <n v="5789.0879999999997"/>
    <n v="320"/>
    <x v="1040"/>
  </r>
  <r>
    <s v="4610018209997"/>
    <x v="10"/>
    <x v="1"/>
    <x v="9"/>
    <x v="5"/>
    <x v="0"/>
    <s v="928371"/>
    <s v="ХЛЕБ ЧУСОВСКОЙ ФОРМОВОЙ СХК 500Г"/>
    <x v="0"/>
    <n v="2410.9128000000001"/>
    <n v="136"/>
    <x v="2306"/>
  </r>
  <r>
    <s v="4610018209997"/>
    <x v="10"/>
    <x v="1"/>
    <x v="9"/>
    <x v="5"/>
    <x v="0"/>
    <s v="931998"/>
    <s v="КЕКС ШОКОЛАДНЫЙ СХК 500Г"/>
    <x v="2"/>
    <n v="352.96600000000001"/>
    <n v="5"/>
    <x v="2307"/>
  </r>
  <r>
    <s v="4610018209997"/>
    <x v="10"/>
    <x v="1"/>
    <x v="9"/>
    <x v="5"/>
    <x v="0"/>
    <s v="932052"/>
    <s v="КЕКС ШОКОЛАДНЫЙ СХК 250Г"/>
    <x v="2"/>
    <n v="347.45800000000003"/>
    <n v="10"/>
    <x v="2307"/>
  </r>
  <r>
    <s v="4610018209997"/>
    <x v="10"/>
    <x v="1"/>
    <x v="9"/>
    <x v="5"/>
    <x v="0"/>
    <s v="946601"/>
    <s v="БАРАНКИ ЯИЧНЫЕ 350Г"/>
    <x v="0"/>
    <n v="614.54600000000005"/>
    <n v="20"/>
    <x v="1207"/>
  </r>
  <r>
    <s v="4610018209997"/>
    <x v="10"/>
    <x v="1"/>
    <x v="9"/>
    <x v="5"/>
    <x v="0"/>
    <s v="2400000204848"/>
    <s v="ПРЯНИКИ ЯРМАРОЧНЫЕ 350Г"/>
    <x v="2"/>
    <n v="6403.86"/>
    <n v="170"/>
    <x v="2096"/>
  </r>
  <r>
    <s v="4610018209997"/>
    <x v="10"/>
    <x v="1"/>
    <x v="9"/>
    <x v="5"/>
    <x v="0"/>
    <s v="4607009642932"/>
    <s v="(КОР)БАРАНКИ САХАРНЫЕ С МАКОМ В/С 0,35 КУ ХК"/>
    <x v="0"/>
    <n v="3994.7109999999998"/>
    <n v="130"/>
    <x v="2308"/>
  </r>
  <r>
    <s v="4610018209997"/>
    <x v="10"/>
    <x v="1"/>
    <x v="9"/>
    <x v="5"/>
    <x v="0"/>
    <s v="4607009642949"/>
    <s v="Баранки КамУр ХК Яичные 350г"/>
    <x v="0"/>
    <n v="3994.7649999999999"/>
    <n v="130"/>
    <x v="2308"/>
  </r>
  <r>
    <s v="4610018209997"/>
    <x v="10"/>
    <x v="1"/>
    <x v="9"/>
    <x v="5"/>
    <x v="0"/>
    <s v="4607009644820"/>
    <s v="(КОР)БАРАНКИ ВАНИЛЬНЫЕ 0,35КГ КУ ХК"/>
    <x v="0"/>
    <n v="3994.7919999999999"/>
    <n v="130"/>
    <x v="2308"/>
  </r>
  <r>
    <s v="4610018209997"/>
    <x v="10"/>
    <x v="1"/>
    <x v="9"/>
    <x v="5"/>
    <x v="0"/>
    <s v="4607018110026"/>
    <s v="(КОР)ПРЯНИКИ ФЕСТИВАЛЬНЫЕ 0,35КГ СЫСЕРТЬ"/>
    <x v="2"/>
    <n v="5650.4549999999999"/>
    <n v="150"/>
    <x v="2309"/>
  </r>
  <r>
    <s v="4610018209997"/>
    <x v="10"/>
    <x v="1"/>
    <x v="9"/>
    <x v="5"/>
    <x v="0"/>
    <s v="4607018110125"/>
    <s v="(КОР)ПРЯНИКИ ШОКОЛАДНЫЕ 0,35КГ СЫСЕРТЬ"/>
    <x v="2"/>
    <n v="7802.8249999999998"/>
    <n v="180"/>
    <x v="582"/>
  </r>
  <r>
    <s v="4610018209997"/>
    <x v="10"/>
    <x v="1"/>
    <x v="9"/>
    <x v="5"/>
    <x v="0"/>
    <s v="4607018111122"/>
    <s v="Кекс Шоколадный 500г термоус/уп(Сысртский ХК):10"/>
    <x v="2"/>
    <n v="4235.4639999999999"/>
    <n v="60"/>
    <x v="399"/>
  </r>
  <r>
    <s v="4610018209997"/>
    <x v="10"/>
    <x v="1"/>
    <x v="9"/>
    <x v="5"/>
    <x v="0"/>
    <s v="4607018111139"/>
    <s v="(КОР) КЕКС ШОКОЛАДНЫЙ 0,25КГ СЫСЕРТЬ"/>
    <x v="2"/>
    <n v="1042.4369999999999"/>
    <n v="30"/>
    <x v="432"/>
  </r>
  <r>
    <s v="4610018209997"/>
    <x v="10"/>
    <x v="1"/>
    <x v="9"/>
    <x v="5"/>
    <x v="0"/>
    <s v="4607018111320"/>
    <s v="(КОР)СУХАРЬ ПАНИРОВОЧНЫЙ 0.5КГ СЫСЕРТЬ"/>
    <x v="1"/>
    <n v="225.45500000000001"/>
    <n v="10"/>
    <x v="75"/>
  </r>
  <r>
    <s v="4610018209997"/>
    <x v="10"/>
    <x v="1"/>
    <x v="9"/>
    <x v="5"/>
    <x v="0"/>
    <s v="4607018111603"/>
    <s v="ХЛЕБ КРЕСТЬЯНСКИЙ ФОРМОВОЙ НАРЕЗКА 1С СХК УПАКОВКА 500Г"/>
    <x v="0"/>
    <n v="23477.7372"/>
    <n v="1005"/>
    <x v="2310"/>
  </r>
  <r>
    <s v="4610018209997"/>
    <x v="10"/>
    <x v="1"/>
    <x v="9"/>
    <x v="5"/>
    <x v="0"/>
    <s v="4607018111665"/>
    <s v="(КОР) БАТОН ПОДМОСКОВНЫЙ В/С  0,3КГ СЫСЕРТЬ"/>
    <x v="0"/>
    <n v="6230.5861999999997"/>
    <n v="308"/>
    <x v="2311"/>
  </r>
  <r>
    <s v="4610018209997"/>
    <x v="10"/>
    <x v="1"/>
    <x v="9"/>
    <x v="5"/>
    <x v="0"/>
    <s v="4607018111801"/>
    <s v="(КОР)ХЛЕБ КРЕСТЬЯНСКИЙ 2 СОРТ 0,45КГ СЫСЕРТЬ"/>
    <x v="0"/>
    <n v="7886.8912"/>
    <n v="624"/>
    <x v="2312"/>
  </r>
  <r>
    <s v="4610018209997"/>
    <x v="10"/>
    <x v="1"/>
    <x v="9"/>
    <x v="5"/>
    <x v="0"/>
    <s v="4607018112617"/>
    <s v="(КОР) ХЛЕБ ЧУСОВСКОЙ ФОРМОВОЙ НАРЕЗКА  0,5 КГ СЫСЕ"/>
    <x v="0"/>
    <n v="12077.150799999999"/>
    <n v="521"/>
    <x v="2313"/>
  </r>
  <r>
    <s v="4610018209997"/>
    <x v="10"/>
    <x v="1"/>
    <x v="9"/>
    <x v="5"/>
    <x v="0"/>
    <s v="4607018112945"/>
    <s v="250Г ХЛЕБ КРЕСТЬЯНСКИЙ 1С НАР"/>
    <x v="0"/>
    <n v="9037.598"/>
    <n v="710"/>
    <x v="2314"/>
  </r>
  <r>
    <s v="4610018209997"/>
    <x v="10"/>
    <x v="1"/>
    <x v="9"/>
    <x v="5"/>
    <x v="0"/>
    <s v="4607018112952"/>
    <s v="250Г ХЛЕБ ЧУСОВСКОЙ НАР"/>
    <x v="0"/>
    <n v="8909.33"/>
    <n v="710"/>
    <x v="2314"/>
  </r>
  <r>
    <s v="4610018209997"/>
    <x v="10"/>
    <x v="1"/>
    <x v="9"/>
    <x v="5"/>
    <x v="0"/>
    <s v="4607018113126"/>
    <s v="(КОР)КЕКС СВЕРДЛОВСКИЙ 0,5КГ СЫСЕРТЬ"/>
    <x v="2"/>
    <n v="5071.1980000000003"/>
    <n v="80"/>
    <x v="759"/>
  </r>
  <r>
    <s v="4610018209997"/>
    <x v="10"/>
    <x v="1"/>
    <x v="9"/>
    <x v="5"/>
    <x v="0"/>
    <s v="4607018114000"/>
    <s v="СУХАРИ-ГРЕНКИ РЖАНО-ПШЕНИЧНЫЕ ГУБЕРНСКИЕ 200Г"/>
    <x v="1"/>
    <n v="7057.6935000000003"/>
    <n v="329"/>
    <x v="2315"/>
  </r>
  <r>
    <s v="4610018209997"/>
    <x v="10"/>
    <x v="1"/>
    <x v="9"/>
    <x v="5"/>
    <x v="0"/>
    <s v="4607018114031"/>
    <s v="(КОР)СУХАРИКИ-ГРЕНКИ &quot;ГУБЕРНСКИЕ&quot; ПШЕНИЧНЫЕ 0,2КГ"/>
    <x v="1"/>
    <n v="6993.33"/>
    <n v="326"/>
    <x v="2316"/>
  </r>
  <r>
    <s v="4610018209997"/>
    <x v="10"/>
    <x v="1"/>
    <x v="9"/>
    <x v="5"/>
    <x v="0"/>
    <s v="4607150720015"/>
    <s v="БАРАНКИ С ТОПЛЕНЫМ МОЛОКОМ 500Г"/>
    <x v="0"/>
    <n v="3856.634"/>
    <n v="91"/>
    <x v="2308"/>
  </r>
  <r>
    <s v="4610018209997"/>
    <x v="10"/>
    <x v="1"/>
    <x v="9"/>
    <x v="5"/>
    <x v="0"/>
    <s v="4607150720039"/>
    <s v="БАРАНКИ С ИРИСО-СЛИВОЧНЫМ ВКУСОМ 500Г"/>
    <x v="0"/>
    <n v="5806.1319999999996"/>
    <n v="137"/>
    <x v="2317"/>
  </r>
  <r>
    <s v="4610018209997"/>
    <x v="10"/>
    <x v="1"/>
    <x v="9"/>
    <x v="5"/>
    <x v="0"/>
    <s v="4607150720053"/>
    <s v="Баранки Коркинский ХК с сахаром и маком 500г"/>
    <x v="0"/>
    <n v="1758.6089999999999"/>
    <n v="40"/>
    <x v="903"/>
  </r>
  <r>
    <s v="4610018209997"/>
    <x v="10"/>
    <x v="1"/>
    <x v="9"/>
    <x v="5"/>
    <x v="0"/>
    <s v="4607150720077"/>
    <s v="БАРАНКИ ВАНИЛЬНЫЕ 500Г"/>
    <x v="0"/>
    <n v="4068.57"/>
    <n v="96"/>
    <x v="711"/>
  </r>
  <r>
    <s v="4610018209997"/>
    <x v="10"/>
    <x v="1"/>
    <x v="9"/>
    <x v="5"/>
    <x v="0"/>
    <s v="4607150721258"/>
    <s v="Баранка Яичная 0,5кг п/п(Еманжелинскхлеб)"/>
    <x v="0"/>
    <n v="3307.4659999999999"/>
    <n v="76"/>
    <x v="2111"/>
  </r>
  <r>
    <s v="4620012659995"/>
    <x v="0"/>
    <x v="0"/>
    <x v="0"/>
    <x v="0"/>
    <x v="0"/>
    <s v="4603413000313"/>
    <s v="(КОР) БУЛКА С ОТРУБЯМИ НАРЕЗКА 0,3КГ СМАК"/>
    <x v="0"/>
    <n v="710.6"/>
    <n v="34"/>
    <x v="1028"/>
  </r>
  <r>
    <s v="4620012659995"/>
    <x v="0"/>
    <x v="0"/>
    <x v="0"/>
    <x v="0"/>
    <x v="0"/>
    <s v="4603413004137"/>
    <s v="(КОР) ХЛЕБ ТАЕЖНЫЙ РЖАН.ЗАВАРНОЙ 350Г СМАК"/>
    <x v="0"/>
    <n v="2052"/>
    <n v="114"/>
    <x v="725"/>
  </r>
  <r>
    <s v="4620012659995"/>
    <x v="0"/>
    <x v="0"/>
    <x v="0"/>
    <x v="0"/>
    <x v="0"/>
    <s v="4603413006247"/>
    <s v="(КОР) СЛОЙКА ЛИМОННАЯ 50Г СМАК"/>
    <x v="0"/>
    <n v="30202.400000000001"/>
    <n v="3974"/>
    <x v="2318"/>
  </r>
  <r>
    <s v="4620012659995"/>
    <x v="0"/>
    <x v="0"/>
    <x v="0"/>
    <x v="0"/>
    <x v="0"/>
    <s v="4603413007206"/>
    <s v="(КОР) ХЛЕБ &quot;КАЙЗЕР&quot; БЕЗДРОЖЖЕВОЙ 0,3КГ СМАК"/>
    <x v="0"/>
    <n v="350929.8"/>
    <n v="9998"/>
    <x v="2319"/>
  </r>
  <r>
    <s v="4620012659995"/>
    <x v="0"/>
    <x v="0"/>
    <x v="0"/>
    <x v="0"/>
    <x v="0"/>
    <s v="4603413008333"/>
    <s v="(КОР)БУЛОЧКА ИЗЮМКА 160Г СМАК"/>
    <x v="0"/>
    <n v="54367.8"/>
    <n v="2449"/>
    <x v="2320"/>
  </r>
  <r>
    <s v="4620012659995"/>
    <x v="0"/>
    <x v="0"/>
    <x v="0"/>
    <x v="0"/>
    <x v="0"/>
    <s v="4603413009187"/>
    <s v="(КОР) ХЛЕБ &quot;ПОЛЬЗА&quot; 0,3КГ СМАК"/>
    <x v="0"/>
    <n v="301207"/>
    <n v="7885"/>
    <x v="2321"/>
  </r>
  <r>
    <s v="4620012659995"/>
    <x v="0"/>
    <x v="0"/>
    <x v="0"/>
    <x v="0"/>
    <x v="0"/>
    <s v="4603413009217"/>
    <s v="(КОР) ХЛЕБ ПРЕМИУМ НАРЕЗ 0,35КГ СМАК"/>
    <x v="0"/>
    <n v="330106"/>
    <n v="10220"/>
    <x v="2322"/>
  </r>
  <r>
    <s v="4620012659995"/>
    <x v="0"/>
    <x v="0"/>
    <x v="0"/>
    <x v="0"/>
    <x v="0"/>
    <s v="4603413009897"/>
    <s v="(КОР)БУЛОЧКИ ДЛЯ ХОТ-ДОГА 150Г/3ШТ СМАК"/>
    <x v="0"/>
    <n v="147480"/>
    <n v="12290"/>
    <x v="2323"/>
  </r>
  <r>
    <s v="4620012659995"/>
    <x v="0"/>
    <x v="0"/>
    <x v="0"/>
    <x v="0"/>
    <x v="0"/>
    <s v="4603413009910"/>
    <s v="(КОР)БУЛОЧКИ ДЛЯ ГАМБУРГЕРА 4Х60Г СМАК"/>
    <x v="0"/>
    <n v="129343.5"/>
    <n v="6633"/>
    <x v="2324"/>
  </r>
  <r>
    <s v="4620012659995"/>
    <x v="0"/>
    <x v="0"/>
    <x v="0"/>
    <x v="0"/>
    <x v="0"/>
    <s v="4603413010060"/>
    <s v="(КОР) БУЛОЧКИ ФРАНЦУЗСКИЕ МОЛОЧ. В/С 6ШТХ30Г СМАК"/>
    <x v="0"/>
    <n v="122353"/>
    <n v="4994"/>
    <x v="2325"/>
  </r>
  <r>
    <s v="4620012659995"/>
    <x v="0"/>
    <x v="0"/>
    <x v="0"/>
    <x v="0"/>
    <x v="0"/>
    <s v="4603413010107"/>
    <s v="Бриошь с шоколадом п/п 6шт*45гр АО СМАК"/>
    <x v="0"/>
    <n v="293991"/>
    <n v="7650"/>
    <x v="2326"/>
  </r>
  <r>
    <s v="4620012659995"/>
    <x v="0"/>
    <x v="0"/>
    <x v="0"/>
    <x v="0"/>
    <x v="0"/>
    <s v="4603413010114"/>
    <s v="Бриошь с изюмом п/п 6шт*45гр АО СМАК"/>
    <x v="0"/>
    <n v="289615"/>
    <n v="7440"/>
    <x v="2327"/>
  </r>
  <r>
    <s v="4620012659995"/>
    <x v="0"/>
    <x v="0"/>
    <x v="0"/>
    <x v="0"/>
    <x v="0"/>
    <s v="4603413010244"/>
    <s v="(КОР)ХЛЕБ ГРАЦИЯ ЗЕРНОВОЙ 0,3КГ СМАК"/>
    <x v="0"/>
    <n v="223823.6"/>
    <n v="6149"/>
    <x v="2328"/>
  </r>
  <r>
    <s v="4620012659995"/>
    <x v="0"/>
    <x v="0"/>
    <x v="0"/>
    <x v="0"/>
    <x v="0"/>
    <s v="4603413010893"/>
    <s v="(КОР) РОГАЛИКИ С ДЖЕМОМ МАНГО 0,2КГ СМАК"/>
    <x v="0"/>
    <n v="47625.599999999999"/>
    <n v="1320"/>
    <x v="2329"/>
  </r>
  <r>
    <s v="4620012659995"/>
    <x v="0"/>
    <x v="0"/>
    <x v="0"/>
    <x v="0"/>
    <x v="0"/>
    <s v="4603413010909"/>
    <s v="(КОР) РОГАЛИКИ С ВИШНЕВОЙ НАЧИНКОЙ 0,2КГ СМАК"/>
    <x v="0"/>
    <n v="39819.199999999997"/>
    <n v="1088"/>
    <x v="2330"/>
  </r>
  <r>
    <s v="4620012659995"/>
    <x v="0"/>
    <x v="0"/>
    <x v="0"/>
    <x v="0"/>
    <x v="0"/>
    <s v="4603413010916"/>
    <s v="200Г РОГАЛИКИ КЛУБНИЧН НАЧ"/>
    <x v="0"/>
    <n v="66387.199999999997"/>
    <n v="1888"/>
    <x v="2331"/>
  </r>
  <r>
    <s v="4620012659995"/>
    <x v="0"/>
    <x v="0"/>
    <x v="0"/>
    <x v="0"/>
    <x v="0"/>
    <s v="4603413010923"/>
    <s v="200Г РОГАЛИКИ С КАРАМЕЛЬЮ"/>
    <x v="0"/>
    <n v="59630.400000000001"/>
    <n v="1696"/>
    <x v="2332"/>
  </r>
  <r>
    <s v="4640014349991"/>
    <x v="0"/>
    <x v="0"/>
    <x v="0"/>
    <x v="0"/>
    <x v="0"/>
    <s v="4603413000016"/>
    <s v="(КОР)ХЛЕБ ЧУСОВСКОЙ ПОДОВЫЙ НАРЕЗКА 0,3КГ СМАК"/>
    <x v="0"/>
    <n v="0"/>
    <n v="103146"/>
    <x v="2333"/>
  </r>
  <r>
    <s v="4640014349991"/>
    <x v="0"/>
    <x v="0"/>
    <x v="0"/>
    <x v="0"/>
    <x v="0"/>
    <s v="4603413000313"/>
    <s v="(КОР) БУЛКА С ОТРУБЯМИ НАРЕЗКА 0,3КГ СМАК"/>
    <x v="0"/>
    <n v="0"/>
    <n v="96359"/>
    <x v="2334"/>
  </r>
  <r>
    <s v="4640014349991"/>
    <x v="0"/>
    <x v="0"/>
    <x v="0"/>
    <x v="0"/>
    <x v="0"/>
    <s v="4603413003802"/>
    <s v="(КОР) ПЛЮШКА МОСКОВСКАЯ 200Г СМАК"/>
    <x v="0"/>
    <n v="0"/>
    <n v="40669"/>
    <x v="2335"/>
  </r>
  <r>
    <s v="4640014349991"/>
    <x v="0"/>
    <x v="0"/>
    <x v="0"/>
    <x v="0"/>
    <x v="0"/>
    <s v="4603413004359"/>
    <s v="(КОР) ПОЛОСКА СЛОЕНАЯ &quot;СМАК&quot; 80Г"/>
    <x v="0"/>
    <n v="0"/>
    <n v="39760"/>
    <x v="2336"/>
  </r>
  <r>
    <s v="4640014349991"/>
    <x v="0"/>
    <x v="0"/>
    <x v="0"/>
    <x v="0"/>
    <x v="0"/>
    <s v="4603413005141"/>
    <s v="(КОР) ХЛЕБ СМАК ФОРМОВОЙ ДЛЯ ТОСТОВ 275Г"/>
    <x v="0"/>
    <n v="0"/>
    <n v="37982"/>
    <x v="2337"/>
  </r>
  <r>
    <s v="4640014349991"/>
    <x v="0"/>
    <x v="0"/>
    <x v="0"/>
    <x v="0"/>
    <x v="0"/>
    <s v="4603413005325"/>
    <s v="(КОР) ХЛЕБ БОРОДИНСКИЙ 0,35КГ СМАК"/>
    <x v="0"/>
    <n v="0"/>
    <n v="68312"/>
    <x v="2338"/>
  </r>
  <r>
    <s v="4640014349991"/>
    <x v="0"/>
    <x v="0"/>
    <x v="0"/>
    <x v="0"/>
    <x v="0"/>
    <s v="4603413006193"/>
    <s v="(КОР) СЛОЙКА АППЕТИТНАЯ 100Г  СМАК"/>
    <x v="0"/>
    <n v="0"/>
    <n v="20229"/>
    <x v="2339"/>
  </r>
  <r>
    <s v="4640014349991"/>
    <x v="0"/>
    <x v="0"/>
    <x v="0"/>
    <x v="0"/>
    <x v="0"/>
    <s v="4603413007169"/>
    <s v="(КОР) ХЛЕБ &quot;РУССКИЙ&quot; 0,3КГ СМАК"/>
    <x v="0"/>
    <n v="0"/>
    <n v="96103"/>
    <x v="2340"/>
  </r>
  <r>
    <s v="4640014349991"/>
    <x v="0"/>
    <x v="0"/>
    <x v="0"/>
    <x v="0"/>
    <x v="0"/>
    <s v="4603413008333"/>
    <s v="(КОР)БУЛОЧКА ИЗЮМКА 160Г СМАК"/>
    <x v="0"/>
    <n v="0"/>
    <n v="75879"/>
    <x v="2341"/>
  </r>
  <r>
    <s v="4640014349991"/>
    <x v="0"/>
    <x v="0"/>
    <x v="0"/>
    <x v="0"/>
    <x v="0"/>
    <s v="4603413008449"/>
    <s v="(КОР) ХЛЕБ ДЕРЕВЕНСКИЙ НАРЕЗКА 0,3КГ СМАК"/>
    <x v="0"/>
    <n v="0"/>
    <n v="33496"/>
    <x v="2342"/>
  </r>
  <r>
    <s v="4640014349991"/>
    <x v="0"/>
    <x v="0"/>
    <x v="0"/>
    <x v="0"/>
    <x v="0"/>
    <s v="4603413008647"/>
    <s v="50Г БУЛ СМАКОВИЧКА С ГЛАЗУР"/>
    <x v="0"/>
    <n v="0"/>
    <n v="68845"/>
    <x v="2343"/>
  </r>
  <r>
    <s v="4640014349991"/>
    <x v="0"/>
    <x v="0"/>
    <x v="0"/>
    <x v="0"/>
    <x v="0"/>
    <s v="4603413009187"/>
    <s v="(КОР) ХЛЕБ &quot;ПОЛЬЗА&quot; 0,3КГ СМАК"/>
    <x v="0"/>
    <n v="0"/>
    <n v="8381"/>
    <x v="2344"/>
  </r>
  <r>
    <s v="4640014349991"/>
    <x v="0"/>
    <x v="0"/>
    <x v="0"/>
    <x v="0"/>
    <x v="0"/>
    <s v="4603413009835"/>
    <s v="(КОР) СДОБА&quot;КАПУЧИНО&quot; В/С 100Г СМАК"/>
    <x v="0"/>
    <n v="0"/>
    <n v="57151"/>
    <x v="2345"/>
  </r>
  <r>
    <s v="4640014349991"/>
    <x v="0"/>
    <x v="0"/>
    <x v="0"/>
    <x v="0"/>
    <x v="0"/>
    <s v="4603413009897"/>
    <s v="(КОР)БУЛОЧКИ ДЛЯ ХОТ-ДОГА 150Г/3ШТ СМАК"/>
    <x v="0"/>
    <n v="0"/>
    <n v="24416"/>
    <x v="2346"/>
  </r>
  <r>
    <s v="4640014349991"/>
    <x v="0"/>
    <x v="0"/>
    <x v="0"/>
    <x v="0"/>
    <x v="0"/>
    <s v="4603413009934"/>
    <s v="(КОР)БРИОШЬ С ШОКОЛАДОМ 6Х45Г СМАК"/>
    <x v="0"/>
    <n v="0"/>
    <n v="30672"/>
    <x v="2347"/>
  </r>
  <r>
    <s v="4640014349991"/>
    <x v="0"/>
    <x v="0"/>
    <x v="0"/>
    <x v="0"/>
    <x v="0"/>
    <s v="4603413010060"/>
    <s v="(КОР) БУЛОЧКИ ФРАНЦУЗСКИЕ МОЛОЧ. В/С 6ШТХ30Г СМАК"/>
    <x v="0"/>
    <n v="0"/>
    <n v="28641"/>
    <x v="2348"/>
  </r>
  <r>
    <s v="4640014349991"/>
    <x v="0"/>
    <x v="0"/>
    <x v="0"/>
    <x v="0"/>
    <x v="0"/>
    <s v="4603413010237"/>
    <s v="(КОР) БАТОН МОЛОЧНЫЙ НАРЕЗНОЙ 0,3КГ СМАК"/>
    <x v="0"/>
    <n v="0"/>
    <n v="92458"/>
    <x v="2349"/>
  </r>
  <r>
    <s v="4640014349991"/>
    <x v="0"/>
    <x v="0"/>
    <x v="0"/>
    <x v="0"/>
    <x v="0"/>
    <s v="4603413010350"/>
    <s v="(КОР)БАТОН ПОДМОСКОВНЫЙ НАРЕЗКА 0,38КГ СМАК"/>
    <x v="0"/>
    <n v="0"/>
    <n v="55931"/>
    <x v="2350"/>
  </r>
  <r>
    <s v="4640014349991"/>
    <x v="0"/>
    <x v="0"/>
    <x v="0"/>
    <x v="0"/>
    <x v="0"/>
    <s v="4603413010367"/>
    <s v="(КОР)ХЛЕБ С СЕМЕЧКАМИ НАРЕЗКА 0,23КГ СМАК"/>
    <x v="0"/>
    <n v="0"/>
    <n v="46083"/>
    <x v="2351"/>
  </r>
  <r>
    <s v="4640014349991"/>
    <x v="0"/>
    <x v="0"/>
    <x v="0"/>
    <x v="0"/>
    <x v="0"/>
    <s v="4603413010374"/>
    <s v="(КОР)ХЛЕБ БАБУШКИН ПОДОВЫЙ НАРЕЗ 230Г СМАК"/>
    <x v="0"/>
    <n v="0"/>
    <n v="81658"/>
    <x v="2352"/>
  </r>
  <r>
    <s v="4640014349991"/>
    <x v="0"/>
    <x v="0"/>
    <x v="0"/>
    <x v="0"/>
    <x v="0"/>
    <s v="4603413010428"/>
    <s v="(КОР)БУЛОЧКА МИНУТКА С ОТРУБЯМИ 6Х45Г СМАК"/>
    <x v="0"/>
    <n v="0"/>
    <n v="25877"/>
    <x v="2353"/>
  </r>
  <r>
    <s v="4640014349991"/>
    <x v="9"/>
    <x v="1"/>
    <x v="8"/>
    <x v="1"/>
    <x v="0"/>
    <s v="4607009640501"/>
    <s v="(КОР) БАТОН УРАЛЬСКИЙ 1С ГОРЯЧ. 0,2КГ К-УР ХК"/>
    <x v="0"/>
    <n v="0"/>
    <n v="1798"/>
    <x v="2354"/>
  </r>
  <r>
    <s v="4640014349991"/>
    <x v="9"/>
    <x v="1"/>
    <x v="8"/>
    <x v="1"/>
    <x v="0"/>
    <s v="4607009641119"/>
    <s v="Тесто дрож.сдобное свердловское 1кг (К-Уральский ХК) :10"/>
    <x v="0"/>
    <n v="0"/>
    <n v="2903"/>
    <x v="2355"/>
  </r>
  <r>
    <s v="4640014349991"/>
    <x v="9"/>
    <x v="1"/>
    <x v="8"/>
    <x v="1"/>
    <x v="0"/>
    <s v="4607009641324"/>
    <s v="Х/б КамУрХК Хлеб Домашний 2с 500г"/>
    <x v="0"/>
    <n v="0"/>
    <n v="3136"/>
    <x v="2356"/>
  </r>
  <r>
    <s v="4640014349991"/>
    <x v="9"/>
    <x v="1"/>
    <x v="8"/>
    <x v="1"/>
    <x v="0"/>
    <s v="4607009641775"/>
    <s v="Х/б КамУрХК Хлеб Крестьянский нар 1с 500г"/>
    <x v="0"/>
    <n v="0"/>
    <n v="3939"/>
    <x v="2357"/>
  </r>
  <r>
    <s v="4640014349991"/>
    <x v="9"/>
    <x v="1"/>
    <x v="8"/>
    <x v="1"/>
    <x v="0"/>
    <s v="4607009641805"/>
    <s v="(КОР) ХЛЕБ КРЕСТЬЯНСКИЙ ПОДОВЫЙ В/С НАР 0,55КГ К-У"/>
    <x v="0"/>
    <n v="0"/>
    <n v="3309"/>
    <x v="2358"/>
  </r>
  <r>
    <s v="4640014349991"/>
    <x v="9"/>
    <x v="1"/>
    <x v="8"/>
    <x v="1"/>
    <x v="0"/>
    <s v="4607009641843"/>
    <s v="(КОР) БАТОН НАРЕЗНОЙ В/С НАРЕЗКА 0,3КГ К-УР ХК"/>
    <x v="0"/>
    <n v="0"/>
    <n v="3635"/>
    <x v="2359"/>
  </r>
  <r>
    <s v="4640014349991"/>
    <x v="9"/>
    <x v="1"/>
    <x v="8"/>
    <x v="1"/>
    <x v="0"/>
    <s v="4607009642581"/>
    <s v="(КОР) ХЛЕБ ЧУСОВСКОЙ ФОРМОВОЙ НАРЕЗ 2С 0,5КГ К-УР"/>
    <x v="0"/>
    <n v="0"/>
    <n v="3197"/>
    <x v="2360"/>
  </r>
  <r>
    <s v="4640014349991"/>
    <x v="9"/>
    <x v="1"/>
    <x v="8"/>
    <x v="1"/>
    <x v="0"/>
    <s v="4607009643892"/>
    <s v="Батон ПОДМОСКОВНЫЙ в/с нар.300г"/>
    <x v="0"/>
    <n v="0"/>
    <n v="3609"/>
    <x v="2361"/>
  </r>
  <r>
    <s v="4640014349991"/>
    <x v="9"/>
    <x v="1"/>
    <x v="8"/>
    <x v="1"/>
    <x v="0"/>
    <s v="4607009645384"/>
    <s v="500Г ХЛЕБ ДОМАШНИЙ НОВ 2С"/>
    <x v="0"/>
    <n v="0"/>
    <n v="3"/>
    <x v="583"/>
  </r>
  <r>
    <s v="4640014349991"/>
    <x v="9"/>
    <x v="1"/>
    <x v="8"/>
    <x v="1"/>
    <x v="0"/>
    <s v="4607009645742"/>
    <s v="(КОР) ХЛЕБ КРЕСТЬЯНСКИЙ ФОРМОВОЙ 1С НАР. 0,5КГ К-"/>
    <x v="0"/>
    <n v="0"/>
    <n v="3"/>
    <x v="583"/>
  </r>
  <r>
    <s v="4640014349991"/>
    <x v="2"/>
    <x v="1"/>
    <x v="2"/>
    <x v="0"/>
    <x v="0"/>
    <s v="4607009642932"/>
    <s v="(КОР)БАРАНКИ САХАРНЫЕ С МАКОМ В/С 0,35 КУ ХК"/>
    <x v="0"/>
    <n v="0"/>
    <n v="8560"/>
    <x v="2362"/>
  </r>
  <r>
    <s v="4640014349991"/>
    <x v="2"/>
    <x v="1"/>
    <x v="2"/>
    <x v="0"/>
    <x v="0"/>
    <s v="4607009642949"/>
    <s v="Баранки КамУр ХК Яичные 350г"/>
    <x v="0"/>
    <n v="0"/>
    <n v="8140"/>
    <x v="2363"/>
  </r>
  <r>
    <s v="4640014349991"/>
    <x v="2"/>
    <x v="1"/>
    <x v="2"/>
    <x v="0"/>
    <x v="0"/>
    <s v="4607009644820"/>
    <s v="(КОР)БАРАНКИ ВАНИЛЬНЫЕ 0,35КГ КУ ХК"/>
    <x v="0"/>
    <n v="0"/>
    <n v="8670"/>
    <x v="2364"/>
  </r>
  <r>
    <s v="4640014349991"/>
    <x v="2"/>
    <x v="1"/>
    <x v="2"/>
    <x v="0"/>
    <x v="0"/>
    <s v="4607012484178"/>
    <s v="Батон Простой 400г"/>
    <x v="0"/>
    <n v="0"/>
    <n v="21841"/>
    <x v="2365"/>
  </r>
  <r>
    <s v="4640014349991"/>
    <x v="2"/>
    <x v="1"/>
    <x v="2"/>
    <x v="0"/>
    <x v="0"/>
    <s v="4607012484505"/>
    <s v="Х/б ПервоурХК Хлеб Татарский молочный 400г"/>
    <x v="0"/>
    <n v="0"/>
    <n v="3680"/>
    <x v="2366"/>
  </r>
  <r>
    <s v="4640014349991"/>
    <x v="2"/>
    <x v="1"/>
    <x v="2"/>
    <x v="0"/>
    <x v="0"/>
    <s v="4607012484819"/>
    <s v="Х/б Уральский хлеб Чусовской подовый нарезка 650г"/>
    <x v="0"/>
    <n v="0"/>
    <n v="15533"/>
    <x v="2367"/>
  </r>
  <r>
    <s v="4640014349991"/>
    <x v="2"/>
    <x v="1"/>
    <x v="2"/>
    <x v="0"/>
    <x v="0"/>
    <s v="4607012485298"/>
    <s v="Уральский хлеб Чусовск рж/пш под500г пэ/п(Первоуральский ХК)"/>
    <x v="0"/>
    <n v="0"/>
    <n v="15256"/>
    <x v="2368"/>
  </r>
  <r>
    <s v="4640014349991"/>
    <x v="2"/>
    <x v="1"/>
    <x v="2"/>
    <x v="0"/>
    <x v="0"/>
    <s v="4607012485304"/>
    <s v="Уральский хлеб Пшеничный 1 и 2с 500г пэ/п(Первоуральский ХК)"/>
    <x v="0"/>
    <n v="0"/>
    <n v="13737"/>
    <x v="2369"/>
  </r>
  <r>
    <s v="4640014349991"/>
    <x v="2"/>
    <x v="1"/>
    <x v="2"/>
    <x v="0"/>
    <x v="0"/>
    <s v="4607012485328"/>
    <s v="Батон Подмосковный в/с пшен 0,33 неупак(Первоуральский ХК)"/>
    <x v="0"/>
    <n v="0"/>
    <n v="10120"/>
    <x v="2370"/>
  </r>
  <r>
    <s v="4640014349991"/>
    <x v="2"/>
    <x v="1"/>
    <x v="2"/>
    <x v="0"/>
    <x v="0"/>
    <s v="4607012485380"/>
    <s v="Батон Нарезной нарезка п/п 330гр Первоуральский ХК"/>
    <x v="0"/>
    <n v="0"/>
    <n v="24775"/>
    <x v="2371"/>
  </r>
  <r>
    <s v="4640014349991"/>
    <x v="2"/>
    <x v="1"/>
    <x v="2"/>
    <x v="0"/>
    <x v="0"/>
    <s v="4607012485434"/>
    <s v="ПЕРВОУРАЛ.ХК Хлеб ЧУСОВСК.форм.н/уп.500г"/>
    <x v="0"/>
    <n v="0"/>
    <n v="11117"/>
    <x v="2372"/>
  </r>
  <r>
    <s v="4640014349991"/>
    <x v="2"/>
    <x v="1"/>
    <x v="2"/>
    <x v="0"/>
    <x v="0"/>
    <s v="4607012485441"/>
    <s v="ПЕРВОУРАЛ.ХК Хлеб ПШЕНИЧН.форм.н/уп.500г"/>
    <x v="0"/>
    <n v="0"/>
    <n v="13362"/>
    <x v="2373"/>
  </r>
  <r>
    <s v="4640014349991"/>
    <x v="2"/>
    <x v="1"/>
    <x v="2"/>
    <x v="0"/>
    <x v="0"/>
    <s v="4607012485946"/>
    <s v="УРАЛ.ХЛ.Хлеб КРЕСТЬЯНСКИЙ 500г"/>
    <x v="0"/>
    <n v="0"/>
    <n v="4335"/>
    <x v="2374"/>
  </r>
  <r>
    <s v="4640014349991"/>
    <x v="2"/>
    <x v="1"/>
    <x v="2"/>
    <x v="0"/>
    <x v="0"/>
    <s v="4607012486042"/>
    <s v="240Г ЛАВАШ АРМЯНСКИЙ"/>
    <x v="0"/>
    <n v="0"/>
    <n v="7284"/>
    <x v="2375"/>
  </r>
  <r>
    <s v="4640014349991"/>
    <x v="2"/>
    <x v="1"/>
    <x v="2"/>
    <x v="0"/>
    <x v="0"/>
    <s v="4607012486288"/>
    <s v="Тесто Уральское дрожжевое сдобное 1кг"/>
    <x v="2"/>
    <n v="0"/>
    <n v="14993"/>
    <x v="2376"/>
  </r>
  <r>
    <s v="4640014349991"/>
    <x v="2"/>
    <x v="1"/>
    <x v="2"/>
    <x v="0"/>
    <x v="0"/>
    <s v="4607012486332"/>
    <s v="Тесто Уральское пельменное 1кг"/>
    <x v="0"/>
    <n v="0"/>
    <n v="4768"/>
    <x v="2377"/>
  </r>
  <r>
    <s v="4640014349991"/>
    <x v="2"/>
    <x v="1"/>
    <x v="2"/>
    <x v="0"/>
    <x v="0"/>
    <s v="4607029981998"/>
    <s v="Х/б БерезХК Хлеб Пшеничный новый 500г"/>
    <x v="0"/>
    <n v="0"/>
    <n v="24017"/>
    <x v="2378"/>
  </r>
  <r>
    <s v="4640014349991"/>
    <x v="2"/>
    <x v="1"/>
    <x v="2"/>
    <x v="0"/>
    <x v="0"/>
    <s v="4607029982018"/>
    <s v="Х/б БерезХК Хлеб Городской 500г"/>
    <x v="0"/>
    <n v="0"/>
    <n v="21236"/>
    <x v="2379"/>
  </r>
  <r>
    <s v="4640014349991"/>
    <x v="2"/>
    <x v="1"/>
    <x v="2"/>
    <x v="0"/>
    <x v="0"/>
    <s v="4607029982926"/>
    <s v="Х/б БерезХК Батон Селянский 300г"/>
    <x v="0"/>
    <n v="0"/>
    <n v="9702"/>
    <x v="2380"/>
  </r>
  <r>
    <s v="4640014349991"/>
    <x v="2"/>
    <x v="1"/>
    <x v="2"/>
    <x v="0"/>
    <x v="0"/>
    <s v="4607150720053"/>
    <s v="Баранки Коркинский ХК с сахаром и маком 500г"/>
    <x v="0"/>
    <n v="0"/>
    <n v="6080"/>
    <x v="2381"/>
  </r>
  <r>
    <s v="4640014349991"/>
    <x v="2"/>
    <x v="1"/>
    <x v="2"/>
    <x v="0"/>
    <x v="0"/>
    <s v="4607150720077"/>
    <s v="БАРАНКИ ВАНИЛЬНЫЕ 500Г"/>
    <x v="0"/>
    <n v="0"/>
    <n v="6370"/>
    <x v="2382"/>
  </r>
  <r>
    <s v="4640014349991"/>
    <x v="2"/>
    <x v="1"/>
    <x v="2"/>
    <x v="0"/>
    <x v="0"/>
    <s v="4607150721258"/>
    <s v="Баранка Яичная 0,5кг п/п(Еманжелинскхлеб)"/>
    <x v="0"/>
    <n v="0"/>
    <n v="6570"/>
    <x v="2383"/>
  </r>
  <r>
    <s v="4640014349991"/>
    <x v="2"/>
    <x v="1"/>
    <x v="2"/>
    <x v="0"/>
    <x v="0"/>
    <s v="4627075960013"/>
    <s v="Х/б БерезХК Хлеб Крестьянский 1с 500г"/>
    <x v="0"/>
    <n v="0"/>
    <n v="1814"/>
    <x v="2384"/>
  </r>
  <r>
    <s v="4640014349991"/>
    <x v="2"/>
    <x v="1"/>
    <x v="2"/>
    <x v="0"/>
    <x v="0"/>
    <s v="4627075960020"/>
    <s v="Х/б БерезХК Хлеб Крестьянский 1с нар 500г"/>
    <x v="0"/>
    <n v="0"/>
    <n v="9170"/>
    <x v="2385"/>
  </r>
  <r>
    <s v="4640014349991"/>
    <x v="2"/>
    <x v="1"/>
    <x v="2"/>
    <x v="0"/>
    <x v="0"/>
    <s v="4627075960099"/>
    <s v="Х/б БерезХК Хлеб Чусовской 500г"/>
    <x v="0"/>
    <n v="0"/>
    <n v="6924"/>
    <x v="2386"/>
  </r>
  <r>
    <s v="4640014349991"/>
    <x v="2"/>
    <x v="1"/>
    <x v="2"/>
    <x v="0"/>
    <x v="0"/>
    <s v="4627075960105"/>
    <s v="Х/б БерезХК Хлеб Чусовской нарез 550г"/>
    <x v="0"/>
    <n v="0"/>
    <n v="10365"/>
    <x v="2387"/>
  </r>
  <r>
    <s v="4640014349991"/>
    <x v="2"/>
    <x v="1"/>
    <x v="2"/>
    <x v="0"/>
    <x v="0"/>
    <s v="4627075960471"/>
    <s v="Х/б БерезХК Батон Подмосковный 300г"/>
    <x v="0"/>
    <n v="0"/>
    <n v="2156"/>
    <x v="2388"/>
  </r>
  <r>
    <s v="4640014349991"/>
    <x v="2"/>
    <x v="1"/>
    <x v="2"/>
    <x v="0"/>
    <x v="0"/>
    <s v="4627075967920"/>
    <s v="350Г ХЛЕБ РЖАНОЕ ЧУДО НАРЕЗКА"/>
    <x v="0"/>
    <n v="0"/>
    <n v="12753"/>
    <x v="2389"/>
  </r>
  <r>
    <s v="4640014349991"/>
    <x v="2"/>
    <x v="1"/>
    <x v="2"/>
    <x v="0"/>
    <x v="0"/>
    <s v="4627075967951"/>
    <s v="(КОР) ХЛЕБ РЖАНОЕ ЧУДО С КЛЮКВОЙ 0,35КГ СЫСЕРТЬ"/>
    <x v="0"/>
    <n v="0"/>
    <n v="10533"/>
    <x v="2390"/>
  </r>
  <r>
    <s v="4640014349991"/>
    <x v="2"/>
    <x v="1"/>
    <x v="2"/>
    <x v="0"/>
    <x v="0"/>
    <s v="4627075967968"/>
    <s v="350 ХЛЕБ РЖАНОЕ ЧУДО СЕМЕЧКИ"/>
    <x v="0"/>
    <n v="0"/>
    <n v="16477"/>
    <x v="2391"/>
  </r>
  <r>
    <s v="4640014349991"/>
    <x v="2"/>
    <x v="1"/>
    <x v="2"/>
    <x v="0"/>
    <x v="0"/>
    <s v="4631136801610"/>
    <s v="150Г КРУАССАН С ВАР СГУЩЕНКОЙ"/>
    <x v="0"/>
    <n v="0"/>
    <n v="6894"/>
    <x v="2392"/>
  </r>
  <r>
    <s v="4640014349991"/>
    <x v="2"/>
    <x v="1"/>
    <x v="2"/>
    <x v="0"/>
    <x v="0"/>
    <s v="4631140377576"/>
    <s v="Х/б Уральский хлеб Слойка с творожной начинкой 80г"/>
    <x v="0"/>
    <n v="0"/>
    <n v="12465"/>
    <x v="2393"/>
  </r>
  <r>
    <s v="4640014349991"/>
    <x v="2"/>
    <x v="1"/>
    <x v="2"/>
    <x v="0"/>
    <x v="0"/>
    <s v="4631141220437"/>
    <s v="Х/б Уральский хлеб Штрудель с вишней 120г"/>
    <x v="0"/>
    <n v="0"/>
    <n v="13135"/>
    <x v="2394"/>
  </r>
  <r>
    <s v="4640014349991"/>
    <x v="5"/>
    <x v="1"/>
    <x v="5"/>
    <x v="4"/>
    <x v="2"/>
    <s v="4607029980809"/>
    <s v="Х/б БерезХК Булочка для бутербродов 50г"/>
    <x v="0"/>
    <n v="0"/>
    <n v="28"/>
    <x v="2395"/>
  </r>
  <r>
    <s v="4640014349991"/>
    <x v="5"/>
    <x v="1"/>
    <x v="5"/>
    <x v="4"/>
    <x v="2"/>
    <s v="4607029981998"/>
    <s v="Х/б БерезХК Хлеб Пшеничный новый 500г"/>
    <x v="0"/>
    <n v="0"/>
    <n v="62"/>
    <x v="2169"/>
  </r>
  <r>
    <s v="4640014349991"/>
    <x v="5"/>
    <x v="1"/>
    <x v="5"/>
    <x v="4"/>
    <x v="2"/>
    <s v="4607029982018"/>
    <s v="Х/б БерезХК Хлеб Городской 500г"/>
    <x v="0"/>
    <n v="0"/>
    <n v="47"/>
    <x v="321"/>
  </r>
  <r>
    <s v="4640014349991"/>
    <x v="5"/>
    <x v="1"/>
    <x v="5"/>
    <x v="4"/>
    <x v="2"/>
    <s v="4607029982926"/>
    <s v="Х/б БерезХК Батон Селянский 300г"/>
    <x v="0"/>
    <n v="0"/>
    <n v="41"/>
    <x v="1030"/>
  </r>
  <r>
    <s v="4640014349991"/>
    <x v="5"/>
    <x v="1"/>
    <x v="5"/>
    <x v="4"/>
    <x v="2"/>
    <s v="4607150721258"/>
    <s v="Баранка Яичная 0,5кг п/п(Еманжелинскхлеб)"/>
    <x v="0"/>
    <n v="0"/>
    <n v="10"/>
    <x v="75"/>
  </r>
  <r>
    <s v="4640014349991"/>
    <x v="5"/>
    <x v="1"/>
    <x v="5"/>
    <x v="4"/>
    <x v="2"/>
    <s v="4627075960013"/>
    <s v="Х/б БерезХК Хлеб Крестьянский 1с 500г"/>
    <x v="0"/>
    <n v="0"/>
    <n v="22"/>
    <x v="1939"/>
  </r>
  <r>
    <s v="4640014349991"/>
    <x v="5"/>
    <x v="1"/>
    <x v="5"/>
    <x v="4"/>
    <x v="2"/>
    <s v="4627075960020"/>
    <s v="Х/б БерезХК Хлеб Крестьянский 1с нар 500г"/>
    <x v="0"/>
    <n v="0"/>
    <n v="44"/>
    <x v="596"/>
  </r>
  <r>
    <s v="4640014349991"/>
    <x v="5"/>
    <x v="1"/>
    <x v="5"/>
    <x v="4"/>
    <x v="2"/>
    <s v="4627075960099"/>
    <s v="Х/б БерезХК Хлеб Чусовской 500г"/>
    <x v="0"/>
    <n v="0"/>
    <n v="35"/>
    <x v="1212"/>
  </r>
  <r>
    <s v="4640014349991"/>
    <x v="5"/>
    <x v="1"/>
    <x v="5"/>
    <x v="4"/>
    <x v="2"/>
    <s v="4627075960105"/>
    <s v="Х/б БерезХК Хлеб Чусовской нарез 550г"/>
    <x v="0"/>
    <n v="0"/>
    <n v="42"/>
    <x v="110"/>
  </r>
  <r>
    <s v="4640014349991"/>
    <x v="5"/>
    <x v="1"/>
    <x v="5"/>
    <x v="4"/>
    <x v="2"/>
    <s v="4627075960471"/>
    <s v="Х/б БерезХК Батон Подмосковный 300г"/>
    <x v="0"/>
    <n v="0"/>
    <n v="20"/>
    <x v="598"/>
  </r>
  <r>
    <s v="4640014349991"/>
    <x v="5"/>
    <x v="1"/>
    <x v="5"/>
    <x v="4"/>
    <x v="2"/>
    <s v="4627075967920"/>
    <s v="350Г ХЛЕБ РЖАНОЕ ЧУДО НАРЕЗКА"/>
    <x v="0"/>
    <n v="0"/>
    <n v="39"/>
    <x v="592"/>
  </r>
  <r>
    <s v="4640014349991"/>
    <x v="5"/>
    <x v="1"/>
    <x v="5"/>
    <x v="4"/>
    <x v="2"/>
    <s v="4627075967951"/>
    <s v="(КОР) ХЛЕБ РЖАНОЕ ЧУДО С КЛЮКВОЙ 0,35КГ СЫСЕРТЬ"/>
    <x v="0"/>
    <n v="0"/>
    <n v="18"/>
    <x v="1010"/>
  </r>
  <r>
    <s v="4640014349991"/>
    <x v="5"/>
    <x v="1"/>
    <x v="5"/>
    <x v="4"/>
    <x v="2"/>
    <s v="4627075967968"/>
    <s v="350 ХЛЕБ РЖАНОЕ ЧУДО СЕМЕЧКИ"/>
    <x v="0"/>
    <n v="0"/>
    <n v="35"/>
    <x v="2209"/>
  </r>
  <r>
    <s v="4640014349991"/>
    <x v="5"/>
    <x v="1"/>
    <x v="5"/>
    <x v="4"/>
    <x v="0"/>
    <s v="4607029980809"/>
    <s v="Х/б БерезХК Булочка для бутербродов 50г"/>
    <x v="0"/>
    <n v="0"/>
    <n v="28"/>
    <x v="2395"/>
  </r>
  <r>
    <s v="4640014349991"/>
    <x v="5"/>
    <x v="1"/>
    <x v="5"/>
    <x v="4"/>
    <x v="0"/>
    <s v="4607029981998"/>
    <s v="Х/б БерезХК Хлеб Пшеничный новый 500г"/>
    <x v="0"/>
    <n v="0"/>
    <n v="62"/>
    <x v="2169"/>
  </r>
  <r>
    <s v="4640014349991"/>
    <x v="5"/>
    <x v="1"/>
    <x v="5"/>
    <x v="4"/>
    <x v="0"/>
    <s v="4607029982018"/>
    <s v="Х/б БерезХК Хлеб Городской 500г"/>
    <x v="0"/>
    <n v="0"/>
    <n v="47"/>
    <x v="321"/>
  </r>
  <r>
    <s v="4640014349991"/>
    <x v="5"/>
    <x v="1"/>
    <x v="5"/>
    <x v="4"/>
    <x v="0"/>
    <s v="4607029982926"/>
    <s v="Х/б БерезХК Батон Селянский 300г"/>
    <x v="0"/>
    <n v="0"/>
    <n v="41"/>
    <x v="1030"/>
  </r>
  <r>
    <s v="4640014349991"/>
    <x v="5"/>
    <x v="1"/>
    <x v="5"/>
    <x v="4"/>
    <x v="0"/>
    <s v="4607150721258"/>
    <s v="Баранка Яичная 0,5кг п/п(Еманжелинскхлеб)"/>
    <x v="0"/>
    <n v="0"/>
    <n v="10"/>
    <x v="75"/>
  </r>
  <r>
    <s v="4640014349991"/>
    <x v="5"/>
    <x v="1"/>
    <x v="5"/>
    <x v="4"/>
    <x v="0"/>
    <s v="4627075960013"/>
    <s v="Х/б БерезХК Хлеб Крестьянский 1с 500г"/>
    <x v="0"/>
    <n v="0"/>
    <n v="22"/>
    <x v="1939"/>
  </r>
  <r>
    <s v="4640014349991"/>
    <x v="5"/>
    <x v="1"/>
    <x v="5"/>
    <x v="4"/>
    <x v="0"/>
    <s v="4627075960020"/>
    <s v="Х/б БерезХК Хлеб Крестьянский 1с нар 500г"/>
    <x v="0"/>
    <n v="0"/>
    <n v="44"/>
    <x v="596"/>
  </r>
  <r>
    <s v="4640014349991"/>
    <x v="5"/>
    <x v="1"/>
    <x v="5"/>
    <x v="4"/>
    <x v="0"/>
    <s v="4627075960099"/>
    <s v="Х/б БерезХК Хлеб Чусовской 500г"/>
    <x v="0"/>
    <n v="0"/>
    <n v="35"/>
    <x v="1212"/>
  </r>
  <r>
    <s v="4640014349991"/>
    <x v="5"/>
    <x v="1"/>
    <x v="5"/>
    <x v="4"/>
    <x v="0"/>
    <s v="4627075960105"/>
    <s v="Х/б БерезХК Хлеб Чусовской нарез 550г"/>
    <x v="0"/>
    <n v="0"/>
    <n v="42"/>
    <x v="110"/>
  </r>
  <r>
    <s v="4640014349991"/>
    <x v="5"/>
    <x v="1"/>
    <x v="5"/>
    <x v="4"/>
    <x v="0"/>
    <s v="4627075960471"/>
    <s v="Х/б БерезХК Батон Подмосковный 300г"/>
    <x v="0"/>
    <n v="0"/>
    <n v="20"/>
    <x v="598"/>
  </r>
  <r>
    <s v="4640014349991"/>
    <x v="5"/>
    <x v="1"/>
    <x v="5"/>
    <x v="4"/>
    <x v="0"/>
    <s v="4627075967920"/>
    <s v="350Г ХЛЕБ РЖАНОЕ ЧУДО НАРЕЗКА"/>
    <x v="0"/>
    <n v="0"/>
    <n v="39"/>
    <x v="592"/>
  </r>
  <r>
    <s v="4640014349991"/>
    <x v="5"/>
    <x v="1"/>
    <x v="5"/>
    <x v="4"/>
    <x v="0"/>
    <s v="4627075967951"/>
    <s v="(КОР) ХЛЕБ РЖАНОЕ ЧУДО С КЛЮКВОЙ 0,35КГ СЫСЕРТЬ"/>
    <x v="0"/>
    <n v="0"/>
    <n v="18"/>
    <x v="1010"/>
  </r>
  <r>
    <s v="4640014349991"/>
    <x v="5"/>
    <x v="1"/>
    <x v="5"/>
    <x v="4"/>
    <x v="0"/>
    <s v="4627075967968"/>
    <s v="350 ХЛЕБ РЖАНОЕ ЧУДО СЕМЕЧКИ"/>
    <x v="0"/>
    <n v="0"/>
    <n v="35"/>
    <x v="2209"/>
  </r>
  <r>
    <s v="4640014349991"/>
    <x v="7"/>
    <x v="1"/>
    <x v="7"/>
    <x v="5"/>
    <x v="0"/>
    <s v="4607018110125"/>
    <s v="(КОР)ПРЯНИКИ ШОКОЛАДНЫЕ 0,35КГ СЫСЕРТЬ"/>
    <x v="2"/>
    <n v="0"/>
    <n v="7820"/>
    <x v="2396"/>
  </r>
  <r>
    <s v="4640014349991"/>
    <x v="7"/>
    <x v="1"/>
    <x v="7"/>
    <x v="5"/>
    <x v="0"/>
    <s v="4607018110293"/>
    <s v="БАТОН СТУДЕНЧЕСКИЙ 300Г СЫСЕРТЬ"/>
    <x v="0"/>
    <n v="0"/>
    <n v="52064"/>
    <x v="2397"/>
  </r>
  <r>
    <s v="4640014349991"/>
    <x v="7"/>
    <x v="1"/>
    <x v="7"/>
    <x v="5"/>
    <x v="0"/>
    <s v="4607018110309"/>
    <s v="(КОР)ХЛЕБ АРОМАТНЫЙ 0,3КГ СЫСЕРТЬ"/>
    <x v="0"/>
    <n v="0"/>
    <n v="14966"/>
    <x v="2398"/>
  </r>
  <r>
    <s v="4640014349991"/>
    <x v="7"/>
    <x v="1"/>
    <x v="7"/>
    <x v="5"/>
    <x v="0"/>
    <s v="4607018110392"/>
    <s v="Тесто Сысертский ХК Уральское охл дрожжевое 1кг"/>
    <x v="2"/>
    <n v="0"/>
    <n v="4197"/>
    <x v="2399"/>
  </r>
  <r>
    <s v="4640014349991"/>
    <x v="7"/>
    <x v="1"/>
    <x v="7"/>
    <x v="5"/>
    <x v="0"/>
    <s v="4607018110422"/>
    <s v="Торт Уральский хлеб К торжеству 800г"/>
    <x v="2"/>
    <n v="0"/>
    <n v="285"/>
    <x v="2400"/>
  </r>
  <r>
    <s v="4640014349991"/>
    <x v="7"/>
    <x v="1"/>
    <x v="7"/>
    <x v="5"/>
    <x v="0"/>
    <s v="4607018110514"/>
    <s v="СЫСЕРТ.ХК Торт СМЕТАННЫЙ зав.400г"/>
    <x v="2"/>
    <n v="0"/>
    <n v="1187"/>
    <x v="2401"/>
  </r>
  <r>
    <s v="4640014349991"/>
    <x v="7"/>
    <x v="1"/>
    <x v="7"/>
    <x v="5"/>
    <x v="0"/>
    <s v="4607018111146"/>
    <s v="Торт Пломбир коррекс 500г Сысертский ХК"/>
    <x v="2"/>
    <n v="0"/>
    <n v="1256"/>
    <x v="2402"/>
  </r>
  <r>
    <s v="4640014349991"/>
    <x v="7"/>
    <x v="1"/>
    <x v="7"/>
    <x v="5"/>
    <x v="0"/>
    <s v="4607018111399"/>
    <s v="(КОР) ХЛЕБ КРЕСТЬЯНСКИЙ 1С ФОРМ УП  0,5КГ СЫСЕРТЬ"/>
    <x v="0"/>
    <n v="0"/>
    <n v="5536"/>
    <x v="2403"/>
  </r>
  <r>
    <s v="4640014349991"/>
    <x v="7"/>
    <x v="1"/>
    <x v="7"/>
    <x v="5"/>
    <x v="0"/>
    <s v="4607018112426"/>
    <s v="Торт КУРАЖ 400г"/>
    <x v="2"/>
    <n v="0"/>
    <n v="947"/>
    <x v="2404"/>
  </r>
  <r>
    <s v="4640014349991"/>
    <x v="7"/>
    <x v="1"/>
    <x v="7"/>
    <x v="5"/>
    <x v="0"/>
    <s v="4607018112587"/>
    <s v="(КОР) ХЛЕБ КРЕСТЬЯНСКИЙ 1С ФОРМ НАРЕЗКА 0,5КГ СЫСЕ"/>
    <x v="0"/>
    <n v="0"/>
    <n v="40650"/>
    <x v="2405"/>
  </r>
  <r>
    <s v="4640014349991"/>
    <x v="7"/>
    <x v="1"/>
    <x v="7"/>
    <x v="5"/>
    <x v="0"/>
    <s v="4607018112884"/>
    <s v="Пирожное Уральский хлеб Утреннее 280г"/>
    <x v="2"/>
    <n v="0"/>
    <n v="1860"/>
    <x v="2406"/>
  </r>
  <r>
    <s v="4640014349991"/>
    <x v="7"/>
    <x v="1"/>
    <x v="7"/>
    <x v="5"/>
    <x v="0"/>
    <s v="4607018113102"/>
    <s v="Х/б Сысертский ХК Хлеб Сысертский 1с 450г"/>
    <x v="0"/>
    <n v="0"/>
    <n v="33498"/>
    <x v="2407"/>
  </r>
  <r>
    <s v="4640014349991"/>
    <x v="7"/>
    <x v="1"/>
    <x v="7"/>
    <x v="5"/>
    <x v="0"/>
    <s v="4607018113126"/>
    <s v="(КОР)КЕКС СВЕРДЛОВСКИЙ 0,5КГ СЫСЕРТЬ"/>
    <x v="2"/>
    <n v="0"/>
    <n v="992"/>
    <x v="2408"/>
  </r>
  <r>
    <s v="4640014349991"/>
    <x v="7"/>
    <x v="1"/>
    <x v="7"/>
    <x v="5"/>
    <x v="0"/>
    <s v="4607018113836"/>
    <s v="Х/б БерезХК Хлеб Фермерский 450г"/>
    <x v="0"/>
    <n v="0"/>
    <n v="74659"/>
    <x v="2409"/>
  </r>
  <r>
    <s v="4640014349991"/>
    <x v="7"/>
    <x v="1"/>
    <x v="7"/>
    <x v="5"/>
    <x v="0"/>
    <s v="4607029980748"/>
    <s v="Пряник УРАЛ.ХЛЕБ ВОРОНЕЖСК.400г"/>
    <x v="2"/>
    <n v="0"/>
    <n v="8440"/>
    <x v="2410"/>
  </r>
  <r>
    <s v="4640014349991"/>
    <x v="7"/>
    <x v="1"/>
    <x v="7"/>
    <x v="5"/>
    <x v="0"/>
    <s v="4607029981004"/>
    <s v="Пряник УРАЛ.ХЛЕБ СМУГЛЯНКА 400г"/>
    <x v="2"/>
    <n v="0"/>
    <n v="15200"/>
    <x v="2411"/>
  </r>
  <r>
    <s v="4640014349991"/>
    <x v="7"/>
    <x v="1"/>
    <x v="7"/>
    <x v="5"/>
    <x v="0"/>
    <s v="4607029981844"/>
    <s v="Пряник УРАЛ.ХЛЕБ ТОПЛЕН.МОЛ400г"/>
    <x v="2"/>
    <n v="0"/>
    <n v="12760"/>
    <x v="2412"/>
  </r>
  <r>
    <s v="4640014349991"/>
    <x v="7"/>
    <x v="1"/>
    <x v="7"/>
    <x v="5"/>
    <x v="0"/>
    <s v="4607029981905"/>
    <s v="Печенье Уральский хлеб Сладкие палочки клюква 200г"/>
    <x v="2"/>
    <n v="0"/>
    <n v="1116"/>
    <x v="2413"/>
  </r>
  <r>
    <s v="4640014349991"/>
    <x v="7"/>
    <x v="1"/>
    <x v="7"/>
    <x v="5"/>
    <x v="0"/>
    <s v="4607029983589"/>
    <s v="Печенье Уральский хлеб Сладкие палочки вишня 200г"/>
    <x v="2"/>
    <n v="0"/>
    <n v="1308"/>
    <x v="1293"/>
  </r>
  <r>
    <s v="4640014349991"/>
    <x v="7"/>
    <x v="1"/>
    <x v="7"/>
    <x v="5"/>
    <x v="0"/>
    <s v="4607029983770"/>
    <s v="Пряник Сысертский ХК Ярмарочный 350/400г"/>
    <x v="2"/>
    <n v="0"/>
    <n v="27120"/>
    <x v="2414"/>
  </r>
  <r>
    <s v="4640014349991"/>
    <x v="7"/>
    <x v="1"/>
    <x v="7"/>
    <x v="5"/>
    <x v="0"/>
    <s v="4607029984203"/>
    <s v="500Г ХЛЕБ ЧУСОВСКОЙ"/>
    <x v="0"/>
    <n v="0"/>
    <n v="5373"/>
    <x v="2415"/>
  </r>
  <r>
    <s v="4640014349991"/>
    <x v="7"/>
    <x v="1"/>
    <x v="7"/>
    <x v="5"/>
    <x v="0"/>
    <s v="4607043490889"/>
    <s v="Х/б Сысертский ХК Батон Подмосковный в/с нар 300г"/>
    <x v="0"/>
    <n v="0"/>
    <n v="7613"/>
    <x v="2416"/>
  </r>
  <r>
    <s v="4640014349991"/>
    <x v="7"/>
    <x v="1"/>
    <x v="7"/>
    <x v="5"/>
    <x v="0"/>
    <s v="4631140682595"/>
    <s v="150Г ПЕЧЕНЬЕ СЛОЕНОЕ 8 ЗЛАКОВ"/>
    <x v="2"/>
    <n v="0"/>
    <n v="460"/>
    <x v="2302"/>
  </r>
  <r>
    <s v="4640014349991"/>
    <x v="7"/>
    <x v="1"/>
    <x v="7"/>
    <x v="5"/>
    <x v="0"/>
    <s v="4631140739664"/>
    <s v="200Г ПЕЧЕНЬЕ ЗОЛОТИСТОЕ С КУНЖ"/>
    <x v="2"/>
    <n v="0"/>
    <n v="520"/>
    <x v="715"/>
  </r>
  <r>
    <s v="4670016409997"/>
    <x v="0"/>
    <x v="0"/>
    <x v="0"/>
    <x v="0"/>
    <x v="0"/>
    <s v="4603413007169"/>
    <s v="(КОР) ХЛЕБ &quot;РУССКИЙ&quot; 0,3КГ СМАК"/>
    <x v="0"/>
    <n v="61761"/>
    <n v="3570"/>
    <x v="2417"/>
  </r>
  <r>
    <s v="4670016409997"/>
    <x v="0"/>
    <x v="0"/>
    <x v="0"/>
    <x v="0"/>
    <x v="0"/>
    <s v="4603413008449"/>
    <s v="(КОР) ХЛЕБ ДЕРЕВЕНСКИЙ НАРЕЗКА 0,3КГ СМАК"/>
    <x v="0"/>
    <n v="62790"/>
    <n v="3450"/>
    <x v="2418"/>
  </r>
  <r>
    <s v="4670016409997"/>
    <x v="0"/>
    <x v="0"/>
    <x v="0"/>
    <x v="0"/>
    <x v="0"/>
    <s v="4603413009835"/>
    <s v="(КОР) СДОБА&quot;КАПУЧИНО&quot; В/С 100Г СМАК"/>
    <x v="0"/>
    <n v="64440"/>
    <n v="3580"/>
    <x v="2419"/>
  </r>
  <r>
    <s v="4670016409997"/>
    <x v="0"/>
    <x v="0"/>
    <x v="0"/>
    <x v="0"/>
    <x v="0"/>
    <s v="4603413010237"/>
    <s v="(КОР) БАТОН МОЛОЧНЫЙ НАРЕЗНОЙ 0,3КГ СМАК"/>
    <x v="0"/>
    <n v="84276.6"/>
    <n v="4278"/>
    <x v="2420"/>
  </r>
  <r>
    <s v="4670016409997"/>
    <x v="0"/>
    <x v="0"/>
    <x v="0"/>
    <x v="0"/>
    <x v="0"/>
    <s v="4603413010398"/>
    <s v="(КОР)СЛОЙКА С ВИШНЕЙ 90Г СМАК"/>
    <x v="0"/>
    <n v="57672"/>
    <n v="3560"/>
    <x v="2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C46995-2E77-4299-B22F-25D99856D597}" name="Сводная таблица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3:I16" firstHeaderRow="1" firstDataRow="3" firstDataCol="1" rowPageCount="1" colPageCount="1"/>
  <pivotFields count="12">
    <pivotField subtotalTop="0" showAll="0"/>
    <pivotField subtotalTop="0" showAll="0"/>
    <pivotField subtotalTop="0" showAll="0"/>
    <pivotField axis="axisRow" subtotalTop="0" showAll="0">
      <items count="14">
        <item x="0"/>
        <item x="2"/>
        <item x="12"/>
        <item x="10"/>
        <item x="11"/>
        <item x="8"/>
        <item x="1"/>
        <item x="7"/>
        <item x="3"/>
        <item x="5"/>
        <item x="4"/>
        <item x="6"/>
        <item x="9"/>
        <item t="default"/>
      </items>
    </pivotField>
    <pivotField subtotalTop="0" showAll="0"/>
    <pivotField axis="axisPage" subtotalTop="0" showAll="0">
      <items count="5">
        <item x="1"/>
        <item x="2"/>
        <item x="0"/>
        <item x="3"/>
        <item t="default"/>
      </items>
    </pivotField>
    <pivotField subtotalTop="0" showAll="0"/>
    <pivotField subtotalTop="0" showAll="0"/>
    <pivotField axis="axisCol" subtotalTop="0" showAll="0">
      <items count="5">
        <item h="1" x="3"/>
        <item x="2"/>
        <item x="1"/>
        <item x="0"/>
        <item t="default"/>
      </items>
    </pivotField>
    <pivotField subtotalTop="0" showAll="0"/>
    <pivotField subtotalTop="0" showAll="0"/>
    <pivotField dataField="1" subtotalTop="0" showAll="0">
      <items count="2423">
        <item x="112"/>
        <item x="2272"/>
        <item x="777"/>
        <item x="127"/>
        <item x="210"/>
        <item x="126"/>
        <item x="320"/>
        <item x="319"/>
        <item x="444"/>
        <item x="2049"/>
        <item x="1214"/>
        <item x="100"/>
        <item x="1045"/>
        <item x="2395"/>
        <item x="443"/>
        <item x="583"/>
        <item x="1216"/>
        <item x="514"/>
        <item x="1122"/>
        <item x="2305"/>
        <item x="1046"/>
        <item x="1174"/>
        <item x="2198"/>
        <item x="507"/>
        <item x="1933"/>
        <item x="1047"/>
        <item x="2307"/>
        <item x="1048"/>
        <item x="2174"/>
        <item x="1083"/>
        <item x="605"/>
        <item x="601"/>
        <item x="1117"/>
        <item x="1123"/>
        <item x="1217"/>
        <item x="1218"/>
        <item x="2303"/>
        <item x="603"/>
        <item x="1200"/>
        <item x="921"/>
        <item x="1215"/>
        <item x="431"/>
        <item x="920"/>
        <item x="608"/>
        <item x="765"/>
        <item x="2175"/>
        <item x="2106"/>
        <item x="2265"/>
        <item x="408"/>
        <item x="669"/>
        <item x="2240"/>
        <item x="936"/>
        <item x="1204"/>
        <item x="1201"/>
        <item x="75"/>
        <item x="1726"/>
        <item x="1007"/>
        <item x="708"/>
        <item x="1417"/>
        <item x="2019"/>
        <item x="599"/>
        <item x="1008"/>
        <item x="992"/>
        <item x="1895"/>
        <item x="598"/>
        <item x="2182"/>
        <item x="2193"/>
        <item x="2149"/>
        <item x="1583"/>
        <item x="1015"/>
        <item x="1010"/>
        <item x="706"/>
        <item x="2184"/>
        <item x="2219"/>
        <item x="1189"/>
        <item x="1035"/>
        <item x="1574"/>
        <item x="220"/>
        <item x="1026"/>
        <item x="1014"/>
        <item x="1207"/>
        <item x="383"/>
        <item x="2103"/>
        <item x="2137"/>
        <item x="2263"/>
        <item x="1782"/>
        <item x="1110"/>
        <item x="432"/>
        <item x="2192"/>
        <item x="1119"/>
        <item x="922"/>
        <item x="1095"/>
        <item x="1052"/>
        <item x="670"/>
        <item x="1096"/>
        <item x="1111"/>
        <item x="667"/>
        <item x="2212"/>
        <item x="591"/>
        <item x="1396"/>
        <item x="928"/>
        <item x="1584"/>
        <item x="1029"/>
        <item x="1009"/>
        <item x="768"/>
        <item x="322"/>
        <item x="1031"/>
        <item x="2099"/>
        <item x="929"/>
        <item x="1100"/>
        <item x="1011"/>
        <item x="2225"/>
        <item x="428"/>
        <item x="403"/>
        <item x="676"/>
        <item x="2109"/>
        <item x="2197"/>
        <item x="1595"/>
        <item x="707"/>
        <item x="113"/>
        <item x="400"/>
        <item x="1907"/>
        <item x="2123"/>
        <item x="1028"/>
        <item x="1012"/>
        <item x="206"/>
        <item x="2080"/>
        <item x="1112"/>
        <item x="2185"/>
        <item x="2188"/>
        <item x="286"/>
        <item x="1939"/>
        <item x="942"/>
        <item x="2210"/>
        <item x="287"/>
        <item x="529"/>
        <item x="1027"/>
        <item x="1566"/>
        <item x="1013"/>
        <item x="1912"/>
        <item x="738"/>
        <item x="1188"/>
        <item x="1603"/>
        <item x="2161"/>
        <item x="1036"/>
        <item x="681"/>
        <item x="1001"/>
        <item x="597"/>
        <item x="2209"/>
        <item x="1030"/>
        <item x="394"/>
        <item x="2168"/>
        <item x="2066"/>
        <item x="296"/>
        <item x="668"/>
        <item x="429"/>
        <item x="2034"/>
        <item x="290"/>
        <item x="2207"/>
        <item x="607"/>
        <item x="2256"/>
        <item x="1658"/>
        <item x="385"/>
        <item x="673"/>
        <item x="592"/>
        <item x="957"/>
        <item x="2127"/>
        <item x="1573"/>
        <item x="2167"/>
        <item x="2063"/>
        <item x="1921"/>
        <item x="1082"/>
        <item x="679"/>
        <item x="2215"/>
        <item x="2264"/>
        <item x="122"/>
        <item x="1582"/>
        <item x="1876"/>
        <item x="2235"/>
        <item x="764"/>
        <item x="1991"/>
        <item x="1996"/>
        <item x="1120"/>
        <item x="878"/>
        <item x="932"/>
        <item x="2191"/>
        <item x="412"/>
        <item x="1113"/>
        <item x="1130"/>
        <item x="1575"/>
        <item x="1037"/>
        <item x="2087"/>
        <item x="2060"/>
        <item x="2139"/>
        <item x="1213"/>
        <item x="927"/>
        <item x="1894"/>
        <item x="506"/>
        <item x="2250"/>
        <item x="1043"/>
        <item x="950"/>
        <item x="288"/>
        <item x="1212"/>
        <item x="109"/>
        <item x="1143"/>
        <item x="2239"/>
        <item x="2018"/>
        <item x="1173"/>
        <item x="71"/>
        <item x="1572"/>
        <item x="84"/>
        <item x="2205"/>
        <item x="1668"/>
        <item x="1585"/>
        <item x="2190"/>
        <item x="1084"/>
        <item x="72"/>
        <item x="442"/>
        <item x="2208"/>
        <item x="699"/>
        <item x="2246"/>
        <item x="2081"/>
        <item x="2129"/>
        <item x="951"/>
        <item x="604"/>
        <item x="2243"/>
        <item x="903"/>
        <item x="1202"/>
        <item x="1995"/>
        <item x="2117"/>
        <item x="1099"/>
        <item x="964"/>
        <item x="510"/>
        <item x="2146"/>
        <item x="934"/>
        <item x="396"/>
        <item x="2041"/>
        <item x="2089"/>
        <item x="766"/>
        <item x="2226"/>
        <item x="1193"/>
        <item x="1604"/>
        <item x="2102"/>
        <item x="1070"/>
        <item x="2015"/>
        <item x="596"/>
        <item x="1203"/>
        <item x="1058"/>
        <item x="1172"/>
        <item x="318"/>
        <item x="52"/>
        <item x="2178"/>
        <item x="2194"/>
        <item x="2101"/>
        <item x="317"/>
        <item x="2048"/>
        <item x="110"/>
        <item x="1577"/>
        <item x="1999"/>
        <item x="2059"/>
        <item x="321"/>
        <item x="2078"/>
        <item x="1175"/>
        <item x="2290"/>
        <item x="1206"/>
        <item x="1989"/>
        <item x="1097"/>
        <item x="1990"/>
        <item x="323"/>
        <item x="2187"/>
        <item x="532"/>
        <item x="1080"/>
        <item x="2031"/>
        <item x="1032"/>
        <item x="2126"/>
        <item x="2238"/>
        <item x="2116"/>
        <item x="2136"/>
        <item x="600"/>
        <item x="1779"/>
        <item x="2227"/>
        <item x="1033"/>
        <item x="2017"/>
        <item x="2217"/>
        <item x="1121"/>
        <item x="822"/>
        <item x="1861"/>
        <item x="302"/>
        <item x="1208"/>
        <item x="595"/>
        <item x="757"/>
        <item x="1079"/>
        <item x="1316"/>
        <item x="2291"/>
        <item x="2050"/>
        <item x="2248"/>
        <item x="1115"/>
        <item x="2214"/>
        <item x="2148"/>
        <item x="1106"/>
        <item x="413"/>
        <item x="1548"/>
        <item x="1103"/>
        <item x="1716"/>
        <item x="2058"/>
        <item x="2204"/>
        <item x="987"/>
        <item x="2043"/>
        <item x="1713"/>
        <item x="399"/>
        <item x="991"/>
        <item x="1042"/>
        <item x="300"/>
        <item x="767"/>
        <item x="1152"/>
        <item x="2169"/>
        <item x="2040"/>
        <item x="2104"/>
        <item x="2165"/>
        <item x="585"/>
        <item x="301"/>
        <item x="2110"/>
        <item x="2147"/>
        <item x="2095"/>
        <item x="606"/>
        <item x="602"/>
        <item x="1901"/>
        <item x="1392"/>
        <item x="993"/>
        <item x="977"/>
        <item x="1098"/>
        <item x="2157"/>
        <item x="125"/>
        <item x="2304"/>
        <item x="1044"/>
        <item x="398"/>
        <item x="823"/>
        <item x="1330"/>
        <item x="1209"/>
        <item x="2004"/>
        <item x="2221"/>
        <item x="1580"/>
        <item x="586"/>
        <item x="1195"/>
        <item x="1714"/>
        <item x="588"/>
        <item x="2218"/>
        <item x="2166"/>
        <item x="990"/>
        <item x="2134"/>
        <item x="299"/>
        <item x="1186"/>
        <item x="2098"/>
        <item x="2064"/>
        <item x="756"/>
        <item x="2111"/>
        <item x="2189"/>
        <item x="946"/>
        <item x="989"/>
        <item x="2142"/>
        <item x="940"/>
        <item x="2035"/>
        <item x="1105"/>
        <item x="733"/>
        <item x="725"/>
        <item x="759"/>
        <item x="297"/>
        <item x="2105"/>
        <item x="1020"/>
        <item x="2271"/>
        <item x="2196"/>
        <item x="2108"/>
        <item x="1498"/>
        <item x="1578"/>
        <item x="2042"/>
        <item x="1718"/>
        <item x="2206"/>
        <item x="986"/>
        <item x="1211"/>
        <item x="747"/>
        <item x="492"/>
        <item x="2065"/>
        <item x="298"/>
        <item x="2079"/>
        <item x="1005"/>
        <item x="1017"/>
        <item x="1197"/>
        <item x="2044"/>
        <item x="1021"/>
        <item x="2112"/>
        <item x="460"/>
        <item x="1205"/>
        <item x="763"/>
        <item x="918"/>
        <item x="493"/>
        <item x="2308"/>
        <item x="2132"/>
        <item x="538"/>
        <item x="1558"/>
        <item x="2128"/>
        <item x="2083"/>
        <item x="1872"/>
        <item x="1565"/>
        <item x="1902"/>
        <item x="963"/>
        <item x="2016"/>
        <item x="1239"/>
        <item x="1654"/>
        <item x="1896"/>
        <item x="1468"/>
        <item x="711"/>
        <item x="461"/>
        <item x="2220"/>
        <item x="685"/>
        <item x="1889"/>
        <item x="2076"/>
        <item x="955"/>
        <item x="2069"/>
        <item x="277"/>
        <item x="1735"/>
        <item x="2160"/>
        <item x="755"/>
        <item x="593"/>
        <item x="746"/>
        <item x="2088"/>
        <item x="1798"/>
        <item x="937"/>
        <item x="1086"/>
        <item x="2114"/>
        <item x="1873"/>
        <item x="760"/>
        <item x="2201"/>
        <item x="737"/>
        <item x="2309"/>
        <item x="758"/>
        <item x="289"/>
        <item x="1874"/>
        <item x="1552"/>
        <item x="2036"/>
        <item x="1023"/>
        <item x="710"/>
        <item x="587"/>
        <item x="753"/>
        <item x="469"/>
        <item x="2008"/>
        <item x="1586"/>
        <item x="2138"/>
        <item x="194"/>
        <item x="459"/>
        <item x="2051"/>
        <item x="2135"/>
        <item x="79"/>
        <item x="2072"/>
        <item x="466"/>
        <item x="1107"/>
        <item x="1094"/>
        <item x="2170"/>
        <item x="2249"/>
        <item x="1885"/>
        <item x="2124"/>
        <item x="2068"/>
        <item x="1104"/>
        <item x="945"/>
        <item x="684"/>
        <item x="470"/>
        <item x="1108"/>
        <item x="952"/>
        <item x="2096"/>
        <item x="2172"/>
        <item x="972"/>
        <item x="2213"/>
        <item x="935"/>
        <item x="2077"/>
        <item x="445"/>
        <item x="703"/>
        <item x="653"/>
        <item x="2038"/>
        <item x="541"/>
        <item x="2245"/>
        <item x="582"/>
        <item x="2173"/>
        <item x="949"/>
        <item x="481"/>
        <item x="279"/>
        <item x="2181"/>
        <item x="713"/>
        <item x="1877"/>
        <item x="2163"/>
        <item x="2316"/>
        <item x="732"/>
        <item x="1063"/>
        <item x="2247"/>
        <item x="2315"/>
        <item x="2252"/>
        <item x="324"/>
        <item x="2140"/>
        <item x="740"/>
        <item x="311"/>
        <item x="2074"/>
        <item x="750"/>
        <item x="2033"/>
        <item x="941"/>
        <item x="1004"/>
        <item x="996"/>
        <item x="852"/>
        <item x="2006"/>
        <item x="2306"/>
        <item x="731"/>
        <item x="1157"/>
        <item x="2317"/>
        <item x="925"/>
        <item x="1177"/>
        <item x="2302"/>
        <item x="1019"/>
        <item x="294"/>
        <item x="761"/>
        <item x="2039"/>
        <item x="1535"/>
        <item x="2179"/>
        <item x="293"/>
        <item x="2144"/>
        <item x="1051"/>
        <item x="1551"/>
        <item x="1994"/>
        <item x="2216"/>
        <item x="938"/>
        <item x="303"/>
        <item x="1553"/>
        <item x="2046"/>
        <item x="2244"/>
        <item x="2162"/>
        <item x="995"/>
        <item x="1923"/>
        <item x="259"/>
        <item x="2100"/>
        <item x="462"/>
        <item x="726"/>
        <item x="742"/>
        <item x="2133"/>
        <item x="304"/>
        <item x="2115"/>
        <item x="1198"/>
        <item x="2061"/>
        <item x="1118"/>
        <item x="2130"/>
        <item x="508"/>
        <item x="2007"/>
        <item x="558"/>
        <item x="730"/>
        <item x="315"/>
        <item x="727"/>
        <item x="969"/>
        <item x="446"/>
        <item x="146"/>
        <item x="1657"/>
        <item x="2242"/>
        <item x="2164"/>
        <item x="581"/>
        <item x="2284"/>
        <item x="1024"/>
        <item x="438"/>
        <item x="306"/>
        <item x="64"/>
        <item x="2233"/>
        <item x="1303"/>
        <item x="535"/>
        <item x="276"/>
        <item x="471"/>
        <item x="944"/>
        <item x="2223"/>
        <item x="1467"/>
        <item x="1087"/>
        <item x="1930"/>
        <item x="455"/>
        <item x="2224"/>
        <item x="686"/>
        <item x="454"/>
        <item x="1727"/>
        <item x="2270"/>
        <item x="537"/>
        <item x="2075"/>
        <item x="1022"/>
        <item x="1925"/>
        <item x="533"/>
        <item x="1116"/>
        <item x="224"/>
        <item x="281"/>
        <item x="1025"/>
        <item x="1006"/>
        <item x="278"/>
        <item x="1093"/>
        <item x="1109"/>
        <item x="884"/>
        <item x="1187"/>
        <item x="2073"/>
        <item x="1516"/>
        <item x="712"/>
        <item x="947"/>
        <item x="292"/>
        <item x="2254"/>
        <item x="1168"/>
        <item x="714"/>
        <item x="73"/>
        <item x="2230"/>
        <item x="2082"/>
        <item x="44"/>
        <item x="1178"/>
        <item x="2121"/>
        <item x="2070"/>
        <item x="2236"/>
        <item x="305"/>
        <item x="1929"/>
        <item x="536"/>
        <item x="2211"/>
        <item x="2155"/>
        <item x="675"/>
        <item x="2026"/>
        <item x="543"/>
        <item x="2311"/>
        <item x="1179"/>
        <item x="316"/>
        <item x="677"/>
        <item x="762"/>
        <item x="55"/>
        <item x="919"/>
        <item x="688"/>
        <item x="177"/>
        <item x="1034"/>
        <item x="1943"/>
        <item x="1906"/>
        <item x="904"/>
        <item x="1900"/>
        <item x="501"/>
        <item x="1986"/>
        <item x="1162"/>
        <item x="709"/>
        <item x="2232"/>
        <item x="155"/>
        <item x="2282"/>
        <item x="744"/>
        <item x="2176"/>
        <item x="246"/>
        <item x="179"/>
        <item x="2283"/>
        <item x="2037"/>
        <item x="982"/>
        <item x="743"/>
        <item x="865"/>
        <item x="2275"/>
        <item x="2092"/>
        <item x="1041"/>
        <item x="1559"/>
        <item x="2159"/>
        <item x="1719"/>
        <item x="152"/>
        <item x="2131"/>
        <item x="453"/>
        <item x="2262"/>
        <item x="2107"/>
        <item x="2186"/>
        <item x="715"/>
        <item x="1075"/>
        <item x="1081"/>
        <item x="542"/>
        <item x="1919"/>
        <item x="590"/>
        <item x="2203"/>
        <item x="1223"/>
        <item x="930"/>
        <item x="981"/>
        <item x="2152"/>
        <item x="678"/>
        <item x="78"/>
        <item x="924"/>
        <item x="2259"/>
        <item x="1570"/>
        <item x="1329"/>
        <item x="1138"/>
        <item x="1139"/>
        <item x="156"/>
        <item x="1601"/>
        <item x="1199"/>
        <item x="736"/>
        <item x="1136"/>
        <item x="464"/>
        <item x="1852"/>
        <item x="2085"/>
        <item x="1924"/>
        <item x="256"/>
        <item x="426"/>
        <item x="2029"/>
        <item x="195"/>
        <item x="1549"/>
        <item x="540"/>
        <item x="291"/>
        <item x="682"/>
        <item x="931"/>
        <item x="1003"/>
        <item x="198"/>
        <item x="240"/>
        <item x="1855"/>
        <item x="463"/>
        <item x="2090"/>
        <item x="997"/>
        <item x="735"/>
        <item x="458"/>
        <item x="1442"/>
        <item x="1890"/>
        <item x="2183"/>
        <item x="1191"/>
        <item x="1694"/>
        <item x="1090"/>
        <item x="480"/>
        <item x="584"/>
        <item x="988"/>
        <item x="1114"/>
        <item x="943"/>
        <item x="552"/>
        <item x="1159"/>
        <item x="691"/>
        <item x="748"/>
        <item x="379"/>
        <item x="2145"/>
        <item x="430"/>
        <item x="1564"/>
        <item x="150"/>
        <item x="1914"/>
        <item x="1638"/>
        <item x="2030"/>
        <item x="1304"/>
        <item x="285"/>
        <item x="658"/>
        <item x="1562"/>
        <item x="751"/>
        <item x="295"/>
        <item x="1167"/>
        <item x="2199"/>
        <item x="2241"/>
        <item x="704"/>
        <item x="157"/>
        <item x="1194"/>
        <item x="695"/>
        <item x="1074"/>
        <item x="1176"/>
        <item x="1240"/>
        <item x="745"/>
        <item x="447"/>
        <item x="252"/>
        <item x="1210"/>
        <item x="2052"/>
        <item x="1639"/>
        <item x="2047"/>
        <item x="483"/>
        <item x="1571"/>
        <item x="2071"/>
        <item x="696"/>
        <item x="1897"/>
        <item x="1016"/>
        <item x="716"/>
        <item x="1134"/>
        <item x="1073"/>
        <item x="66"/>
        <item x="230"/>
        <item x="589"/>
        <item x="2195"/>
        <item x="465"/>
        <item x="1292"/>
        <item x="147"/>
        <item x="2171"/>
        <item x="488"/>
        <item x="2005"/>
        <item x="1640"/>
        <item x="1184"/>
        <item x="1536"/>
        <item x="1169"/>
        <item x="1784"/>
        <item x="948"/>
        <item x="674"/>
        <item x="1166"/>
        <item x="1384"/>
        <item x="2158"/>
        <item x="971"/>
        <item x="690"/>
        <item x="1560"/>
        <item x="423"/>
        <item x="1550"/>
        <item x="2222"/>
        <item x="517"/>
        <item x="2299"/>
        <item x="144"/>
        <item x="148"/>
        <item x="2067"/>
        <item x="1886"/>
        <item x="1590"/>
        <item x="1309"/>
        <item x="693"/>
        <item x="2118"/>
        <item x="108"/>
        <item x="994"/>
        <item x="975"/>
        <item x="2156"/>
        <item x="2180"/>
        <item x="2255"/>
        <item x="1160"/>
        <item x="1700"/>
        <item x="1190"/>
        <item x="1002"/>
        <item x="898"/>
        <item x="2032"/>
        <item x="1593"/>
        <item x="1040"/>
        <item x="547"/>
        <item x="1534"/>
        <item x="2011"/>
        <item x="2119"/>
        <item x="864"/>
        <item x="2141"/>
        <item x="705"/>
        <item x="2237"/>
        <item x="1983"/>
        <item x="722"/>
        <item x="939"/>
        <item x="149"/>
        <item x="145"/>
        <item x="2229"/>
        <item x="754"/>
        <item x="2056"/>
        <item x="500"/>
        <item x="1543"/>
        <item x="2020"/>
        <item x="2045"/>
        <item x="573"/>
        <item x="1488"/>
        <item x="998"/>
        <item x="1124"/>
        <item x="2062"/>
        <item x="486"/>
        <item x="1234"/>
        <item x="1598"/>
        <item x="1992"/>
        <item x="74"/>
        <item x="980"/>
        <item x="1915"/>
        <item x="422"/>
        <item x="1688"/>
        <item x="225"/>
        <item x="2280"/>
        <item x="2009"/>
        <item x="2293"/>
        <item x="2086"/>
        <item x="1555"/>
        <item x="1039"/>
        <item x="692"/>
        <item x="2314"/>
        <item x="253"/>
        <item x="406"/>
        <item x="926"/>
        <item x="1171"/>
        <item x="1232"/>
        <item x="824"/>
        <item x="1728"/>
        <item x="1515"/>
        <item x="1521"/>
        <item x="233"/>
        <item x="143"/>
        <item x="1056"/>
        <item x="2113"/>
        <item x="1038"/>
        <item x="424"/>
        <item x="310"/>
        <item x="1891"/>
        <item x="697"/>
        <item x="683"/>
        <item x="417"/>
        <item x="2151"/>
        <item x="1903"/>
        <item x="450"/>
        <item x="456"/>
        <item x="835"/>
        <item x="2028"/>
        <item x="1486"/>
        <item x="151"/>
        <item x="415"/>
        <item x="2027"/>
        <item x="2097"/>
        <item x="1196"/>
        <item x="2125"/>
        <item x="436"/>
        <item x="2292"/>
        <item x="516"/>
        <item x="741"/>
        <item x="2202"/>
        <item x="2318"/>
        <item x="970"/>
        <item x="308"/>
        <item x="534"/>
        <item x="2200"/>
        <item x="2257"/>
        <item x="723"/>
        <item x="1838"/>
        <item x="451"/>
        <item x="2143"/>
        <item x="228"/>
        <item x="1941"/>
        <item x="441"/>
        <item x="1520"/>
        <item x="1183"/>
        <item x="1000"/>
        <item x="1931"/>
        <item x="1998"/>
        <item x="2023"/>
        <item x="906"/>
        <item x="1065"/>
        <item x="1352"/>
        <item x="999"/>
        <item x="985"/>
        <item x="437"/>
        <item x="1556"/>
        <item x="2294"/>
        <item x="1697"/>
        <item x="410"/>
        <item x="1917"/>
        <item x="888"/>
        <item x="2258"/>
        <item x="1589"/>
        <item x="2013"/>
        <item x="457"/>
        <item x="2253"/>
        <item x="171"/>
        <item x="307"/>
        <item x="1336"/>
        <item x="1641"/>
        <item x="2001"/>
        <item x="2330"/>
        <item x="1325"/>
        <item x="2120"/>
        <item x="1869"/>
        <item x="2251"/>
        <item x="1664"/>
        <item x="249"/>
        <item x="2003"/>
        <item x="2228"/>
        <item x="1835"/>
        <item x="1069"/>
        <item x="2413"/>
        <item x="2276"/>
        <item x="499"/>
        <item x="2150"/>
        <item x="1185"/>
        <item x="2091"/>
        <item x="1846"/>
        <item x="128"/>
        <item x="2400"/>
        <item x="2234"/>
        <item x="1296"/>
        <item x="1135"/>
        <item x="752"/>
        <item x="749"/>
        <item x="1347"/>
        <item x="312"/>
        <item x="961"/>
        <item x="137"/>
        <item x="2000"/>
        <item x="129"/>
        <item x="1879"/>
        <item x="836"/>
        <item x="2286"/>
        <item x="2055"/>
        <item x="166"/>
        <item x="282"/>
        <item x="887"/>
        <item x="1238"/>
        <item x="1465"/>
        <item x="418"/>
        <item x="1597"/>
        <item x="1301"/>
        <item x="1887"/>
        <item x="2285"/>
        <item x="1563"/>
        <item x="2268"/>
        <item x="313"/>
        <item x="729"/>
        <item x="850"/>
        <item x="526"/>
        <item x="1137"/>
        <item x="1579"/>
        <item x="907"/>
        <item x="1882"/>
        <item x="468"/>
        <item x="1064"/>
        <item x="47"/>
        <item x="1150"/>
        <item x="851"/>
        <item x="1078"/>
        <item x="1975"/>
        <item x="567"/>
        <item x="881"/>
        <item x="700"/>
        <item x="251"/>
        <item x="1655"/>
        <item x="909"/>
        <item x="1942"/>
        <item x="2010"/>
        <item x="1712"/>
        <item x="1131"/>
        <item x="1101"/>
        <item x="1305"/>
        <item x="2313"/>
        <item x="1927"/>
        <item x="739"/>
        <item x="1293"/>
        <item x="2084"/>
        <item x="2329"/>
        <item x="439"/>
        <item x="309"/>
        <item x="1155"/>
        <item x="728"/>
        <item x="1192"/>
        <item x="1949"/>
        <item x="1721"/>
        <item x="1985"/>
        <item x="1568"/>
        <item x="1182"/>
        <item x="1146"/>
        <item x="1490"/>
        <item x="1235"/>
        <item x="229"/>
        <item x="2002"/>
        <item x="1132"/>
        <item x="1068"/>
        <item x="241"/>
        <item x="626"/>
        <item x="111"/>
        <item x="1677"/>
        <item x="168"/>
        <item x="2312"/>
        <item x="1142"/>
        <item x="421"/>
        <item x="1335"/>
        <item x="923"/>
        <item x="227"/>
        <item x="1359"/>
        <item x="956"/>
        <item x="1054"/>
        <item x="1163"/>
        <item x="1659"/>
        <item x="371"/>
        <item x="2057"/>
        <item x="1752"/>
        <item x="1862"/>
        <item x="1338"/>
        <item x="734"/>
        <item x="1363"/>
        <item x="2231"/>
        <item x="2288"/>
        <item x="1453"/>
        <item x="1383"/>
        <item x="120"/>
        <item x="1987"/>
        <item x="474"/>
        <item x="890"/>
        <item x="2053"/>
        <item x="694"/>
        <item x="114"/>
        <item x="1848"/>
        <item x="561"/>
        <item x="2281"/>
        <item x="314"/>
        <item x="2122"/>
        <item x="1091"/>
        <item x="173"/>
        <item x="882"/>
        <item x="967"/>
        <item x="701"/>
        <item x="419"/>
        <item x="2277"/>
        <item x="539"/>
        <item x="1932"/>
        <item x="2261"/>
        <item x="1470"/>
        <item x="1092"/>
        <item x="959"/>
        <item x="380"/>
        <item x="2260"/>
        <item x="1165"/>
        <item x="2421"/>
        <item x="264"/>
        <item x="1128"/>
        <item x="154"/>
        <item x="139"/>
        <item x="642"/>
        <item x="960"/>
        <item x="2274"/>
        <item x="1302"/>
        <item x="1916"/>
        <item x="250"/>
        <item x="1525"/>
        <item x="871"/>
        <item x="1140"/>
        <item x="966"/>
        <item x="1072"/>
        <item x="2332"/>
        <item x="2177"/>
        <item x="244"/>
        <item x="2014"/>
        <item x="1557"/>
        <item x="1997"/>
        <item x="142"/>
        <item x="1576"/>
        <item x="1883"/>
        <item x="973"/>
        <item x="933"/>
        <item x="1514"/>
        <item x="1230"/>
        <item x="266"/>
        <item x="280"/>
        <item x="475"/>
        <item x="232"/>
        <item x="1599"/>
        <item x="1926"/>
        <item x="641"/>
        <item x="1076"/>
        <item x="1547"/>
        <item x="1540"/>
        <item x="1591"/>
        <item x="2419"/>
        <item x="1505"/>
        <item x="136"/>
        <item x="2354"/>
        <item x="1689"/>
        <item x="1059"/>
        <item x="1519"/>
        <item x="1055"/>
        <item x="1928"/>
        <item x="2278"/>
        <item x="420"/>
        <item x="897"/>
        <item x="283"/>
        <item x="1126"/>
        <item x="1691"/>
        <item x="976"/>
        <item x="235"/>
        <item x="559"/>
        <item x="1089"/>
        <item x="1602"/>
        <item x="1360"/>
        <item x="717"/>
        <item x="238"/>
        <item x="1940"/>
        <item x="680"/>
        <item x="2331"/>
        <item x="2404"/>
        <item x="2054"/>
        <item x="339"/>
        <item x="1673"/>
        <item x="978"/>
        <item x="1509"/>
        <item x="830"/>
        <item x="130"/>
        <item x="565"/>
        <item x="1297"/>
        <item x="2094"/>
        <item x="1581"/>
        <item x="1489"/>
        <item x="1544"/>
        <item x="373"/>
        <item x="546"/>
        <item x="913"/>
        <item x="1834"/>
        <item x="2320"/>
        <item x="2153"/>
        <item x="550"/>
        <item x="953"/>
        <item x="974"/>
        <item x="484"/>
        <item x="1561"/>
        <item x="2289"/>
        <item x="505"/>
        <item x="2154"/>
        <item x="1102"/>
        <item x="1513"/>
        <item x="467"/>
        <item x="140"/>
        <item x="1170"/>
        <item x="1018"/>
        <item x="416"/>
        <item x="643"/>
        <item x="1356"/>
        <item x="284"/>
        <item x="141"/>
        <item x="983"/>
        <item x="234"/>
        <item x="1161"/>
        <item x="1154"/>
        <item x="1842"/>
        <item x="1539"/>
        <item x="1980"/>
        <item x="1533"/>
        <item x="1350"/>
        <item x="2093"/>
        <item x="1485"/>
        <item x="518"/>
        <item x="1164"/>
        <item x="689"/>
        <item x="809"/>
        <item x="1321"/>
        <item x="378"/>
        <item x="2279"/>
        <item x="702"/>
        <item x="491"/>
        <item x="1125"/>
        <item x="1978"/>
        <item x="2266"/>
        <item x="562"/>
        <item x="243"/>
        <item x="1993"/>
        <item x="1920"/>
        <item x="1545"/>
        <item x="1060"/>
        <item x="1295"/>
        <item x="1148"/>
        <item x="268"/>
        <item x="698"/>
        <item x="374"/>
        <item x="1071"/>
        <item x="1815"/>
        <item x="1133"/>
        <item x="489"/>
        <item x="1144"/>
        <item x="1049"/>
        <item x="1596"/>
        <item x="1487"/>
        <item x="1759"/>
        <item x="548"/>
        <item x="1756"/>
        <item x="2401"/>
        <item x="433"/>
        <item x="575"/>
        <item x="979"/>
        <item x="879"/>
        <item x="905"/>
        <item x="1569"/>
        <item x="217"/>
        <item x="721"/>
        <item x="245"/>
        <item x="811"/>
        <item x="1840"/>
        <item x="885"/>
        <item x="719"/>
        <item x="1386"/>
        <item x="1695"/>
        <item x="1693"/>
        <item x="2408"/>
        <item x="153"/>
        <item x="257"/>
        <item x="1471"/>
        <item x="1976"/>
        <item x="2310"/>
        <item x="672"/>
        <item x="404"/>
        <item x="1660"/>
        <item x="954"/>
        <item x="1977"/>
        <item x="1878"/>
        <item x="1971"/>
        <item x="1085"/>
        <item x="1701"/>
        <item x="555"/>
        <item x="1605"/>
        <item x="1613"/>
        <item x="382"/>
        <item x="2406"/>
        <item x="965"/>
        <item x="549"/>
        <item x="402"/>
        <item x="1744"/>
        <item x="1358"/>
        <item x="1061"/>
        <item x="2021"/>
        <item x="1348"/>
        <item x="1219"/>
        <item x="414"/>
        <item x="386"/>
        <item x="1884"/>
        <item x="893"/>
        <item x="1345"/>
        <item x="107"/>
        <item x="372"/>
        <item x="1542"/>
        <item x="659"/>
        <item x="566"/>
        <item x="1231"/>
        <item x="1554"/>
        <item x="1357"/>
        <item x="1705"/>
        <item x="1818"/>
        <item x="671"/>
        <item x="381"/>
        <item x="1979"/>
        <item x="1837"/>
        <item x="86"/>
        <item x="2022"/>
        <item x="2301"/>
        <item x="1464"/>
        <item x="1227"/>
        <item x="557"/>
        <item x="160"/>
        <item x="1158"/>
        <item x="1850"/>
        <item x="1463"/>
        <item x="1675"/>
        <item x="2012"/>
        <item x="1279"/>
        <item x="556"/>
        <item x="1667"/>
        <item x="1620"/>
        <item x="720"/>
        <item x="1067"/>
        <item x="1972"/>
        <item x="1333"/>
        <item x="687"/>
        <item x="569"/>
        <item x="134"/>
        <item x="105"/>
        <item x="1077"/>
        <item x="1594"/>
        <item x="1149"/>
        <item x="267"/>
        <item x="2273"/>
        <item x="645"/>
        <item x="1881"/>
        <item x="106"/>
        <item x="87"/>
        <item x="2402"/>
        <item x="1706"/>
        <item x="877"/>
        <item x="161"/>
        <item x="646"/>
        <item x="1797"/>
        <item x="571"/>
        <item x="1650"/>
        <item x="1982"/>
        <item x="96"/>
        <item x="1600"/>
        <item x="1319"/>
        <item x="1685"/>
        <item x="1866"/>
        <item x="2388"/>
        <item x="1341"/>
        <item x="1843"/>
        <item x="1592"/>
        <item x="1865"/>
        <item x="572"/>
        <item x="1510"/>
        <item x="1652"/>
        <item x="1141"/>
        <item x="270"/>
        <item x="666"/>
        <item x="1181"/>
        <item x="1180"/>
        <item x="2269"/>
        <item x="169"/>
        <item x="896"/>
        <item x="1375"/>
        <item x="133"/>
        <item x="908"/>
        <item x="1669"/>
        <item x="1066"/>
        <item x="984"/>
        <item x="568"/>
        <item x="1523"/>
        <item x="2295"/>
        <item x="1944"/>
        <item x="1880"/>
        <item x="1988"/>
        <item x="102"/>
        <item x="405"/>
        <item x="1809"/>
        <item x="718"/>
        <item x="1522"/>
        <item x="49"/>
        <item x="260"/>
        <item x="1653"/>
        <item x="1469"/>
        <item x="1441"/>
        <item x="435"/>
        <item x="564"/>
        <item x="174"/>
        <item x="1637"/>
        <item x="1984"/>
        <item x="1528"/>
        <item x="449"/>
        <item x="1451"/>
        <item x="1310"/>
        <item x="1670"/>
        <item x="1717"/>
        <item x="1450"/>
        <item x="553"/>
        <item x="616"/>
        <item x="665"/>
        <item x="1340"/>
        <item x="916"/>
        <item x="269"/>
        <item x="638"/>
        <item x="1678"/>
        <item x="119"/>
        <item x="388"/>
        <item x="2025"/>
        <item x="1616"/>
        <item x="2287"/>
        <item x="477"/>
        <item x="1619"/>
        <item x="1860"/>
        <item x="1651"/>
        <item x="1448"/>
        <item x="1334"/>
        <item x="1892"/>
        <item x="176"/>
        <item x="1342"/>
        <item x="1648"/>
        <item x="1282"/>
        <item x="1371"/>
        <item x="912"/>
        <item x="1546"/>
        <item x="1867"/>
        <item x="2024"/>
        <item x="226"/>
        <item x="1715"/>
        <item x="384"/>
        <item x="1241"/>
        <item x="611"/>
        <item x="1369"/>
        <item x="1153"/>
        <item x="1936"/>
        <item x="1674"/>
        <item x="1707"/>
        <item x="574"/>
        <item x="563"/>
        <item x="1491"/>
        <item x="1962"/>
        <item x="2325"/>
        <item x="377"/>
        <item x="1676"/>
        <item x="1283"/>
        <item x="2384"/>
        <item x="1226"/>
        <item x="265"/>
        <item x="576"/>
        <item x="834"/>
        <item x="1541"/>
        <item x="376"/>
        <item x="1692"/>
        <item x="1854"/>
        <item x="478"/>
        <item x="1699"/>
        <item x="1588"/>
        <item x="1294"/>
        <item x="1445"/>
        <item x="644"/>
        <item x="1720"/>
        <item x="365"/>
        <item x="124"/>
        <item x="531"/>
        <item x="2267"/>
        <item x="1472"/>
        <item x="829"/>
        <item x="2393"/>
        <item x="80"/>
        <item x="77"/>
        <item x="203"/>
        <item x="336"/>
        <item x="1786"/>
        <item x="1460"/>
        <item x="1062"/>
        <item x="258"/>
        <item x="95"/>
        <item x="395"/>
        <item x="1783"/>
        <item x="331"/>
        <item x="2392"/>
        <item x="2418"/>
        <item x="178"/>
        <item x="509"/>
        <item x="724"/>
        <item x="231"/>
        <item x="1507"/>
        <item x="1973"/>
        <item x="2417"/>
        <item x="1506"/>
        <item x="2361"/>
        <item x="1703"/>
        <item x="2359"/>
        <item x="1853"/>
        <item x="375"/>
        <item x="1300"/>
        <item x="1736"/>
        <item x="664"/>
        <item x="2296"/>
        <item x="1318"/>
        <item x="1228"/>
        <item x="512"/>
        <item x="842"/>
        <item x="1532"/>
        <item x="958"/>
        <item x="1339"/>
        <item x="263"/>
        <item x="434"/>
        <item x="193"/>
        <item x="117"/>
        <item x="490"/>
        <item x="1145"/>
        <item x="409"/>
        <item x="1955"/>
        <item x="862"/>
        <item x="1913"/>
        <item x="1981"/>
        <item x="622"/>
        <item x="97"/>
        <item x="196"/>
        <item x="94"/>
        <item x="524"/>
        <item x="1807"/>
        <item x="812"/>
        <item x="523"/>
        <item x="427"/>
        <item x="163"/>
        <item x="813"/>
        <item x="1286"/>
        <item x="397"/>
        <item x="1711"/>
        <item x="1376"/>
        <item x="1088"/>
        <item x="1888"/>
        <item x="56"/>
        <item x="1353"/>
        <item x="1482"/>
        <item x="1741"/>
        <item x="869"/>
        <item x="1836"/>
        <item x="118"/>
        <item x="2420"/>
        <item x="1799"/>
        <item x="1483"/>
        <item x="199"/>
        <item x="1308"/>
        <item x="1484"/>
        <item x="872"/>
        <item x="1567"/>
        <item x="663"/>
        <item x="612"/>
        <item x="51"/>
        <item x="1702"/>
        <item x="1911"/>
        <item x="1800"/>
        <item x="560"/>
        <item x="1287"/>
        <item x="855"/>
        <item x="578"/>
        <item x="880"/>
        <item x="121"/>
        <item x="239"/>
        <item x="1829"/>
        <item x="825"/>
        <item x="2297"/>
        <item x="36"/>
        <item x="1787"/>
        <item x="1802"/>
        <item x="1610"/>
        <item x="1501"/>
        <item x="551"/>
        <item x="1355"/>
        <item x="50"/>
        <item x="1233"/>
        <item x="2298"/>
        <item x="1734"/>
        <item x="1249"/>
        <item x="164"/>
        <item x="9"/>
        <item x="1722"/>
        <item x="545"/>
        <item x="810"/>
        <item x="1617"/>
        <item x="1050"/>
        <item x="781"/>
        <item x="1530"/>
        <item x="522"/>
        <item x="1246"/>
        <item x="619"/>
        <item x="274"/>
        <item x="1849"/>
        <item x="1963"/>
        <item x="1374"/>
        <item x="794"/>
        <item x="247"/>
        <item x="648"/>
        <item x="910"/>
        <item x="1666"/>
        <item x="2300"/>
        <item x="440"/>
        <item x="1512"/>
        <item x="2366"/>
        <item x="1791"/>
        <item x="35"/>
        <item x="101"/>
        <item x="1729"/>
        <item x="1391"/>
        <item x="255"/>
        <item x="579"/>
        <item x="1765"/>
        <item x="1665"/>
        <item x="1621"/>
        <item x="874"/>
        <item x="271"/>
        <item x="1816"/>
        <item x="2356"/>
        <item x="519"/>
        <item x="2394"/>
        <item x="1805"/>
        <item x="262"/>
        <item x="1379"/>
        <item x="833"/>
        <item x="1624"/>
        <item x="2324"/>
        <item x="2360"/>
        <item x="594"/>
        <item x="425"/>
        <item x="1806"/>
        <item x="329"/>
        <item x="650"/>
        <item x="115"/>
        <item x="473"/>
        <item x="273"/>
        <item x="407"/>
        <item x="900"/>
        <item x="98"/>
        <item x="891"/>
        <item x="846"/>
        <item x="1687"/>
        <item x="343"/>
        <item x="614"/>
        <item x="1285"/>
        <item x="1364"/>
        <item x="215"/>
        <item x="53"/>
        <item x="1328"/>
        <item x="58"/>
        <item x="520"/>
        <item x="1508"/>
        <item x="1455"/>
        <item x="2375"/>
        <item x="1299"/>
        <item x="1284"/>
        <item x="99"/>
        <item x="1447"/>
        <item x="899"/>
        <item x="237"/>
        <item x="116"/>
        <item x="1225"/>
        <item x="1737"/>
        <item x="2358"/>
        <item x="1381"/>
        <item x="393"/>
        <item x="1839"/>
        <item x="886"/>
        <item x="2328"/>
        <item x="242"/>
        <item x="1288"/>
        <item x="1323"/>
        <item x="15"/>
        <item x="1663"/>
        <item x="1801"/>
        <item x="1686"/>
        <item x="1373"/>
        <item x="1922"/>
        <item x="1524"/>
        <item x="785"/>
        <item x="1635"/>
        <item x="1147"/>
        <item x="354"/>
        <item x="1723"/>
        <item x="261"/>
        <item x="1389"/>
        <item x="1531"/>
        <item x="236"/>
        <item x="2357"/>
        <item x="570"/>
        <item x="962"/>
        <item x="1868"/>
        <item x="647"/>
        <item x="847"/>
        <item x="1156"/>
        <item x="275"/>
        <item x="2327"/>
        <item x="1909"/>
        <item x="1795"/>
        <item x="2339"/>
        <item x="1631"/>
        <item x="1704"/>
        <item x="82"/>
        <item x="613"/>
        <item x="1440"/>
        <item x="657"/>
        <item x="2326"/>
        <item x="1808"/>
        <item x="889"/>
        <item x="660"/>
        <item x="580"/>
        <item x="1494"/>
        <item x="1618"/>
        <item x="1311"/>
        <item x="1221"/>
        <item x="1831"/>
        <item x="2374"/>
        <item x="1443"/>
        <item x="1612"/>
        <item x="806"/>
        <item x="873"/>
        <item x="1252"/>
        <item x="1918"/>
        <item x="1314"/>
        <item x="254"/>
        <item x="968"/>
        <item x="1312"/>
        <item x="832"/>
        <item x="1790"/>
        <item x="1680"/>
        <item x="831"/>
        <item x="2416"/>
        <item x="1738"/>
        <item x="1709"/>
        <item x="618"/>
        <item x="901"/>
        <item x="1696"/>
        <item x="1608"/>
        <item x="175"/>
        <item x="1439"/>
        <item x="90"/>
        <item x="2321"/>
        <item x="159"/>
        <item x="1636"/>
        <item x="89"/>
        <item x="1346"/>
        <item x="1724"/>
        <item x="1698"/>
        <item x="1255"/>
        <item x="1649"/>
        <item x="639"/>
        <item x="1725"/>
        <item x="857"/>
        <item x="866"/>
        <item x="1461"/>
        <item x="789"/>
        <item x="1237"/>
        <item x="628"/>
        <item x="2344"/>
        <item x="1796"/>
        <item x="1327"/>
        <item x="93"/>
        <item x="1681"/>
        <item x="222"/>
        <item x="65"/>
        <item x="1683"/>
        <item x="1690"/>
        <item x="1317"/>
        <item x="1289"/>
        <item x="1679"/>
        <item x="476"/>
        <item x="883"/>
        <item x="1365"/>
        <item x="92"/>
        <item x="1129"/>
        <item x="43"/>
        <item x="848"/>
        <item x="46"/>
        <item x="1236"/>
        <item x="870"/>
        <item x="1814"/>
        <item x="207"/>
        <item x="91"/>
        <item x="1875"/>
        <item x="2415"/>
        <item x="544"/>
        <item x="911"/>
        <item x="1748"/>
        <item x="849"/>
        <item x="2396"/>
        <item x="554"/>
        <item x="630"/>
        <item x="42"/>
        <item x="2403"/>
        <item x="1511"/>
        <item x="1424"/>
        <item x="1810"/>
        <item x="1870"/>
        <item x="364"/>
        <item x="1946"/>
        <item x="1256"/>
        <item x="1306"/>
        <item x="1370"/>
        <item x="1366"/>
        <item x="1367"/>
        <item x="1229"/>
        <item x="915"/>
        <item x="2363"/>
        <item x="1351"/>
        <item x="2355"/>
        <item x="2380"/>
        <item x="815"/>
        <item x="1270"/>
        <item x="651"/>
        <item x="208"/>
        <item x="2362"/>
        <item x="1247"/>
        <item x="2319"/>
        <item x="828"/>
        <item x="2364"/>
        <item x="2381"/>
        <item x="1362"/>
        <item x="1466"/>
        <item x="389"/>
        <item x="1740"/>
        <item x="1253"/>
        <item x="623"/>
        <item x="497"/>
        <item x="631"/>
        <item x="2336"/>
        <item x="2382"/>
        <item x="784"/>
        <item x="1634"/>
        <item x="132"/>
        <item x="1377"/>
        <item x="1416"/>
        <item x="1307"/>
        <item x="2383"/>
        <item x="1633"/>
        <item x="775"/>
        <item x="827"/>
        <item x="1856"/>
        <item x="786"/>
        <item x="1828"/>
        <item x="2370"/>
        <item x="634"/>
        <item x="515"/>
        <item x="1710"/>
        <item x="2410"/>
        <item x="655"/>
        <item x="1794"/>
        <item x="1127"/>
        <item x="2343"/>
        <item x="81"/>
        <item x="2386"/>
        <item x="1244"/>
        <item x="868"/>
        <item x="1953"/>
        <item x="1313"/>
        <item x="661"/>
        <item x="826"/>
        <item x="1813"/>
        <item x="1290"/>
        <item x="1368"/>
        <item x="2322"/>
        <item x="1644"/>
        <item x="45"/>
        <item x="401"/>
        <item x="895"/>
        <item x="1387"/>
        <item x="1382"/>
        <item x="513"/>
        <item x="771"/>
        <item x="776"/>
        <item x="2390"/>
        <item x="894"/>
        <item x="875"/>
        <item x="496"/>
        <item x="1937"/>
        <item x="85"/>
        <item x="863"/>
        <item x="4"/>
        <item x="662"/>
        <item x="1220"/>
        <item x="1847"/>
        <item x="342"/>
        <item x="1315"/>
        <item x="1662"/>
        <item x="1830"/>
        <item x="1661"/>
        <item x="1272"/>
        <item x="1497"/>
        <item x="640"/>
        <item x="1372"/>
        <item x="1819"/>
        <item x="816"/>
        <item x="636"/>
        <item x="1053"/>
        <item x="1625"/>
        <item x="629"/>
        <item x="1503"/>
        <item x="350"/>
        <item x="344"/>
        <item x="197"/>
        <item x="351"/>
        <item x="392"/>
        <item x="1627"/>
        <item x="530"/>
        <item x="201"/>
        <item x="200"/>
        <item x="656"/>
        <item x="902"/>
        <item x="360"/>
        <item x="892"/>
        <item x="2399"/>
        <item x="387"/>
        <item x="248"/>
        <item x="1492"/>
        <item x="625"/>
        <item x="347"/>
        <item x="511"/>
        <item x="63"/>
        <item x="1266"/>
        <item x="779"/>
        <item x="1672"/>
        <item x="773"/>
        <item x="917"/>
        <item x="1407"/>
        <item x="498"/>
        <item x="1904"/>
        <item x="363"/>
        <item x="1057"/>
        <item x="205"/>
        <item x="654"/>
        <item x="2389"/>
        <item x="1623"/>
        <item x="1771"/>
        <item x="2398"/>
        <item x="1957"/>
        <item x="1656"/>
        <item x="67"/>
        <item x="525"/>
        <item x="1769"/>
        <item x="1609"/>
        <item x="162"/>
        <item x="2385"/>
        <item x="479"/>
        <item x="1851"/>
        <item x="818"/>
        <item x="495"/>
        <item x="1361"/>
        <item x="2377"/>
        <item x="1788"/>
        <item x="861"/>
        <item x="652"/>
        <item x="494"/>
        <item x="1151"/>
        <item x="528"/>
        <item x="204"/>
        <item x="782"/>
        <item x="1418"/>
        <item x="1785"/>
        <item x="1343"/>
        <item x="1770"/>
        <item x="31"/>
        <item x="1775"/>
        <item x="328"/>
        <item x="802"/>
        <item x="1298"/>
        <item x="2412"/>
        <item x="521"/>
        <item x="624"/>
        <item x="1349"/>
        <item x="621"/>
        <item x="34"/>
        <item x="2348"/>
        <item x="334"/>
        <item x="332"/>
        <item x="1224"/>
        <item x="1429"/>
        <item x="1268"/>
        <item x="1269"/>
        <item x="330"/>
        <item x="819"/>
        <item x="1254"/>
        <item x="799"/>
        <item x="272"/>
        <item x="2323"/>
        <item x="1628"/>
        <item x="1344"/>
        <item x="2372"/>
        <item x="1280"/>
        <item x="814"/>
        <item x="1478"/>
        <item x="1436"/>
        <item x="1893"/>
        <item x="1793"/>
        <item x="1291"/>
        <item x="2387"/>
        <item x="2345"/>
        <item x="1646"/>
        <item x="472"/>
        <item x="2391"/>
        <item x="1427"/>
        <item x="1964"/>
        <item x="615"/>
        <item x="774"/>
        <item x="76"/>
        <item x="1354"/>
        <item x="1452"/>
        <item x="1273"/>
        <item x="1322"/>
        <item x="1614"/>
        <item x="577"/>
        <item x="448"/>
        <item x="844"/>
        <item x="1281"/>
        <item x="209"/>
        <item x="2411"/>
        <item x="1948"/>
        <item x="1827"/>
        <item x="843"/>
        <item x="1755"/>
        <item x="1626"/>
        <item x="1773"/>
        <item x="104"/>
        <item x="792"/>
        <item x="1642"/>
        <item x="223"/>
        <item x="796"/>
        <item x="1380"/>
        <item x="1905"/>
        <item x="1947"/>
        <item x="1767"/>
        <item x="1222"/>
        <item x="1857"/>
        <item x="131"/>
        <item x="1264"/>
        <item x="362"/>
        <item x="1899"/>
        <item x="2373"/>
        <item x="788"/>
        <item x="340"/>
        <item x="1517"/>
        <item x="1259"/>
        <item x="527"/>
        <item x="390"/>
        <item x="1804"/>
        <item x="820"/>
        <item x="2369"/>
        <item x="214"/>
        <item x="482"/>
        <item x="213"/>
        <item x="2353"/>
        <item x="353"/>
        <item x="123"/>
        <item x="867"/>
        <item x="609"/>
        <item x="69"/>
        <item x="83"/>
        <item x="635"/>
        <item x="1742"/>
        <item x="807"/>
        <item x="221"/>
        <item x="854"/>
        <item x="183"/>
        <item x="60"/>
        <item x="1684"/>
        <item x="808"/>
        <item x="202"/>
        <item x="23"/>
        <item x="858"/>
        <item x="358"/>
        <item x="1772"/>
        <item x="68"/>
        <item x="783"/>
        <item x="182"/>
        <item x="1708"/>
        <item x="1538"/>
        <item x="341"/>
        <item x="1630"/>
        <item x="637"/>
        <item x="1629"/>
        <item x="2368"/>
        <item x="1271"/>
        <item x="184"/>
        <item x="70"/>
        <item x="620"/>
        <item x="165"/>
        <item x="103"/>
        <item x="1871"/>
        <item x="1402"/>
        <item x="1415"/>
        <item x="1841"/>
        <item x="798"/>
        <item x="1275"/>
        <item x="1502"/>
        <item x="632"/>
        <item x="2335"/>
        <item x="1832"/>
        <item x="2371"/>
        <item x="1803"/>
        <item x="778"/>
        <item x="327"/>
        <item x="2347"/>
        <item x="1587"/>
        <item x="1780"/>
        <item x="22"/>
        <item x="1493"/>
        <item x="860"/>
        <item x="356"/>
        <item x="1611"/>
        <item x="821"/>
        <item x="485"/>
        <item x="333"/>
        <item x="1378"/>
        <item x="817"/>
        <item x="352"/>
        <item x="2365"/>
        <item x="1739"/>
        <item x="793"/>
        <item x="1527"/>
        <item x="914"/>
        <item x="14"/>
        <item x="1812"/>
        <item x="791"/>
        <item x="346"/>
        <item x="366"/>
        <item x="1337"/>
        <item x="1758"/>
        <item x="1749"/>
        <item x="25"/>
        <item x="627"/>
        <item x="1958"/>
        <item x="1437"/>
        <item x="158"/>
        <item x="1632"/>
        <item x="211"/>
        <item x="180"/>
        <item x="1263"/>
        <item x="181"/>
        <item x="1945"/>
        <item x="1864"/>
        <item x="1388"/>
        <item x="772"/>
        <item x="355"/>
        <item x="1400"/>
        <item x="1959"/>
        <item x="2342"/>
        <item x="1823"/>
        <item x="2367"/>
        <item x="1462"/>
        <item x="1408"/>
        <item x="853"/>
        <item x="391"/>
        <item x="59"/>
        <item x="1682"/>
        <item x="1822"/>
        <item x="1820"/>
        <item x="1518"/>
        <item x="1258"/>
        <item x="16"/>
        <item x="1248"/>
        <item x="1789"/>
        <item x="2337"/>
        <item x="1390"/>
        <item x="1320"/>
        <item x="2351"/>
        <item x="2379"/>
        <item x="1457"/>
        <item x="62"/>
        <item x="1410"/>
        <item x="185"/>
        <item x="1747"/>
        <item x="1262"/>
        <item x="2414"/>
        <item x="167"/>
        <item x="37"/>
        <item x="2346"/>
        <item x="61"/>
        <item x="1968"/>
        <item x="649"/>
        <item x="856"/>
        <item x="452"/>
        <item x="1481"/>
        <item x="1245"/>
        <item x="57"/>
        <item x="1473"/>
        <item x="1781"/>
        <item x="1326"/>
        <item x="1908"/>
        <item x="1647"/>
        <item x="487"/>
        <item x="359"/>
        <item x="610"/>
        <item x="1910"/>
        <item x="5"/>
        <item x="212"/>
        <item x="1732"/>
        <item x="2378"/>
        <item x="361"/>
        <item x="800"/>
        <item x="2341"/>
        <item x="26"/>
        <item x="1745"/>
        <item x="1671"/>
        <item x="1845"/>
        <item x="1526"/>
        <item x="840"/>
        <item x="7"/>
        <item x="1428"/>
        <item x="170"/>
        <item x="839"/>
        <item x="841"/>
        <item x="1456"/>
        <item x="1260"/>
        <item x="1404"/>
        <item x="859"/>
        <item x="1406"/>
        <item x="1399"/>
        <item x="876"/>
        <item x="1606"/>
        <item x="1385"/>
        <item x="19"/>
        <item x="1261"/>
        <item x="1438"/>
        <item x="18"/>
        <item x="1863"/>
        <item x="1844"/>
        <item x="24"/>
        <item x="1763"/>
        <item x="1757"/>
        <item x="1974"/>
        <item x="349"/>
        <item x="845"/>
        <item x="1265"/>
        <item x="803"/>
        <item x="348"/>
        <item x="1475"/>
        <item x="795"/>
        <item x="1967"/>
        <item x="1960"/>
        <item x="1277"/>
        <item x="2376"/>
        <item x="2407"/>
        <item x="1938"/>
        <item x="1422"/>
        <item x="838"/>
        <item x="1267"/>
        <item x="369"/>
        <item x="33"/>
        <item x="2397"/>
        <item x="1622"/>
        <item x="1607"/>
        <item x="797"/>
        <item x="1500"/>
        <item x="617"/>
        <item x="3"/>
        <item x="1459"/>
        <item x="1499"/>
        <item x="633"/>
        <item x="502"/>
        <item x="1643"/>
        <item x="1250"/>
        <item x="337"/>
        <item x="29"/>
        <item x="13"/>
        <item x="1495"/>
        <item x="804"/>
        <item x="1414"/>
        <item x="1751"/>
        <item x="1324"/>
        <item x="12"/>
        <item x="335"/>
        <item x="219"/>
        <item x="1332"/>
        <item x="1965"/>
        <item x="1615"/>
        <item x="1821"/>
        <item x="837"/>
        <item x="1645"/>
        <item x="1425"/>
        <item x="1242"/>
        <item x="1951"/>
        <item x="2352"/>
        <item x="1950"/>
        <item x="1811"/>
        <item x="1449"/>
        <item x="1430"/>
        <item x="2"/>
        <item x="172"/>
        <item x="27"/>
        <item x="1746"/>
        <item x="1817"/>
        <item x="138"/>
        <item x="1833"/>
        <item x="2405"/>
        <item x="2350"/>
        <item x="1477"/>
        <item x="6"/>
        <item x="1956"/>
        <item x="1431"/>
        <item x="790"/>
        <item x="1768"/>
        <item x="357"/>
        <item x="1760"/>
        <item x="1954"/>
        <item x="1766"/>
        <item x="1537"/>
        <item x="1761"/>
        <item x="1278"/>
        <item x="2338"/>
        <item x="805"/>
        <item x="1476"/>
        <item x="1824"/>
        <item x="1397"/>
        <item x="1420"/>
        <item x="189"/>
        <item x="1764"/>
        <item x="216"/>
        <item x="368"/>
        <item x="1401"/>
        <item x="1405"/>
        <item x="1496"/>
        <item x="1952"/>
        <item x="1479"/>
        <item x="370"/>
        <item x="218"/>
        <item x="30"/>
        <item x="503"/>
        <item x="1859"/>
        <item x="1331"/>
        <item x="2349"/>
        <item x="780"/>
        <item x="20"/>
        <item x="1395"/>
        <item x="2340"/>
        <item x="2334"/>
        <item x="187"/>
        <item x="504"/>
        <item x="190"/>
        <item x="186"/>
        <item x="54"/>
        <item x="1777"/>
        <item x="2333"/>
        <item x="1458"/>
        <item x="1792"/>
        <item x="1251"/>
        <item x="411"/>
        <item x="1413"/>
        <item x="1434"/>
        <item x="21"/>
        <item x="1446"/>
        <item x="2409"/>
        <item x="1243"/>
        <item x="1935"/>
        <item x="1480"/>
        <item x="1423"/>
        <item x="40"/>
        <item x="1733"/>
        <item x="769"/>
        <item x="338"/>
        <item x="326"/>
        <item x="1970"/>
        <item x="10"/>
        <item x="1274"/>
        <item x="1444"/>
        <item x="1961"/>
        <item x="1966"/>
        <item x="1754"/>
        <item x="1898"/>
        <item x="770"/>
        <item x="787"/>
        <item x="1419"/>
        <item x="801"/>
        <item x="325"/>
        <item x="1774"/>
        <item x="1257"/>
        <item x="32"/>
        <item x="345"/>
        <item x="8"/>
        <item x="1825"/>
        <item x="1826"/>
        <item x="48"/>
        <item x="188"/>
        <item x="135"/>
        <item x="28"/>
        <item x="1474"/>
        <item x="191"/>
        <item x="1529"/>
        <item x="1276"/>
        <item x="367"/>
        <item x="1753"/>
        <item x="1858"/>
        <item x="1730"/>
        <item x="192"/>
        <item x="1762"/>
        <item x="41"/>
        <item x="1743"/>
        <item x="1426"/>
        <item x="39"/>
        <item x="1412"/>
        <item x="1778"/>
        <item x="1504"/>
        <item x="1969"/>
        <item x="1411"/>
        <item x="11"/>
        <item x="1454"/>
        <item x="1432"/>
        <item x="1"/>
        <item x="0"/>
        <item x="17"/>
        <item x="1433"/>
        <item x="1403"/>
        <item x="1393"/>
        <item x="88"/>
        <item x="1731"/>
        <item x="1776"/>
        <item x="1398"/>
        <item x="1750"/>
        <item x="38"/>
        <item x="1435"/>
        <item x="1421"/>
        <item x="1409"/>
        <item x="1394"/>
        <item x="1934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2">
    <field x="8"/>
    <field x="-2"/>
  </colFields>
  <colItems count="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5" item="2" hier="-1"/>
  </pageFields>
  <dataFields count="2">
    <dataField name="Вес (кг)" fld="11" baseField="3" baseItem="0"/>
    <dataField name="Доля веса" fld="11" showDataAs="percentOfRow" baseField="3" baseItem="12" numFmtId="10"/>
  </dataFields>
  <formats count="5">
    <format dxfId="4">
      <pivotArea collapsedLevelsAreSubtotals="1" fieldPosition="0">
        <references count="2">
          <reference field="3" count="0"/>
          <reference field="8" count="3" selected="0">
            <x v="1"/>
            <x v="2"/>
            <x v="3"/>
          </reference>
        </references>
      </pivotArea>
    </format>
    <format dxfId="3">
      <pivotArea field="3" grandCol="1" collapsedLevelsAreSubtotals="1" axis="axisRow" fieldPosition="0">
        <references count="1">
          <reference field="3" count="0"/>
        </references>
      </pivotArea>
    </format>
    <format dxfId="2">
      <pivotArea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fieldPosition="0">
        <references count="1">
          <reference field="3" count="1">
            <x v="2"/>
          </reference>
        </references>
      </pivotArea>
    </format>
    <format dxfId="0">
      <pivotArea dataOnly="0" labelOnly="1" fieldPosition="0">
        <references count="1">
          <reference field="3" count="1">
            <x v="8"/>
          </reference>
        </references>
      </pivotArea>
    </format>
  </formats>
  <conditionalFormats count="7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0">
              <x v="0"/>
              <x v="1"/>
              <x v="2"/>
              <x v="5"/>
              <x v="6"/>
              <x v="7"/>
              <x v="8"/>
              <x v="9"/>
              <x v="11"/>
              <x v="12"/>
            </reference>
            <reference field="8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0">
              <x v="0"/>
              <x v="1"/>
              <x v="2"/>
              <x v="5"/>
              <x v="6"/>
              <x v="7"/>
              <x v="8"/>
              <x v="9"/>
              <x v="11"/>
              <x v="12"/>
            </reference>
            <reference field="8" count="1" selected="0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0">
              <x v="0"/>
              <x v="1"/>
              <x v="2"/>
              <x v="5"/>
              <x v="6"/>
              <x v="7"/>
              <x v="8"/>
              <x v="9"/>
              <x v="11"/>
              <x v="12"/>
            </reference>
            <reference field="8" count="1" selected="0">
              <x v="3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0">
              <x v="0"/>
              <x v="1"/>
              <x v="2"/>
              <x v="5"/>
              <x v="6"/>
              <x v="7"/>
              <x v="8"/>
              <x v="9"/>
              <x v="11"/>
              <x v="1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3" count="10">
              <x v="0"/>
              <x v="1"/>
              <x v="2"/>
              <x v="5"/>
              <x v="6"/>
              <x v="7"/>
              <x v="8"/>
              <x v="9"/>
              <x v="11"/>
              <x v="12"/>
            </reference>
            <reference field="8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3" count="10">
              <x v="0"/>
              <x v="1"/>
              <x v="2"/>
              <x v="5"/>
              <x v="6"/>
              <x v="7"/>
              <x v="8"/>
              <x v="9"/>
              <x v="11"/>
              <x v="12"/>
            </reference>
            <reference field="8" count="1" selected="0"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3" count="10">
              <x v="0"/>
              <x v="1"/>
              <x v="2"/>
              <x v="5"/>
              <x v="6"/>
              <x v="7"/>
              <x v="8"/>
              <x v="9"/>
              <x v="11"/>
              <x v="12"/>
            </reference>
            <reference field="8" count="1" selected="0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zoomScale="130" zoomScaleNormal="130" workbookViewId="0">
      <pane ySplit="5" topLeftCell="A24" activePane="bottomLeft" state="frozen"/>
      <selection activeCell="J20" sqref="J20"/>
      <selection pane="bottomLeft" activeCell="A38" sqref="A38"/>
    </sheetView>
  </sheetViews>
  <sheetFormatPr defaultColWidth="8.85546875" defaultRowHeight="12.75" x14ac:dyDescent="0.2"/>
  <cols>
    <col min="1" max="1" width="29.7109375" style="18" customWidth="1"/>
    <col min="2" max="2" width="10.140625" style="18" customWidth="1"/>
    <col min="3" max="3" width="10.7109375" style="18" customWidth="1"/>
    <col min="4" max="4" width="10.42578125" style="18" customWidth="1"/>
    <col min="5" max="5" width="10.140625" style="18" customWidth="1"/>
    <col min="6" max="6" width="12.28515625" style="18" customWidth="1"/>
    <col min="7" max="7" width="9.28515625" style="18" customWidth="1"/>
    <col min="8" max="8" width="8.42578125" style="18" customWidth="1"/>
    <col min="9" max="9" width="11.28515625" style="18" bestFit="1" customWidth="1"/>
    <col min="10" max="10" width="11.28515625" style="18" customWidth="1"/>
    <col min="11" max="11" width="18.28515625" style="18" bestFit="1" customWidth="1"/>
    <col min="12" max="12" width="61.140625" style="18" customWidth="1"/>
    <col min="13" max="16384" width="8.85546875" style="18"/>
  </cols>
  <sheetData>
    <row r="1" spans="1:12" x14ac:dyDescent="0.2">
      <c r="A1" s="17" t="s">
        <v>0</v>
      </c>
      <c r="B1" s="17"/>
      <c r="C1" s="17"/>
      <c r="D1" s="17"/>
      <c r="E1" s="17"/>
      <c r="F1" s="17"/>
      <c r="G1" s="17"/>
      <c r="H1" s="17"/>
    </row>
    <row r="2" spans="1:12" ht="13.5" thickBot="1" x14ac:dyDescent="0.25">
      <c r="A2" s="17" t="s">
        <v>48</v>
      </c>
      <c r="B2" s="17"/>
      <c r="C2" s="17"/>
      <c r="D2" s="17"/>
      <c r="E2" s="17"/>
      <c r="F2" s="17"/>
      <c r="G2" s="17"/>
      <c r="H2" s="17"/>
    </row>
    <row r="3" spans="1:12" x14ac:dyDescent="0.2">
      <c r="A3" s="19" t="s">
        <v>1</v>
      </c>
      <c r="B3" s="9" t="s">
        <v>2</v>
      </c>
      <c r="C3" s="10"/>
      <c r="D3" s="11"/>
      <c r="E3" s="9" t="s">
        <v>3</v>
      </c>
      <c r="F3" s="10"/>
      <c r="G3" s="11"/>
      <c r="H3" s="156"/>
    </row>
    <row r="4" spans="1:12" ht="13.5" thickBot="1" x14ac:dyDescent="0.25">
      <c r="A4" s="23" t="s">
        <v>4</v>
      </c>
      <c r="B4" s="12" t="s">
        <v>5</v>
      </c>
      <c r="C4" s="13"/>
      <c r="D4" s="14"/>
      <c r="E4" s="12" t="s">
        <v>6</v>
      </c>
      <c r="F4" s="13"/>
      <c r="G4" s="14"/>
      <c r="H4" s="156"/>
    </row>
    <row r="5" spans="1:12" ht="13.5" thickBot="1" x14ac:dyDescent="0.25">
      <c r="A5" s="24"/>
      <c r="B5" s="25" t="s">
        <v>43</v>
      </c>
      <c r="C5" s="25" t="s">
        <v>30</v>
      </c>
      <c r="D5" s="25" t="s">
        <v>7</v>
      </c>
      <c r="E5" s="25" t="s">
        <v>44</v>
      </c>
      <c r="F5" s="25" t="s">
        <v>31</v>
      </c>
      <c r="G5" s="25" t="s">
        <v>7</v>
      </c>
      <c r="H5" s="157"/>
    </row>
    <row r="6" spans="1:12" ht="13.5" x14ac:dyDescent="0.2">
      <c r="A6" s="168" t="s">
        <v>8</v>
      </c>
      <c r="B6" s="28"/>
      <c r="C6" s="29"/>
      <c r="D6" s="65"/>
      <c r="E6" s="73"/>
      <c r="F6" s="32"/>
      <c r="G6" s="33"/>
      <c r="H6" s="158"/>
    </row>
    <row r="7" spans="1:12" x14ac:dyDescent="0.2">
      <c r="A7" s="169"/>
      <c r="B7" s="70"/>
      <c r="C7" s="41"/>
      <c r="D7" s="42"/>
      <c r="E7" s="74"/>
      <c r="F7" s="3"/>
      <c r="G7" s="36" t="e">
        <f t="shared" ref="G7:G9" si="0">E7/F7*100</f>
        <v>#DIV/0!</v>
      </c>
      <c r="H7" s="159"/>
      <c r="J7" s="136"/>
    </row>
    <row r="8" spans="1:12" ht="14.45" customHeight="1" x14ac:dyDescent="0.2">
      <c r="A8" s="75" t="s">
        <v>9</v>
      </c>
      <c r="B8" s="76"/>
      <c r="C8" s="41"/>
      <c r="D8" s="42"/>
      <c r="E8" s="40"/>
      <c r="F8" s="44"/>
      <c r="G8" s="137"/>
      <c r="H8" s="171" t="s">
        <v>100</v>
      </c>
      <c r="I8" s="170" t="s">
        <v>80</v>
      </c>
      <c r="J8" s="170"/>
      <c r="K8" s="145" t="s">
        <v>81</v>
      </c>
      <c r="L8" s="146" t="s">
        <v>94</v>
      </c>
    </row>
    <row r="9" spans="1:12" ht="13.5" x14ac:dyDescent="0.2">
      <c r="A9" s="77" t="s">
        <v>10</v>
      </c>
      <c r="B9" s="46">
        <f>SUM(B10:B32)</f>
        <v>455885.39999999997</v>
      </c>
      <c r="C9" s="47">
        <f>SUM(C10:C32)</f>
        <v>388916.10000000003</v>
      </c>
      <c r="D9" s="38">
        <f t="shared" ref="D9" si="1">B9/C9*100</f>
        <v>117.21947227178302</v>
      </c>
      <c r="E9" s="78">
        <f>SUM(E10:E32)</f>
        <v>7741.24</v>
      </c>
      <c r="F9" s="71">
        <f>SUM(F10:F32)</f>
        <v>7595.6900000000005</v>
      </c>
      <c r="G9" s="138">
        <f t="shared" si="0"/>
        <v>101.91621827641728</v>
      </c>
      <c r="H9" s="172"/>
      <c r="I9" s="147" t="s">
        <v>79</v>
      </c>
      <c r="J9" s="147" t="s">
        <v>83</v>
      </c>
      <c r="K9" s="147" t="s">
        <v>93</v>
      </c>
      <c r="L9" s="146"/>
    </row>
    <row r="10" spans="1:12" x14ac:dyDescent="0.2">
      <c r="A10" s="55" t="s">
        <v>11</v>
      </c>
      <c r="B10" s="70"/>
      <c r="C10" s="41"/>
      <c r="D10" s="42"/>
      <c r="E10" s="48"/>
      <c r="F10" s="44"/>
      <c r="G10" s="137"/>
      <c r="H10" s="147" t="s">
        <v>101</v>
      </c>
      <c r="I10" s="148">
        <v>6003</v>
      </c>
      <c r="J10" s="148"/>
      <c r="K10" s="148" t="b">
        <f>A10='янв конд'!A10</f>
        <v>1</v>
      </c>
      <c r="L10" s="146"/>
    </row>
    <row r="11" spans="1:12" ht="15" customHeight="1" x14ac:dyDescent="0.2">
      <c r="A11" s="55" t="s">
        <v>12</v>
      </c>
      <c r="B11" s="70"/>
      <c r="C11" s="41"/>
      <c r="D11" s="42"/>
      <c r="E11" s="48"/>
      <c r="F11" s="44"/>
      <c r="G11" s="137"/>
      <c r="H11" s="147">
        <v>0</v>
      </c>
      <c r="I11" s="148">
        <v>17580</v>
      </c>
      <c r="J11" s="148"/>
      <c r="K11" s="148" t="b">
        <f>A11='янв конд'!A11</f>
        <v>1</v>
      </c>
      <c r="L11" s="146"/>
    </row>
    <row r="12" spans="1:12" ht="12" customHeight="1" x14ac:dyDescent="0.2">
      <c r="A12" s="154" t="s">
        <v>13</v>
      </c>
      <c r="B12" s="70"/>
      <c r="C12" s="41"/>
      <c r="D12" s="42"/>
      <c r="E12" s="48"/>
      <c r="F12" s="44"/>
      <c r="G12" s="137"/>
      <c r="H12" s="147">
        <v>0</v>
      </c>
      <c r="I12" s="149">
        <v>15846</v>
      </c>
      <c r="J12" s="148">
        <v>70328</v>
      </c>
      <c r="K12" s="148" t="b">
        <f>A12='янв конд'!A12</f>
        <v>1</v>
      </c>
      <c r="L12" s="146" t="s">
        <v>84</v>
      </c>
    </row>
    <row r="13" spans="1:12" ht="16.149999999999999" customHeight="1" x14ac:dyDescent="0.2">
      <c r="A13" s="79" t="s">
        <v>14</v>
      </c>
      <c r="B13" s="70"/>
      <c r="C13" s="41"/>
      <c r="D13" s="42"/>
      <c r="E13" s="48"/>
      <c r="F13" s="44"/>
      <c r="G13" s="137"/>
      <c r="H13" s="147" t="s">
        <v>101</v>
      </c>
      <c r="I13" s="148"/>
      <c r="J13" s="148">
        <v>21339</v>
      </c>
      <c r="K13" s="148" t="b">
        <f>A13='янв конд'!A13</f>
        <v>1</v>
      </c>
      <c r="L13" s="146"/>
    </row>
    <row r="14" spans="1:12" ht="15" customHeight="1" x14ac:dyDescent="0.2">
      <c r="A14" s="55" t="s">
        <v>15</v>
      </c>
      <c r="B14" s="76"/>
      <c r="C14" s="72"/>
      <c r="D14" s="42"/>
      <c r="E14" s="76"/>
      <c r="F14" s="49"/>
      <c r="G14" s="137"/>
      <c r="H14" s="147" t="s">
        <v>101</v>
      </c>
      <c r="I14" s="148">
        <v>5378</v>
      </c>
      <c r="J14" s="148"/>
      <c r="K14" s="148" t="b">
        <f>A14='янв конд'!A14</f>
        <v>1</v>
      </c>
      <c r="L14" s="146"/>
    </row>
    <row r="15" spans="1:12" ht="16.149999999999999" customHeight="1" x14ac:dyDescent="0.2">
      <c r="A15" s="55" t="s">
        <v>33</v>
      </c>
      <c r="B15" s="80">
        <v>0</v>
      </c>
      <c r="C15" s="81">
        <v>0</v>
      </c>
      <c r="D15" s="42" t="e">
        <f>B15/C15*100</f>
        <v>#DIV/0!</v>
      </c>
      <c r="E15" s="76">
        <v>133.30000000000001</v>
      </c>
      <c r="F15" s="60">
        <v>142.9</v>
      </c>
      <c r="G15" s="137">
        <f>E15/F15*100</f>
        <v>93.282015395381393</v>
      </c>
      <c r="H15" s="147" t="s">
        <v>101</v>
      </c>
      <c r="I15" s="148"/>
      <c r="J15" s="148"/>
      <c r="K15" s="148" t="b">
        <f>A15='янв конд'!A15</f>
        <v>1</v>
      </c>
      <c r="L15" s="146"/>
    </row>
    <row r="16" spans="1:12" ht="17.45" customHeight="1" x14ac:dyDescent="0.2">
      <c r="A16" s="55" t="s">
        <v>16</v>
      </c>
      <c r="B16" s="76"/>
      <c r="C16" s="60"/>
      <c r="D16" s="42" t="e">
        <f t="shared" ref="D16:D35" si="2">B16/C16*100</f>
        <v>#DIV/0!</v>
      </c>
      <c r="E16" s="76"/>
      <c r="F16" s="60"/>
      <c r="G16" s="137"/>
      <c r="H16" s="147" t="s">
        <v>106</v>
      </c>
      <c r="I16" s="148">
        <v>17814</v>
      </c>
      <c r="J16" s="148"/>
      <c r="K16" s="148" t="b">
        <f>A16='янв конд'!A16</f>
        <v>1</v>
      </c>
      <c r="L16" s="146"/>
    </row>
    <row r="17" spans="1:12" ht="15.6" customHeight="1" x14ac:dyDescent="0.2">
      <c r="A17" s="79" t="s">
        <v>17</v>
      </c>
      <c r="B17" s="76"/>
      <c r="C17" s="60"/>
      <c r="D17" s="42" t="e">
        <f t="shared" si="2"/>
        <v>#DIV/0!</v>
      </c>
      <c r="E17" s="76"/>
      <c r="F17" s="60"/>
      <c r="G17" s="137" t="e">
        <f t="shared" ref="G17:G33" si="3">E17/F17*100</f>
        <v>#DIV/0!</v>
      </c>
      <c r="H17" s="147" t="s">
        <v>101</v>
      </c>
      <c r="I17" s="148" t="s">
        <v>85</v>
      </c>
      <c r="J17" s="148" t="s">
        <v>85</v>
      </c>
      <c r="K17" s="148" t="b">
        <f>A17='янв конд'!A17</f>
        <v>1</v>
      </c>
      <c r="L17" s="146"/>
    </row>
    <row r="18" spans="1:12" ht="20.25" customHeight="1" x14ac:dyDescent="0.2">
      <c r="A18" s="6" t="s">
        <v>46</v>
      </c>
      <c r="B18" s="76">
        <v>32733</v>
      </c>
      <c r="C18" s="60">
        <v>11894</v>
      </c>
      <c r="D18" s="42">
        <f t="shared" si="2"/>
        <v>275.20598621153522</v>
      </c>
      <c r="E18" s="76">
        <v>474.2</v>
      </c>
      <c r="F18" s="60">
        <v>469.6</v>
      </c>
      <c r="G18" s="137">
        <f t="shared" si="3"/>
        <v>100.97955706984666</v>
      </c>
      <c r="H18" s="147" t="s">
        <v>101</v>
      </c>
      <c r="I18" s="148" t="s">
        <v>85</v>
      </c>
      <c r="J18" s="148" t="s">
        <v>85</v>
      </c>
      <c r="K18" s="148" t="b">
        <f>A18='янв конд'!A18</f>
        <v>1</v>
      </c>
      <c r="L18" s="146" t="s">
        <v>95</v>
      </c>
    </row>
    <row r="19" spans="1:12" ht="25.5" customHeight="1" x14ac:dyDescent="0.2">
      <c r="A19" s="154" t="s">
        <v>45</v>
      </c>
      <c r="B19" s="76">
        <v>14750</v>
      </c>
      <c r="C19" s="60">
        <v>15738</v>
      </c>
      <c r="D19" s="42">
        <f t="shared" si="2"/>
        <v>93.722201042063787</v>
      </c>
      <c r="E19" s="76">
        <v>638.30999999999995</v>
      </c>
      <c r="F19" s="60">
        <v>610.70000000000005</v>
      </c>
      <c r="G19" s="137">
        <f t="shared" si="3"/>
        <v>104.52104142786965</v>
      </c>
      <c r="H19" s="147">
        <v>0</v>
      </c>
      <c r="I19" s="148"/>
      <c r="J19" s="150" t="s">
        <v>92</v>
      </c>
      <c r="K19" s="148" t="b">
        <f>A19='янв конд'!A19</f>
        <v>0</v>
      </c>
      <c r="L19" s="146" t="s">
        <v>82</v>
      </c>
    </row>
    <row r="20" spans="1:12" ht="42" customHeight="1" x14ac:dyDescent="0.2">
      <c r="A20" s="55" t="s">
        <v>40</v>
      </c>
      <c r="B20" s="76">
        <v>7785.9</v>
      </c>
      <c r="C20" s="60">
        <v>8057</v>
      </c>
      <c r="D20" s="42">
        <f t="shared" si="2"/>
        <v>96.635224028794823</v>
      </c>
      <c r="E20" s="76">
        <v>145.62</v>
      </c>
      <c r="F20" s="60">
        <v>147.65</v>
      </c>
      <c r="G20" s="137">
        <f t="shared" si="3"/>
        <v>98.625126989502192</v>
      </c>
      <c r="H20" s="147" t="s">
        <v>101</v>
      </c>
      <c r="I20" s="148" t="s">
        <v>85</v>
      </c>
      <c r="J20" s="148" t="s">
        <v>85</v>
      </c>
      <c r="K20" s="148" t="b">
        <f>A20='янв конд'!A20</f>
        <v>1</v>
      </c>
      <c r="L20" s="146"/>
    </row>
    <row r="21" spans="1:12" ht="40.15" customHeight="1" x14ac:dyDescent="0.2">
      <c r="A21" s="55" t="s">
        <v>41</v>
      </c>
      <c r="B21" s="76">
        <v>3131</v>
      </c>
      <c r="C21" s="60">
        <v>3836</v>
      </c>
      <c r="D21" s="42">
        <f t="shared" si="2"/>
        <v>81.621480709071946</v>
      </c>
      <c r="E21" s="76">
        <v>73.52</v>
      </c>
      <c r="F21" s="60">
        <v>108.7</v>
      </c>
      <c r="G21" s="137">
        <f t="shared" si="3"/>
        <v>67.635694572217105</v>
      </c>
      <c r="H21" s="147" t="s">
        <v>101</v>
      </c>
      <c r="I21" s="148" t="s">
        <v>85</v>
      </c>
      <c r="J21" s="148" t="s">
        <v>85</v>
      </c>
      <c r="K21" s="148" t="b">
        <f>A21='янв конд'!A21</f>
        <v>1</v>
      </c>
      <c r="L21" s="146"/>
    </row>
    <row r="22" spans="1:12" ht="28.5" customHeight="1" x14ac:dyDescent="0.2">
      <c r="A22" s="55" t="s">
        <v>18</v>
      </c>
      <c r="B22" s="76">
        <v>16113</v>
      </c>
      <c r="C22" s="60">
        <v>15240</v>
      </c>
      <c r="D22" s="42">
        <f t="shared" si="2"/>
        <v>105.72834645669292</v>
      </c>
      <c r="E22" s="76">
        <v>271.3</v>
      </c>
      <c r="F22" s="60">
        <v>273</v>
      </c>
      <c r="G22" s="137">
        <f t="shared" si="3"/>
        <v>99.377289377289372</v>
      </c>
      <c r="H22" s="147" t="s">
        <v>101</v>
      </c>
      <c r="I22" s="148" t="s">
        <v>85</v>
      </c>
      <c r="J22" s="148" t="s">
        <v>85</v>
      </c>
      <c r="K22" s="148" t="b">
        <f>A22='янв конд'!A22</f>
        <v>1</v>
      </c>
      <c r="L22" s="146"/>
    </row>
    <row r="23" spans="1:12" ht="27" customHeight="1" x14ac:dyDescent="0.2">
      <c r="A23" s="55" t="s">
        <v>19</v>
      </c>
      <c r="B23" s="76">
        <v>47347</v>
      </c>
      <c r="C23" s="60">
        <v>39903</v>
      </c>
      <c r="D23" s="42">
        <f t="shared" si="2"/>
        <v>118.65523895446456</v>
      </c>
      <c r="E23" s="76">
        <v>720</v>
      </c>
      <c r="F23" s="60">
        <v>809.4</v>
      </c>
      <c r="G23" s="137">
        <f t="shared" si="3"/>
        <v>88.954781319495922</v>
      </c>
      <c r="H23" s="147">
        <v>0</v>
      </c>
      <c r="I23" s="149">
        <v>30994</v>
      </c>
      <c r="J23" s="148">
        <v>217925</v>
      </c>
      <c r="K23" s="148" t="b">
        <f>A23='янв конд'!A23</f>
        <v>1</v>
      </c>
      <c r="L23" s="146" t="s">
        <v>86</v>
      </c>
    </row>
    <row r="24" spans="1:12" ht="41.45" customHeight="1" x14ac:dyDescent="0.2">
      <c r="A24" s="55" t="s">
        <v>42</v>
      </c>
      <c r="B24" s="76">
        <v>13215</v>
      </c>
      <c r="C24" s="60">
        <v>12717</v>
      </c>
      <c r="D24" s="42">
        <f t="shared" si="2"/>
        <v>103.91601792875677</v>
      </c>
      <c r="E24" s="76">
        <v>241.25</v>
      </c>
      <c r="F24" s="60">
        <v>247.84</v>
      </c>
      <c r="G24" s="137">
        <f t="shared" si="3"/>
        <v>97.341026468689478</v>
      </c>
      <c r="H24" s="147" t="s">
        <v>101</v>
      </c>
      <c r="I24" s="148" t="s">
        <v>85</v>
      </c>
      <c r="J24" s="148" t="s">
        <v>85</v>
      </c>
      <c r="K24" s="148" t="b">
        <f>A24='янв конд'!A24</f>
        <v>1</v>
      </c>
      <c r="L24" s="146"/>
    </row>
    <row r="25" spans="1:12" ht="31.15" customHeight="1" x14ac:dyDescent="0.2">
      <c r="A25" s="154" t="s">
        <v>20</v>
      </c>
      <c r="B25" s="76">
        <v>34857.199999999997</v>
      </c>
      <c r="C25" s="60">
        <v>34857.199999999997</v>
      </c>
      <c r="D25" s="42">
        <f t="shared" si="2"/>
        <v>100</v>
      </c>
      <c r="E25" s="82">
        <v>883.2</v>
      </c>
      <c r="F25" s="83">
        <v>883.2</v>
      </c>
      <c r="G25" s="137">
        <f t="shared" si="3"/>
        <v>100</v>
      </c>
      <c r="H25" s="147">
        <v>0</v>
      </c>
      <c r="I25" s="148" t="s">
        <v>87</v>
      </c>
      <c r="J25" s="148"/>
      <c r="K25" s="148" t="b">
        <f>A25='янв конд'!A25</f>
        <v>1</v>
      </c>
      <c r="L25" s="146"/>
    </row>
    <row r="26" spans="1:12" ht="30" customHeight="1" x14ac:dyDescent="0.2">
      <c r="A26" s="55" t="s">
        <v>21</v>
      </c>
      <c r="B26" s="76">
        <v>59541</v>
      </c>
      <c r="C26" s="60">
        <v>58326</v>
      </c>
      <c r="D26" s="42">
        <f t="shared" si="2"/>
        <v>102.08311902067689</v>
      </c>
      <c r="E26" s="84">
        <v>1447.74</v>
      </c>
      <c r="F26" s="85">
        <v>1426</v>
      </c>
      <c r="G26" s="137">
        <f t="shared" si="3"/>
        <v>101.52454417952315</v>
      </c>
      <c r="H26" s="147">
        <v>0</v>
      </c>
      <c r="I26" s="148">
        <v>16.628</v>
      </c>
      <c r="J26" s="148"/>
      <c r="K26" s="148" t="b">
        <f>A26='янв конд'!A26</f>
        <v>1</v>
      </c>
      <c r="L26" s="146"/>
    </row>
    <row r="27" spans="1:12" ht="21.6" customHeight="1" x14ac:dyDescent="0.2">
      <c r="A27" s="154" t="s">
        <v>22</v>
      </c>
      <c r="B27" s="76">
        <v>191466</v>
      </c>
      <c r="C27" s="60">
        <v>153347</v>
      </c>
      <c r="D27" s="42">
        <f t="shared" si="2"/>
        <v>124.85800178679727</v>
      </c>
      <c r="E27" s="76">
        <v>2001</v>
      </c>
      <c r="F27" s="60">
        <v>1804.6</v>
      </c>
      <c r="G27" s="137">
        <f t="shared" si="3"/>
        <v>110.88329823783664</v>
      </c>
      <c r="H27" s="147" t="s">
        <v>106</v>
      </c>
      <c r="I27" s="148">
        <v>26972.178199999998</v>
      </c>
      <c r="J27" s="148"/>
      <c r="K27" s="148" t="b">
        <f>A27='янв конд'!A27</f>
        <v>1</v>
      </c>
      <c r="L27" s="146"/>
    </row>
    <row r="28" spans="1:12" ht="27" customHeight="1" x14ac:dyDescent="0.2">
      <c r="A28" s="155" t="s">
        <v>23</v>
      </c>
      <c r="B28" s="76">
        <v>33935</v>
      </c>
      <c r="C28" s="60">
        <v>31700</v>
      </c>
      <c r="D28" s="42">
        <f t="shared" si="2"/>
        <v>107.05047318611986</v>
      </c>
      <c r="E28" s="76">
        <v>676</v>
      </c>
      <c r="F28" s="60">
        <v>637</v>
      </c>
      <c r="G28" s="137">
        <f t="shared" si="3"/>
        <v>106.12244897959184</v>
      </c>
      <c r="H28" s="147" t="s">
        <v>102</v>
      </c>
      <c r="I28" s="148">
        <v>28080</v>
      </c>
      <c r="J28" s="148"/>
      <c r="K28" s="148" t="b">
        <f>A28='янв конд'!A28</f>
        <v>1</v>
      </c>
      <c r="L28" s="146" t="s">
        <v>88</v>
      </c>
    </row>
    <row r="29" spans="1:12" ht="26.45" customHeight="1" x14ac:dyDescent="0.2">
      <c r="A29" s="164" t="s">
        <v>24</v>
      </c>
      <c r="B29" s="76"/>
      <c r="C29" s="60">
        <v>1738.3</v>
      </c>
      <c r="D29" s="42">
        <f t="shared" si="2"/>
        <v>0</v>
      </c>
      <c r="E29" s="76">
        <v>35.799999999999997</v>
      </c>
      <c r="F29" s="60">
        <v>35.1</v>
      </c>
      <c r="G29" s="137">
        <f t="shared" si="3"/>
        <v>101.99430199430198</v>
      </c>
      <c r="H29" s="147">
        <v>0</v>
      </c>
      <c r="I29" s="149">
        <v>30022</v>
      </c>
      <c r="J29" s="148">
        <v>190822</v>
      </c>
      <c r="K29" s="148" t="b">
        <f>A29='янв конд'!A29</f>
        <v>1</v>
      </c>
      <c r="L29" s="146" t="s">
        <v>89</v>
      </c>
    </row>
    <row r="30" spans="1:12" ht="24" customHeight="1" x14ac:dyDescent="0.2">
      <c r="A30" s="86" t="s">
        <v>25</v>
      </c>
      <c r="B30" s="76"/>
      <c r="C30" s="60">
        <v>1230.9000000000001</v>
      </c>
      <c r="D30" s="42">
        <f t="shared" si="2"/>
        <v>0</v>
      </c>
      <c r="E30" s="76"/>
      <c r="F30" s="60"/>
      <c r="G30" s="137"/>
      <c r="H30" s="147" t="s">
        <v>101</v>
      </c>
      <c r="I30" s="148" t="s">
        <v>85</v>
      </c>
      <c r="J30" s="148" t="s">
        <v>85</v>
      </c>
      <c r="K30" s="148" t="b">
        <f>A30='янв конд'!A30</f>
        <v>1</v>
      </c>
      <c r="L30" s="146"/>
    </row>
    <row r="31" spans="1:12" ht="18.600000000000001" customHeight="1" x14ac:dyDescent="0.2">
      <c r="A31" s="55" t="s">
        <v>26</v>
      </c>
      <c r="B31" s="76">
        <v>1011.3</v>
      </c>
      <c r="C31" s="60">
        <v>331.7</v>
      </c>
      <c r="D31" s="42">
        <f t="shared" si="2"/>
        <v>304.88393126318965</v>
      </c>
      <c r="E31" s="76"/>
      <c r="F31" s="60"/>
      <c r="G31" s="137"/>
      <c r="H31" s="147" t="s">
        <v>101</v>
      </c>
      <c r="I31" s="148" t="s">
        <v>85</v>
      </c>
      <c r="J31" s="148" t="s">
        <v>85</v>
      </c>
      <c r="K31" s="148" t="b">
        <f>A31='янв конд'!A31</f>
        <v>1</v>
      </c>
      <c r="L31" s="146"/>
    </row>
    <row r="32" spans="1:12" ht="20.45" customHeight="1" x14ac:dyDescent="0.2">
      <c r="A32" s="87" t="s">
        <v>27</v>
      </c>
      <c r="B32" s="76"/>
      <c r="C32" s="60"/>
      <c r="D32" s="42"/>
      <c r="E32" s="76"/>
      <c r="F32" s="60"/>
      <c r="G32" s="137"/>
      <c r="H32" s="163" t="s">
        <v>103</v>
      </c>
      <c r="I32" s="148">
        <v>5910</v>
      </c>
      <c r="J32" s="148">
        <v>22548</v>
      </c>
      <c r="K32" s="148" t="b">
        <f>A32='янв конд'!A32</f>
        <v>1</v>
      </c>
      <c r="L32" s="146"/>
    </row>
    <row r="33" spans="1:12" ht="26.25" customHeight="1" x14ac:dyDescent="0.2">
      <c r="A33" s="8" t="s">
        <v>35</v>
      </c>
      <c r="B33" s="70"/>
      <c r="C33" s="72">
        <v>5679</v>
      </c>
      <c r="D33" s="42">
        <f t="shared" si="2"/>
        <v>0</v>
      </c>
      <c r="E33" s="70"/>
      <c r="F33" s="72">
        <v>140</v>
      </c>
      <c r="G33" s="137">
        <f t="shared" si="3"/>
        <v>0</v>
      </c>
      <c r="H33" s="147" t="s">
        <v>101</v>
      </c>
      <c r="I33" s="148" t="s">
        <v>85</v>
      </c>
      <c r="J33" s="148" t="s">
        <v>85</v>
      </c>
      <c r="K33" s="148" t="b">
        <f>A33='янв конд'!A33</f>
        <v>1</v>
      </c>
      <c r="L33" s="146"/>
    </row>
    <row r="34" spans="1:12" ht="17.25" customHeight="1" x14ac:dyDescent="0.2">
      <c r="A34" s="88" t="s">
        <v>36</v>
      </c>
      <c r="B34" s="53">
        <v>1375</v>
      </c>
      <c r="C34" s="41">
        <v>1400.31</v>
      </c>
      <c r="D34" s="42">
        <f t="shared" si="2"/>
        <v>98.192543079746628</v>
      </c>
      <c r="E34" s="53">
        <v>6</v>
      </c>
      <c r="F34" s="41">
        <v>5.8</v>
      </c>
      <c r="G34" s="139"/>
      <c r="H34" s="147" t="s">
        <v>101</v>
      </c>
      <c r="I34" s="148">
        <v>5465</v>
      </c>
      <c r="J34" s="148">
        <v>21442</v>
      </c>
      <c r="K34" s="148" t="b">
        <f>A34='янв конд'!A34</f>
        <v>1</v>
      </c>
      <c r="L34" s="146" t="s">
        <v>90</v>
      </c>
    </row>
    <row r="35" spans="1:12" ht="13.5" thickBot="1" x14ac:dyDescent="0.25">
      <c r="A35" s="89" t="s">
        <v>37</v>
      </c>
      <c r="B35" s="67">
        <v>2153.41</v>
      </c>
      <c r="C35" s="68"/>
      <c r="D35" s="42" t="e">
        <f t="shared" si="2"/>
        <v>#DIV/0!</v>
      </c>
      <c r="E35" s="67">
        <v>166.69</v>
      </c>
      <c r="F35" s="68"/>
      <c r="G35" s="140"/>
      <c r="H35" s="147" t="s">
        <v>101</v>
      </c>
      <c r="I35" s="148" t="s">
        <v>85</v>
      </c>
      <c r="J35" s="148" t="s">
        <v>85</v>
      </c>
      <c r="K35" s="148" t="b">
        <f>A35='янв конд'!A35</f>
        <v>1</v>
      </c>
      <c r="L35" s="146" t="s">
        <v>91</v>
      </c>
    </row>
    <row r="37" spans="1:12" x14ac:dyDescent="0.2">
      <c r="A37" s="90" t="s">
        <v>38</v>
      </c>
    </row>
    <row r="38" spans="1:12" x14ac:dyDescent="0.2">
      <c r="A38" s="90" t="s">
        <v>39</v>
      </c>
    </row>
    <row r="42" spans="1:12" x14ac:dyDescent="0.2">
      <c r="A42" s="18" t="s">
        <v>96</v>
      </c>
    </row>
    <row r="43" spans="1:12" x14ac:dyDescent="0.2">
      <c r="A43" s="18" t="s">
        <v>97</v>
      </c>
    </row>
    <row r="44" spans="1:12" x14ac:dyDescent="0.2">
      <c r="A44" s="18" t="s">
        <v>98</v>
      </c>
    </row>
    <row r="45" spans="1:12" x14ac:dyDescent="0.2">
      <c r="A45" s="18" t="s">
        <v>99</v>
      </c>
    </row>
  </sheetData>
  <mergeCells count="3">
    <mergeCell ref="A6:A7"/>
    <mergeCell ref="I8:J8"/>
    <mergeCell ref="H8:H9"/>
  </mergeCells>
  <pageMargins left="0.11811023622047245" right="0.11811023622047245" top="0.35433070866141736" bottom="0.35433070866141736" header="0.31496062992125984" footer="0.31496062992125984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pane ySplit="5" topLeftCell="A6" activePane="bottomLeft" state="frozen"/>
      <selection activeCell="J20" sqref="J20"/>
      <selection pane="bottomLeft" activeCell="D16" sqref="D16"/>
    </sheetView>
  </sheetViews>
  <sheetFormatPr defaultColWidth="8.85546875" defaultRowHeight="12.75" x14ac:dyDescent="0.2"/>
  <cols>
    <col min="1" max="1" width="30.5703125" style="18" customWidth="1"/>
    <col min="2" max="2" width="11.85546875" style="18" customWidth="1"/>
    <col min="3" max="3" width="12" style="18" customWidth="1"/>
    <col min="4" max="4" width="10.7109375" style="18" customWidth="1"/>
    <col min="5" max="5" width="9.7109375" style="18" customWidth="1"/>
    <col min="6" max="6" width="9" style="18" customWidth="1"/>
    <col min="7" max="7" width="10.28515625" style="18" customWidth="1"/>
    <col min="8" max="9" width="8.85546875" style="18"/>
    <col min="10" max="10" width="18.28515625" style="18" bestFit="1" customWidth="1"/>
    <col min="11" max="11" width="61.140625" style="18" customWidth="1"/>
    <col min="12" max="16384" width="8.85546875" style="18"/>
  </cols>
  <sheetData>
    <row r="1" spans="1:11" x14ac:dyDescent="0.2">
      <c r="A1" s="17" t="s">
        <v>0</v>
      </c>
      <c r="B1" s="17"/>
      <c r="C1" s="17"/>
      <c r="D1" s="17"/>
      <c r="E1" s="17"/>
      <c r="F1" s="17"/>
      <c r="G1" s="17"/>
    </row>
    <row r="2" spans="1:11" ht="13.5" thickBot="1" x14ac:dyDescent="0.25">
      <c r="A2" s="17" t="s">
        <v>48</v>
      </c>
      <c r="B2" s="17"/>
      <c r="C2" s="17"/>
      <c r="D2" s="17"/>
      <c r="E2" s="17"/>
      <c r="F2" s="17"/>
      <c r="G2" s="17"/>
    </row>
    <row r="3" spans="1:11" ht="13.5" thickBot="1" x14ac:dyDescent="0.25">
      <c r="A3" s="19" t="s">
        <v>1</v>
      </c>
      <c r="B3" s="20" t="s">
        <v>3</v>
      </c>
      <c r="C3" s="21"/>
      <c r="D3" s="21"/>
      <c r="E3" s="21"/>
      <c r="F3" s="21"/>
      <c r="G3" s="22"/>
    </row>
    <row r="4" spans="1:11" ht="13.5" thickBot="1" x14ac:dyDescent="0.25">
      <c r="A4" s="23" t="s">
        <v>4</v>
      </c>
      <c r="B4" s="12" t="s">
        <v>28</v>
      </c>
      <c r="C4" s="13"/>
      <c r="D4" s="14"/>
      <c r="E4" s="12" t="s">
        <v>29</v>
      </c>
      <c r="F4" s="13"/>
      <c r="G4" s="14"/>
    </row>
    <row r="5" spans="1:11" ht="13.5" thickBot="1" x14ac:dyDescent="0.25">
      <c r="A5" s="24"/>
      <c r="B5" s="25" t="s">
        <v>47</v>
      </c>
      <c r="C5" s="25" t="s">
        <v>32</v>
      </c>
      <c r="D5" s="27" t="s">
        <v>7</v>
      </c>
      <c r="E5" s="26" t="s">
        <v>47</v>
      </c>
      <c r="F5" s="26" t="s">
        <v>32</v>
      </c>
      <c r="G5" s="27" t="s">
        <v>7</v>
      </c>
    </row>
    <row r="6" spans="1:11" ht="13.5" x14ac:dyDescent="0.2">
      <c r="A6" s="173" t="s">
        <v>8</v>
      </c>
      <c r="B6" s="28"/>
      <c r="C6" s="29"/>
      <c r="D6" s="30"/>
      <c r="E6" s="31"/>
      <c r="F6" s="32"/>
      <c r="G6" s="33"/>
    </row>
    <row r="7" spans="1:11" ht="13.5" x14ac:dyDescent="0.2">
      <c r="A7" s="174"/>
      <c r="B7" s="34">
        <v>7500</v>
      </c>
      <c r="C7" s="35"/>
      <c r="D7" s="36" t="e">
        <f t="shared" ref="D7:D9" si="0">B7/C7*100</f>
        <v>#DIV/0!</v>
      </c>
      <c r="E7" s="37"/>
      <c r="F7" s="3"/>
      <c r="G7" s="38"/>
      <c r="I7" s="136"/>
    </row>
    <row r="8" spans="1:11" x14ac:dyDescent="0.2">
      <c r="A8" s="39" t="s">
        <v>9</v>
      </c>
      <c r="B8" s="40"/>
      <c r="C8" s="41"/>
      <c r="D8" s="42"/>
      <c r="E8" s="43"/>
      <c r="F8" s="44"/>
      <c r="G8" s="137"/>
      <c r="H8" s="170"/>
      <c r="I8" s="170"/>
      <c r="J8" s="146"/>
      <c r="K8" s="146" t="s">
        <v>94</v>
      </c>
    </row>
    <row r="9" spans="1:11" ht="13.5" x14ac:dyDescent="0.2">
      <c r="A9" s="45" t="s">
        <v>10</v>
      </c>
      <c r="B9" s="46">
        <f>SUM(B10:B32)</f>
        <v>490.28199999999998</v>
      </c>
      <c r="C9" s="47">
        <f>SUM(C10:C32)</f>
        <v>272.89</v>
      </c>
      <c r="D9" s="5">
        <f t="shared" si="0"/>
        <v>179.66286782219942</v>
      </c>
      <c r="E9" s="16">
        <f>SUM(E10:E46)</f>
        <v>0</v>
      </c>
      <c r="F9" s="4">
        <f>SUM(F10:F46)</f>
        <v>0</v>
      </c>
      <c r="G9" s="141" t="e">
        <f>E9/F9*100</f>
        <v>#DIV/0!</v>
      </c>
      <c r="H9" s="145"/>
      <c r="I9" s="145"/>
      <c r="J9" s="145" t="s">
        <v>93</v>
      </c>
      <c r="K9" s="146"/>
    </row>
    <row r="10" spans="1:11" ht="22.9" customHeight="1" x14ac:dyDescent="0.2">
      <c r="A10" s="15" t="s">
        <v>11</v>
      </c>
      <c r="B10" s="48"/>
      <c r="C10" s="49"/>
      <c r="D10" s="50"/>
      <c r="E10" s="51"/>
      <c r="F10" s="44"/>
      <c r="G10" s="137"/>
      <c r="H10" s="146"/>
      <c r="I10" s="146"/>
      <c r="J10" s="146"/>
      <c r="K10" s="146"/>
    </row>
    <row r="11" spans="1:11" ht="21" customHeight="1" x14ac:dyDescent="0.2">
      <c r="A11" s="15" t="s">
        <v>12</v>
      </c>
      <c r="B11" s="48"/>
      <c r="C11" s="49"/>
      <c r="D11" s="50"/>
      <c r="E11" s="51"/>
      <c r="F11" s="44"/>
      <c r="G11" s="137"/>
      <c r="H11" s="146"/>
      <c r="I11" s="146"/>
      <c r="J11" s="146"/>
      <c r="K11" s="146"/>
    </row>
    <row r="12" spans="1:11" ht="23.45" customHeight="1" x14ac:dyDescent="0.2">
      <c r="A12" s="15" t="s">
        <v>13</v>
      </c>
      <c r="B12" s="48"/>
      <c r="C12" s="49"/>
      <c r="D12" s="50"/>
      <c r="E12" s="51"/>
      <c r="F12" s="44"/>
      <c r="G12" s="137"/>
      <c r="H12" s="146"/>
      <c r="I12" s="146"/>
      <c r="J12" s="146"/>
      <c r="K12" s="146" t="s">
        <v>84</v>
      </c>
    </row>
    <row r="13" spans="1:11" ht="22.15" customHeight="1" x14ac:dyDescent="0.2">
      <c r="A13" s="52" t="s">
        <v>14</v>
      </c>
      <c r="B13" s="48"/>
      <c r="C13" s="49"/>
      <c r="D13" s="50"/>
      <c r="E13" s="51"/>
      <c r="F13" s="44"/>
      <c r="G13" s="137"/>
      <c r="H13" s="146"/>
      <c r="I13" s="146"/>
      <c r="J13" s="146"/>
      <c r="K13" s="146"/>
    </row>
    <row r="14" spans="1:11" ht="21" customHeight="1" x14ac:dyDescent="0.2">
      <c r="A14" s="15" t="s">
        <v>15</v>
      </c>
      <c r="B14" s="53"/>
      <c r="C14" s="54">
        <v>1</v>
      </c>
      <c r="D14" s="50"/>
      <c r="E14" s="51"/>
      <c r="F14" s="44"/>
      <c r="G14" s="137"/>
      <c r="H14" s="146"/>
      <c r="I14" s="146"/>
      <c r="J14" s="146"/>
      <c r="K14" s="146"/>
    </row>
    <row r="15" spans="1:11" ht="18.600000000000001" customHeight="1" x14ac:dyDescent="0.2">
      <c r="A15" s="15" t="s">
        <v>33</v>
      </c>
      <c r="B15" s="53"/>
      <c r="C15" s="54"/>
      <c r="D15" s="50"/>
      <c r="E15" s="51"/>
      <c r="F15" s="44"/>
      <c r="G15" s="137"/>
      <c r="H15" s="146" t="s">
        <v>85</v>
      </c>
      <c r="I15" s="146"/>
      <c r="J15" s="146"/>
      <c r="K15" s="146"/>
    </row>
    <row r="16" spans="1:11" ht="21.75" customHeight="1" x14ac:dyDescent="0.2">
      <c r="A16" s="15" t="s">
        <v>16</v>
      </c>
      <c r="B16" s="53">
        <v>12.2</v>
      </c>
      <c r="C16" s="54">
        <v>16.899999999999999</v>
      </c>
      <c r="D16" s="50">
        <f>B16/C16*100</f>
        <v>72.189349112426044</v>
      </c>
      <c r="E16" s="51"/>
      <c r="F16" s="44"/>
      <c r="G16" s="137"/>
      <c r="H16" s="146">
        <v>17814</v>
      </c>
      <c r="I16" s="146"/>
      <c r="J16" s="146"/>
      <c r="K16" s="146"/>
    </row>
    <row r="17" spans="1:11" ht="21" customHeight="1" x14ac:dyDescent="0.2">
      <c r="A17" s="52" t="s">
        <v>17</v>
      </c>
      <c r="B17" s="53"/>
      <c r="C17" s="54"/>
      <c r="D17" s="50"/>
      <c r="E17" s="51"/>
      <c r="F17" s="44"/>
      <c r="G17" s="137"/>
      <c r="H17" s="146" t="s">
        <v>85</v>
      </c>
      <c r="I17" s="146" t="s">
        <v>85</v>
      </c>
      <c r="J17" s="146"/>
      <c r="K17" s="146"/>
    </row>
    <row r="18" spans="1:11" ht="28.9" customHeight="1" x14ac:dyDescent="0.2">
      <c r="A18" s="55" t="s">
        <v>46</v>
      </c>
      <c r="B18" s="53">
        <v>8.6999999999999993</v>
      </c>
      <c r="C18" s="54">
        <v>8.1999999999999993</v>
      </c>
      <c r="D18" s="50">
        <f t="shared" ref="D18:D35" si="1">B18/C18*100</f>
        <v>106.09756097560977</v>
      </c>
      <c r="E18" s="51"/>
      <c r="F18" s="44"/>
      <c r="G18" s="137"/>
      <c r="H18" s="146" t="s">
        <v>85</v>
      </c>
      <c r="I18" s="146" t="s">
        <v>85</v>
      </c>
      <c r="J18" s="146"/>
      <c r="K18" s="146" t="s">
        <v>95</v>
      </c>
    </row>
    <row r="19" spans="1:11" ht="26.45" customHeight="1" x14ac:dyDescent="0.2">
      <c r="A19" s="15" t="s">
        <v>34</v>
      </c>
      <c r="B19" s="53">
        <v>11.5</v>
      </c>
      <c r="C19" s="54">
        <v>1.89</v>
      </c>
      <c r="D19" s="50"/>
      <c r="E19" s="51"/>
      <c r="F19" s="44"/>
      <c r="G19" s="137"/>
      <c r="H19" s="146"/>
      <c r="I19" s="151" t="s">
        <v>92</v>
      </c>
      <c r="J19" s="146"/>
      <c r="K19" s="146" t="s">
        <v>82</v>
      </c>
    </row>
    <row r="20" spans="1:11" ht="41.45" customHeight="1" x14ac:dyDescent="0.2">
      <c r="A20" s="7" t="s">
        <v>40</v>
      </c>
      <c r="B20" s="53">
        <v>5.5</v>
      </c>
      <c r="C20" s="54">
        <v>6.4</v>
      </c>
      <c r="D20" s="50">
        <f t="shared" si="1"/>
        <v>85.9375</v>
      </c>
      <c r="E20" s="51"/>
      <c r="F20" s="44"/>
      <c r="G20" s="137"/>
      <c r="H20" s="146" t="s">
        <v>85</v>
      </c>
      <c r="I20" s="146" t="s">
        <v>85</v>
      </c>
      <c r="J20" s="146"/>
      <c r="K20" s="146"/>
    </row>
    <row r="21" spans="1:11" ht="38.450000000000003" customHeight="1" x14ac:dyDescent="0.2">
      <c r="A21" s="7" t="s">
        <v>41</v>
      </c>
      <c r="B21" s="53">
        <v>2.2000000000000002</v>
      </c>
      <c r="C21" s="54">
        <v>3</v>
      </c>
      <c r="D21" s="50">
        <f t="shared" si="1"/>
        <v>73.333333333333343</v>
      </c>
      <c r="E21" s="51"/>
      <c r="F21" s="44"/>
      <c r="G21" s="137"/>
      <c r="H21" s="146" t="s">
        <v>85</v>
      </c>
      <c r="I21" s="146" t="s">
        <v>85</v>
      </c>
      <c r="J21" s="146"/>
      <c r="K21" s="146"/>
    </row>
    <row r="22" spans="1:11" ht="33" customHeight="1" x14ac:dyDescent="0.2">
      <c r="A22" s="15" t="s">
        <v>18</v>
      </c>
      <c r="B22" s="53">
        <v>12.6</v>
      </c>
      <c r="C22" s="54"/>
      <c r="D22" s="50"/>
      <c r="E22" s="51"/>
      <c r="F22" s="44"/>
      <c r="G22" s="137"/>
      <c r="H22" s="146" t="s">
        <v>85</v>
      </c>
      <c r="I22" s="146" t="s">
        <v>85</v>
      </c>
      <c r="J22" s="146"/>
      <c r="K22" s="146"/>
    </row>
    <row r="23" spans="1:11" ht="28.9" customHeight="1" x14ac:dyDescent="0.2">
      <c r="A23" s="15" t="s">
        <v>19</v>
      </c>
      <c r="B23" s="94">
        <v>47</v>
      </c>
      <c r="C23" s="54">
        <v>42.2</v>
      </c>
      <c r="D23" s="50">
        <f t="shared" si="1"/>
        <v>111.37440758293837</v>
      </c>
      <c r="E23" s="51"/>
      <c r="F23" s="44"/>
      <c r="G23" s="137"/>
      <c r="H23" s="152"/>
      <c r="I23" s="146">
        <v>217925</v>
      </c>
      <c r="J23" s="146"/>
      <c r="K23" s="146" t="s">
        <v>86</v>
      </c>
    </row>
    <row r="24" spans="1:11" ht="37.9" customHeight="1" x14ac:dyDescent="0.2">
      <c r="A24" s="15" t="s">
        <v>42</v>
      </c>
      <c r="B24" s="53">
        <v>17.45</v>
      </c>
      <c r="C24" s="54">
        <v>14</v>
      </c>
      <c r="D24" s="50">
        <f t="shared" si="1"/>
        <v>124.64285714285714</v>
      </c>
      <c r="E24" s="51"/>
      <c r="F24" s="44"/>
      <c r="G24" s="137"/>
      <c r="H24" s="146" t="s">
        <v>85</v>
      </c>
      <c r="I24" s="146" t="s">
        <v>85</v>
      </c>
      <c r="J24" s="146"/>
      <c r="K24" s="146"/>
    </row>
    <row r="25" spans="1:11" ht="25.9" customHeight="1" x14ac:dyDescent="0.2">
      <c r="A25" s="15" t="s">
        <v>20</v>
      </c>
      <c r="B25" s="53"/>
      <c r="C25" s="54">
        <v>6.4</v>
      </c>
      <c r="D25" s="50">
        <f t="shared" si="1"/>
        <v>0</v>
      </c>
      <c r="E25" s="51"/>
      <c r="F25" s="44"/>
      <c r="G25" s="137"/>
      <c r="H25" s="146" t="s">
        <v>87</v>
      </c>
      <c r="I25" s="146"/>
      <c r="J25" s="146"/>
      <c r="K25" s="146"/>
    </row>
    <row r="26" spans="1:11" ht="26.45" customHeight="1" x14ac:dyDescent="0.2">
      <c r="A26" s="15" t="s">
        <v>21</v>
      </c>
      <c r="B26" s="53">
        <v>90.88</v>
      </c>
      <c r="C26" s="54">
        <v>34.729999999999997</v>
      </c>
      <c r="D26" s="50">
        <f t="shared" si="1"/>
        <v>261.67578462424416</v>
      </c>
      <c r="E26" s="51"/>
      <c r="F26" s="59"/>
      <c r="G26" s="137"/>
      <c r="H26" s="146"/>
      <c r="I26" s="146"/>
      <c r="J26" s="146"/>
      <c r="K26" s="146"/>
    </row>
    <row r="27" spans="1:11" x14ac:dyDescent="0.2">
      <c r="A27" s="15" t="s">
        <v>22</v>
      </c>
      <c r="B27" s="53">
        <v>114.952</v>
      </c>
      <c r="C27" s="54">
        <v>1.67</v>
      </c>
      <c r="D27" s="42">
        <f t="shared" si="1"/>
        <v>6883.3532934131736</v>
      </c>
      <c r="E27" s="66">
        <v>0</v>
      </c>
      <c r="F27" s="41">
        <v>0</v>
      </c>
      <c r="G27" s="51"/>
      <c r="H27" s="146">
        <v>26972.178199999998</v>
      </c>
      <c r="I27" s="146"/>
      <c r="J27" s="146"/>
      <c r="K27" s="146"/>
    </row>
    <row r="28" spans="1:11" ht="25.9" customHeight="1" x14ac:dyDescent="0.2">
      <c r="A28" s="52" t="s">
        <v>23</v>
      </c>
      <c r="B28" s="53">
        <v>92</v>
      </c>
      <c r="C28" s="54">
        <v>118</v>
      </c>
      <c r="D28" s="50">
        <f t="shared" si="1"/>
        <v>77.966101694915253</v>
      </c>
      <c r="E28" s="51"/>
      <c r="F28" s="92"/>
      <c r="G28" s="137"/>
      <c r="H28" s="146">
        <v>28080</v>
      </c>
      <c r="I28" s="146"/>
      <c r="J28" s="146"/>
      <c r="K28" s="146" t="s">
        <v>88</v>
      </c>
    </row>
    <row r="29" spans="1:11" ht="24.6" customHeight="1" x14ac:dyDescent="0.2">
      <c r="A29" s="15" t="s">
        <v>24</v>
      </c>
      <c r="B29" s="53"/>
      <c r="C29" s="54">
        <v>0.5</v>
      </c>
      <c r="D29" s="50"/>
      <c r="E29" s="51"/>
      <c r="F29" s="44"/>
      <c r="G29" s="137"/>
      <c r="H29" s="152"/>
      <c r="I29" s="146">
        <v>190822</v>
      </c>
      <c r="J29" s="146"/>
      <c r="K29" s="146" t="s">
        <v>89</v>
      </c>
    </row>
    <row r="30" spans="1:11" ht="27.6" customHeight="1" x14ac:dyDescent="0.2">
      <c r="A30" s="56" t="s">
        <v>25</v>
      </c>
      <c r="B30" s="53">
        <v>13.3</v>
      </c>
      <c r="C30" s="54">
        <v>18</v>
      </c>
      <c r="D30" s="50">
        <f t="shared" si="1"/>
        <v>73.888888888888886</v>
      </c>
      <c r="E30" s="51"/>
      <c r="F30" s="44"/>
      <c r="G30" s="137"/>
      <c r="H30" s="146" t="s">
        <v>85</v>
      </c>
      <c r="I30" s="146" t="s">
        <v>85</v>
      </c>
      <c r="J30" s="146"/>
      <c r="K30" s="146"/>
    </row>
    <row r="31" spans="1:11" ht="22.5" customHeight="1" x14ac:dyDescent="0.2">
      <c r="A31" s="15" t="s">
        <v>26</v>
      </c>
      <c r="B31" s="53">
        <v>62</v>
      </c>
      <c r="C31" s="54">
        <v>0</v>
      </c>
      <c r="D31" s="50" t="e">
        <f t="shared" si="1"/>
        <v>#DIV/0!</v>
      </c>
      <c r="E31" s="51"/>
      <c r="F31" s="44"/>
      <c r="G31" s="137"/>
      <c r="H31" s="146" t="s">
        <v>85</v>
      </c>
      <c r="I31" s="146" t="s">
        <v>85</v>
      </c>
      <c r="J31" s="146"/>
      <c r="K31" s="146"/>
    </row>
    <row r="32" spans="1:11" ht="28.15" customHeight="1" thickBot="1" x14ac:dyDescent="0.25">
      <c r="A32" s="57" t="s">
        <v>27</v>
      </c>
      <c r="B32" s="53"/>
      <c r="C32" s="58"/>
      <c r="D32" s="50"/>
      <c r="E32" s="58"/>
      <c r="F32" s="59"/>
      <c r="G32" s="142"/>
      <c r="H32" s="146"/>
      <c r="I32" s="146">
        <v>22548</v>
      </c>
      <c r="J32" s="146"/>
      <c r="K32" s="146"/>
    </row>
    <row r="33" spans="1:11" ht="17.25" customHeight="1" x14ac:dyDescent="0.2">
      <c r="A33" s="2" t="s">
        <v>35</v>
      </c>
      <c r="B33" s="53"/>
      <c r="C33" s="41">
        <v>25.3</v>
      </c>
      <c r="D33" s="50">
        <f t="shared" si="1"/>
        <v>0</v>
      </c>
      <c r="E33" s="60"/>
      <c r="F33" s="60"/>
      <c r="G33" s="143"/>
      <c r="H33" s="146" t="s">
        <v>85</v>
      </c>
      <c r="I33" s="146" t="s">
        <v>85</v>
      </c>
      <c r="J33" s="146"/>
      <c r="K33" s="146"/>
    </row>
    <row r="34" spans="1:11" x14ac:dyDescent="0.2">
      <c r="A34" s="91" t="s">
        <v>36</v>
      </c>
      <c r="B34" s="53">
        <v>4.7</v>
      </c>
      <c r="C34" s="61"/>
      <c r="D34" s="50" t="e">
        <f t="shared" si="1"/>
        <v>#DIV/0!</v>
      </c>
      <c r="E34" s="61"/>
      <c r="F34" s="61"/>
      <c r="G34" s="112"/>
      <c r="H34" s="146">
        <v>5465</v>
      </c>
      <c r="I34" s="146">
        <v>21442</v>
      </c>
      <c r="J34" s="146"/>
      <c r="K34" s="146" t="s">
        <v>90</v>
      </c>
    </row>
    <row r="35" spans="1:11" s="1" customFormat="1" ht="15.75" thickBot="1" x14ac:dyDescent="0.3">
      <c r="A35" s="63" t="s">
        <v>37</v>
      </c>
      <c r="B35" s="64"/>
      <c r="C35" s="64"/>
      <c r="D35" s="50" t="e">
        <f t="shared" si="1"/>
        <v>#DIV/0!</v>
      </c>
      <c r="E35" s="64"/>
      <c r="F35" s="64"/>
      <c r="G35" s="144"/>
      <c r="H35" s="153" t="s">
        <v>85</v>
      </c>
      <c r="I35" s="153" t="s">
        <v>85</v>
      </c>
      <c r="J35" s="153"/>
      <c r="K35" s="153" t="s">
        <v>91</v>
      </c>
    </row>
    <row r="36" spans="1:11" x14ac:dyDescent="0.2">
      <c r="A36" s="62" t="s">
        <v>38</v>
      </c>
    </row>
    <row r="37" spans="1:11" x14ac:dyDescent="0.2">
      <c r="A37" s="62" t="s">
        <v>39</v>
      </c>
    </row>
  </sheetData>
  <mergeCells count="2">
    <mergeCell ref="A6:A7"/>
    <mergeCell ref="H8:I8"/>
  </mergeCells>
  <pageMargins left="0.11811023622047245" right="0.11811023622047245" top="0.35433070866141736" bottom="0.35433070866141736" header="0.31496062992125984" footer="0.31496062992125984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"/>
  <sheetViews>
    <sheetView zoomScaleNormal="100" workbookViewId="0">
      <selection activeCell="A16" sqref="A16"/>
    </sheetView>
  </sheetViews>
  <sheetFormatPr defaultColWidth="8.85546875" defaultRowHeight="12.75" x14ac:dyDescent="0.2"/>
  <cols>
    <col min="1" max="1" width="31.7109375" style="18" customWidth="1"/>
    <col min="2" max="2" width="11.28515625" style="18" customWidth="1"/>
    <col min="3" max="3" width="11.5703125" style="18" customWidth="1"/>
    <col min="4" max="4" width="12" style="18" customWidth="1"/>
    <col min="5" max="5" width="11.85546875" style="18" customWidth="1"/>
    <col min="6" max="6" width="13.28515625" style="18" customWidth="1"/>
    <col min="7" max="7" width="12.140625" style="18" customWidth="1"/>
    <col min="8" max="16384" width="8.85546875" style="18"/>
  </cols>
  <sheetData>
    <row r="1" spans="1:7" ht="15" x14ac:dyDescent="0.25">
      <c r="A1" s="175" t="s">
        <v>0</v>
      </c>
      <c r="B1" s="176"/>
      <c r="C1" s="176"/>
      <c r="D1" s="176"/>
      <c r="E1" s="176"/>
      <c r="F1" s="176"/>
      <c r="G1" s="176"/>
    </row>
    <row r="2" spans="1:7" ht="15.75" thickBot="1" x14ac:dyDescent="0.3">
      <c r="A2" s="177" t="s">
        <v>72</v>
      </c>
      <c r="B2" s="178"/>
      <c r="C2" s="178"/>
      <c r="D2" s="178"/>
      <c r="E2" s="178"/>
      <c r="F2" s="178"/>
      <c r="G2" s="97"/>
    </row>
    <row r="3" spans="1:7" ht="14.45" customHeight="1" x14ac:dyDescent="0.2">
      <c r="A3" s="98" t="s">
        <v>1</v>
      </c>
      <c r="B3" s="100" t="s">
        <v>2</v>
      </c>
      <c r="C3" s="101"/>
      <c r="D3" s="102"/>
      <c r="E3" s="105" t="s">
        <v>3</v>
      </c>
      <c r="F3" s="101"/>
      <c r="G3" s="102"/>
    </row>
    <row r="4" spans="1:7" ht="15.75" thickBot="1" x14ac:dyDescent="0.3">
      <c r="A4" s="99" t="s">
        <v>4</v>
      </c>
      <c r="B4" s="179" t="s">
        <v>69</v>
      </c>
      <c r="C4" s="180"/>
      <c r="D4" s="181"/>
      <c r="E4" s="179" t="s">
        <v>6</v>
      </c>
      <c r="F4" s="180"/>
      <c r="G4" s="181"/>
    </row>
    <row r="5" spans="1:7" ht="30" customHeight="1" thickBot="1" x14ac:dyDescent="0.25">
      <c r="A5" s="24"/>
      <c r="B5" s="103" t="s">
        <v>73</v>
      </c>
      <c r="C5" s="103" t="s">
        <v>74</v>
      </c>
      <c r="D5" s="104" t="s">
        <v>7</v>
      </c>
      <c r="E5" s="104" t="s">
        <v>75</v>
      </c>
      <c r="F5" s="104" t="s">
        <v>76</v>
      </c>
      <c r="G5" s="104" t="s">
        <v>7</v>
      </c>
    </row>
    <row r="6" spans="1:7" x14ac:dyDescent="0.2">
      <c r="A6" s="173" t="s">
        <v>8</v>
      </c>
      <c r="B6" s="183"/>
      <c r="C6" s="183"/>
      <c r="D6" s="185"/>
      <c r="E6" s="186">
        <v>31190</v>
      </c>
      <c r="F6" s="186">
        <v>32600</v>
      </c>
      <c r="G6" s="186">
        <v>95.7</v>
      </c>
    </row>
    <row r="7" spans="1:7" ht="13.5" thickBot="1" x14ac:dyDescent="0.25">
      <c r="A7" s="182"/>
      <c r="B7" s="184"/>
      <c r="C7" s="184"/>
      <c r="D7" s="184"/>
      <c r="E7" s="187"/>
      <c r="F7" s="187"/>
      <c r="G7" s="184"/>
    </row>
    <row r="8" spans="1:7" ht="14.45" customHeight="1" x14ac:dyDescent="0.2">
      <c r="A8" s="108" t="s">
        <v>9</v>
      </c>
      <c r="B8" s="191">
        <f>SUM(B10:B28)</f>
        <v>1370311.51</v>
      </c>
      <c r="C8" s="193">
        <f>SUM(C10:C28)</f>
        <v>1357771.7</v>
      </c>
      <c r="D8" s="186">
        <v>100.9</v>
      </c>
      <c r="E8" s="195">
        <f>SUM(E10:E28)</f>
        <v>24150.069999999996</v>
      </c>
      <c r="F8" s="196">
        <f>SUM(F10:F28)</f>
        <v>23548.2</v>
      </c>
      <c r="G8" s="197">
        <v>102.6</v>
      </c>
    </row>
    <row r="9" spans="1:7" ht="12.75" customHeight="1" thickBot="1" x14ac:dyDescent="0.25">
      <c r="A9" s="109" t="s">
        <v>10</v>
      </c>
      <c r="B9" s="192"/>
      <c r="C9" s="194"/>
      <c r="D9" s="192"/>
      <c r="E9" s="194"/>
      <c r="F9" s="192"/>
      <c r="G9" s="198"/>
    </row>
    <row r="10" spans="1:7" ht="16.149999999999999" customHeight="1" x14ac:dyDescent="0.2">
      <c r="A10" s="107" t="s">
        <v>33</v>
      </c>
      <c r="B10" s="110">
        <v>17291.599999999999</v>
      </c>
      <c r="C10" s="113"/>
      <c r="D10" s="93"/>
      <c r="E10" s="110">
        <v>372</v>
      </c>
      <c r="F10" s="188">
        <v>424.2</v>
      </c>
      <c r="G10" s="96"/>
    </row>
    <row r="11" spans="1:7" ht="17.45" customHeight="1" x14ac:dyDescent="0.2">
      <c r="A11" s="15" t="s">
        <v>16</v>
      </c>
      <c r="B11" s="72"/>
      <c r="C11" s="114"/>
      <c r="D11" s="93"/>
      <c r="E11" s="49"/>
      <c r="F11" s="189"/>
      <c r="G11" s="96"/>
    </row>
    <row r="12" spans="1:7" ht="15.6" customHeight="1" x14ac:dyDescent="0.2">
      <c r="A12" s="52" t="s">
        <v>17</v>
      </c>
      <c r="B12" s="49">
        <v>3043.4</v>
      </c>
      <c r="C12" s="114"/>
      <c r="D12" s="93"/>
      <c r="E12" s="49">
        <v>55.2</v>
      </c>
      <c r="F12" s="190"/>
      <c r="G12" s="96"/>
    </row>
    <row r="13" spans="1:7" ht="15.6" customHeight="1" x14ac:dyDescent="0.2">
      <c r="A13" s="15" t="s">
        <v>71</v>
      </c>
      <c r="B13" s="49">
        <v>3291</v>
      </c>
      <c r="C13" s="114"/>
      <c r="D13" s="93"/>
      <c r="E13" s="49">
        <v>58.6</v>
      </c>
      <c r="F13" s="124"/>
      <c r="G13" s="96"/>
    </row>
    <row r="14" spans="1:7" ht="28.15" customHeight="1" x14ac:dyDescent="0.2">
      <c r="A14" s="15" t="s">
        <v>54</v>
      </c>
      <c r="B14" s="72">
        <v>94358.7</v>
      </c>
      <c r="C14" s="114">
        <v>95290</v>
      </c>
      <c r="D14" s="93">
        <v>99</v>
      </c>
      <c r="E14" s="49">
        <v>1333.7</v>
      </c>
      <c r="F14" s="54">
        <v>1345.5</v>
      </c>
      <c r="G14" s="96">
        <v>99.1</v>
      </c>
    </row>
    <row r="15" spans="1:7" ht="29.25" customHeight="1" x14ac:dyDescent="0.2">
      <c r="A15" s="15" t="s">
        <v>34</v>
      </c>
      <c r="B15" s="72">
        <v>44068</v>
      </c>
      <c r="C15" s="114">
        <v>35051</v>
      </c>
      <c r="D15" s="93">
        <v>125.7</v>
      </c>
      <c r="E15" s="49">
        <v>1308.95</v>
      </c>
      <c r="F15" s="54">
        <v>1276.8</v>
      </c>
      <c r="G15" s="96">
        <v>102.5</v>
      </c>
    </row>
    <row r="16" spans="1:7" ht="42" customHeight="1" x14ac:dyDescent="0.2">
      <c r="A16" s="15" t="s">
        <v>40</v>
      </c>
      <c r="B16" s="49">
        <v>20851</v>
      </c>
      <c r="C16" s="54">
        <v>22969.7</v>
      </c>
      <c r="D16" s="93">
        <v>90.8</v>
      </c>
      <c r="E16" s="49">
        <v>342.1</v>
      </c>
      <c r="F16" s="54">
        <v>399.2</v>
      </c>
      <c r="G16" s="96">
        <v>85.7</v>
      </c>
    </row>
    <row r="17" spans="1:7" ht="40.15" customHeight="1" x14ac:dyDescent="0.2">
      <c r="A17" s="15" t="s">
        <v>70</v>
      </c>
      <c r="B17" s="72">
        <v>4944</v>
      </c>
      <c r="C17" s="114">
        <v>9259</v>
      </c>
      <c r="D17" s="93">
        <v>53.4</v>
      </c>
      <c r="E17" s="49">
        <v>143.6</v>
      </c>
      <c r="F17" s="54">
        <v>228.4</v>
      </c>
      <c r="G17" s="96">
        <v>62.9</v>
      </c>
    </row>
    <row r="18" spans="1:7" ht="30.6" customHeight="1" x14ac:dyDescent="0.2">
      <c r="A18" s="15" t="s">
        <v>55</v>
      </c>
      <c r="B18" s="72">
        <v>49280</v>
      </c>
      <c r="C18" s="114">
        <v>48740</v>
      </c>
      <c r="D18" s="93">
        <v>101.1</v>
      </c>
      <c r="E18" s="49">
        <v>778.6</v>
      </c>
      <c r="F18" s="54">
        <v>799.8</v>
      </c>
      <c r="G18" s="95">
        <v>97.4</v>
      </c>
    </row>
    <row r="19" spans="1:7" ht="27" customHeight="1" x14ac:dyDescent="0.2">
      <c r="A19" s="15" t="s">
        <v>49</v>
      </c>
      <c r="B19" s="72">
        <v>120028.8</v>
      </c>
      <c r="C19" s="114">
        <v>140871</v>
      </c>
      <c r="D19" s="93">
        <v>85.2</v>
      </c>
      <c r="E19" s="49">
        <v>2018.2</v>
      </c>
      <c r="F19" s="54">
        <v>2521</v>
      </c>
      <c r="G19" s="44">
        <v>80.099999999999994</v>
      </c>
    </row>
    <row r="20" spans="1:7" ht="41.45" customHeight="1" x14ac:dyDescent="0.2">
      <c r="A20" s="15" t="s">
        <v>42</v>
      </c>
      <c r="B20" s="72">
        <v>40146</v>
      </c>
      <c r="C20" s="114">
        <v>39506</v>
      </c>
      <c r="D20" s="93">
        <v>101.6</v>
      </c>
      <c r="E20" s="49">
        <v>758</v>
      </c>
      <c r="F20" s="54">
        <v>723.2</v>
      </c>
      <c r="G20" s="96">
        <v>104.8</v>
      </c>
    </row>
    <row r="21" spans="1:7" ht="31.15" customHeight="1" x14ac:dyDescent="0.2">
      <c r="A21" s="15" t="s">
        <v>50</v>
      </c>
      <c r="B21" s="72">
        <v>98785</v>
      </c>
      <c r="C21" s="114">
        <v>96677.2</v>
      </c>
      <c r="D21" s="93">
        <v>102.2</v>
      </c>
      <c r="E21" s="49">
        <v>3047</v>
      </c>
      <c r="F21" s="54">
        <v>2665.4</v>
      </c>
      <c r="G21" s="96">
        <v>114.3</v>
      </c>
    </row>
    <row r="22" spans="1:7" ht="30" customHeight="1" x14ac:dyDescent="0.2">
      <c r="A22" s="15" t="s">
        <v>51</v>
      </c>
      <c r="B22" s="72">
        <v>196689</v>
      </c>
      <c r="C22" s="114">
        <v>186578</v>
      </c>
      <c r="D22" s="93">
        <v>105.4</v>
      </c>
      <c r="E22" s="49">
        <v>4373</v>
      </c>
      <c r="F22" s="54">
        <v>4495.6000000000004</v>
      </c>
      <c r="G22" s="44">
        <v>97.3</v>
      </c>
    </row>
    <row r="23" spans="1:7" ht="22.15" customHeight="1" x14ac:dyDescent="0.2">
      <c r="A23" s="15" t="s">
        <v>52</v>
      </c>
      <c r="B23" s="72">
        <v>575060</v>
      </c>
      <c r="C23" s="114">
        <v>584412</v>
      </c>
      <c r="D23" s="93">
        <v>98.4</v>
      </c>
      <c r="E23" s="49">
        <v>7157.4</v>
      </c>
      <c r="F23" s="54">
        <v>6092.9</v>
      </c>
      <c r="G23" s="96">
        <v>117.5</v>
      </c>
    </row>
    <row r="24" spans="1:7" ht="27" customHeight="1" x14ac:dyDescent="0.2">
      <c r="A24" s="52" t="s">
        <v>53</v>
      </c>
      <c r="B24" s="125">
        <v>85866</v>
      </c>
      <c r="C24" s="114">
        <v>85186</v>
      </c>
      <c r="D24" s="93">
        <v>100.8</v>
      </c>
      <c r="E24" s="49">
        <v>1830</v>
      </c>
      <c r="F24" s="54">
        <v>1980</v>
      </c>
      <c r="G24" s="96">
        <v>92.4</v>
      </c>
    </row>
    <row r="25" spans="1:7" ht="26.45" customHeight="1" x14ac:dyDescent="0.2">
      <c r="A25" s="15" t="s">
        <v>24</v>
      </c>
      <c r="B25" s="72"/>
      <c r="C25" s="114"/>
      <c r="D25" s="93"/>
      <c r="E25" s="49">
        <v>104.8</v>
      </c>
      <c r="F25" s="54">
        <v>104.5</v>
      </c>
      <c r="G25" s="96">
        <v>100.3</v>
      </c>
    </row>
    <row r="26" spans="1:7" ht="18.600000000000001" customHeight="1" x14ac:dyDescent="0.2">
      <c r="A26" s="15" t="s">
        <v>26</v>
      </c>
      <c r="B26" s="49">
        <v>7812</v>
      </c>
      <c r="C26" s="54">
        <v>3259.8</v>
      </c>
      <c r="D26" s="93">
        <v>239.6</v>
      </c>
      <c r="E26" s="49"/>
      <c r="F26" s="54"/>
      <c r="G26" s="96"/>
    </row>
    <row r="27" spans="1:7" ht="18.75" customHeight="1" x14ac:dyDescent="0.2">
      <c r="A27" s="112" t="s">
        <v>36</v>
      </c>
      <c r="B27" s="72">
        <v>4445.6499999999996</v>
      </c>
      <c r="C27" s="114">
        <v>4295</v>
      </c>
      <c r="D27" s="93">
        <v>103.5</v>
      </c>
      <c r="E27" s="111">
        <v>14.8</v>
      </c>
      <c r="F27" s="58">
        <v>14.2</v>
      </c>
      <c r="G27" s="96">
        <v>104.2</v>
      </c>
    </row>
    <row r="28" spans="1:7" ht="14.25" customHeight="1" x14ac:dyDescent="0.2">
      <c r="A28" s="112" t="s">
        <v>37</v>
      </c>
      <c r="B28" s="49">
        <v>4351.3599999999997</v>
      </c>
      <c r="C28" s="54">
        <v>5677</v>
      </c>
      <c r="D28" s="93">
        <v>76.599999999999994</v>
      </c>
      <c r="E28" s="49">
        <v>454.12</v>
      </c>
      <c r="F28" s="54">
        <v>477.5</v>
      </c>
      <c r="G28" s="96">
        <v>95.1</v>
      </c>
    </row>
    <row r="29" spans="1:7" x14ac:dyDescent="0.2">
      <c r="A29" s="62"/>
    </row>
    <row r="30" spans="1:7" x14ac:dyDescent="0.2">
      <c r="A30" s="62"/>
    </row>
  </sheetData>
  <mergeCells count="18">
    <mergeCell ref="F10:F12"/>
    <mergeCell ref="G6:G7"/>
    <mergeCell ref="B8:B9"/>
    <mergeCell ref="C8:C9"/>
    <mergeCell ref="D8:D9"/>
    <mergeCell ref="E8:E9"/>
    <mergeCell ref="F8:F9"/>
    <mergeCell ref="G8:G9"/>
    <mergeCell ref="A1:G1"/>
    <mergeCell ref="A2:F2"/>
    <mergeCell ref="B4:D4"/>
    <mergeCell ref="E4:G4"/>
    <mergeCell ref="A6:A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scale="8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workbookViewId="0">
      <selection activeCell="A21" sqref="A21"/>
    </sheetView>
  </sheetViews>
  <sheetFormatPr defaultColWidth="8.85546875" defaultRowHeight="12.75" x14ac:dyDescent="0.2"/>
  <cols>
    <col min="1" max="1" width="30.5703125" style="18" customWidth="1"/>
    <col min="2" max="2" width="13.28515625" style="18" customWidth="1"/>
    <col min="3" max="3" width="12.85546875" style="18" customWidth="1"/>
    <col min="4" max="4" width="12.140625" style="18" customWidth="1"/>
    <col min="5" max="16384" width="8.85546875" style="18"/>
  </cols>
  <sheetData>
    <row r="1" spans="1:4" x14ac:dyDescent="0.2">
      <c r="A1" s="17" t="s">
        <v>0</v>
      </c>
      <c r="B1" s="17"/>
      <c r="C1" s="17"/>
      <c r="D1" s="17"/>
    </row>
    <row r="2" spans="1:4" ht="13.5" thickBot="1" x14ac:dyDescent="0.25">
      <c r="A2" s="106" t="s">
        <v>77</v>
      </c>
      <c r="B2" s="17"/>
      <c r="C2" s="17"/>
      <c r="D2" s="17"/>
    </row>
    <row r="3" spans="1:4" ht="13.5" thickBot="1" x14ac:dyDescent="0.25">
      <c r="A3" s="115" t="s">
        <v>1</v>
      </c>
      <c r="B3" s="130" t="s">
        <v>3</v>
      </c>
      <c r="C3" s="129"/>
      <c r="D3" s="131"/>
    </row>
    <row r="4" spans="1:4" ht="13.5" thickBot="1" x14ac:dyDescent="0.25">
      <c r="A4" s="132" t="s">
        <v>4</v>
      </c>
      <c r="B4" s="126" t="s">
        <v>78</v>
      </c>
      <c r="C4" s="127"/>
      <c r="D4" s="128"/>
    </row>
    <row r="5" spans="1:4" ht="13.5" thickBot="1" x14ac:dyDescent="0.25">
      <c r="A5" s="133"/>
      <c r="B5" s="134" t="s">
        <v>73</v>
      </c>
      <c r="C5" s="134" t="s">
        <v>74</v>
      </c>
      <c r="D5" s="135" t="s">
        <v>7</v>
      </c>
    </row>
    <row r="6" spans="1:4" x14ac:dyDescent="0.2">
      <c r="A6" s="173" t="s">
        <v>8</v>
      </c>
      <c r="B6" s="183"/>
      <c r="C6" s="191">
        <v>7839.4</v>
      </c>
      <c r="D6" s="204"/>
    </row>
    <row r="7" spans="1:4" ht="13.5" thickBot="1" x14ac:dyDescent="0.25">
      <c r="A7" s="199"/>
      <c r="B7" s="202"/>
      <c r="C7" s="203"/>
      <c r="D7" s="205"/>
    </row>
    <row r="8" spans="1:4" ht="13.5" x14ac:dyDescent="0.25">
      <c r="A8" s="122" t="s">
        <v>9</v>
      </c>
      <c r="B8" s="200">
        <f>SUM(B10:B27)</f>
        <v>1424.3</v>
      </c>
      <c r="C8" s="191">
        <f>SUM(C10:C27)</f>
        <v>1192.5999999999999</v>
      </c>
      <c r="D8" s="197">
        <v>119.4</v>
      </c>
    </row>
    <row r="9" spans="1:4" ht="14.25" thickBot="1" x14ac:dyDescent="0.3">
      <c r="A9" s="123" t="s">
        <v>10</v>
      </c>
      <c r="B9" s="192"/>
      <c r="C9" s="201"/>
      <c r="D9" s="198"/>
    </row>
    <row r="10" spans="1:4" ht="33.75" customHeight="1" x14ac:dyDescent="0.2">
      <c r="A10" s="107" t="s">
        <v>68</v>
      </c>
      <c r="B10" s="120"/>
      <c r="C10" s="121"/>
      <c r="D10" s="96"/>
    </row>
    <row r="11" spans="1:4" ht="21.75" customHeight="1" x14ac:dyDescent="0.2">
      <c r="A11" s="15" t="s">
        <v>16</v>
      </c>
      <c r="B11" s="41">
        <v>44.3</v>
      </c>
      <c r="C11" s="116">
        <v>42</v>
      </c>
      <c r="D11" s="96">
        <v>105.5</v>
      </c>
    </row>
    <row r="12" spans="1:4" ht="23.25" customHeight="1" x14ac:dyDescent="0.2">
      <c r="A12" s="52" t="s">
        <v>71</v>
      </c>
      <c r="B12" s="41">
        <v>1.9</v>
      </c>
      <c r="C12" s="116"/>
      <c r="D12" s="96"/>
    </row>
    <row r="13" spans="1:4" ht="28.9" customHeight="1" x14ac:dyDescent="0.2">
      <c r="A13" s="15" t="s">
        <v>54</v>
      </c>
      <c r="B13" s="41">
        <v>29.4</v>
      </c>
      <c r="C13" s="116">
        <v>18.7</v>
      </c>
      <c r="D13" s="96">
        <v>157.19999999999999</v>
      </c>
    </row>
    <row r="14" spans="1:4" ht="26.45" customHeight="1" x14ac:dyDescent="0.2">
      <c r="A14" s="15" t="s">
        <v>56</v>
      </c>
      <c r="B14" s="41">
        <v>16.899999999999999</v>
      </c>
      <c r="C14" s="116">
        <v>12.9</v>
      </c>
      <c r="D14" s="96">
        <v>131.1</v>
      </c>
    </row>
    <row r="15" spans="1:4" ht="41.45" customHeight="1" x14ac:dyDescent="0.2">
      <c r="A15" s="7" t="s">
        <v>57</v>
      </c>
      <c r="B15" s="41">
        <v>16.600000000000001</v>
      </c>
      <c r="C15" s="116">
        <v>15.5</v>
      </c>
      <c r="D15" s="96">
        <v>107.1</v>
      </c>
    </row>
    <row r="16" spans="1:4" ht="38.450000000000003" customHeight="1" x14ac:dyDescent="0.2">
      <c r="A16" s="7" t="s">
        <v>58</v>
      </c>
      <c r="B16" s="41">
        <v>3</v>
      </c>
      <c r="C16" s="116">
        <v>2.9</v>
      </c>
      <c r="D16" s="96">
        <v>103.4</v>
      </c>
    </row>
    <row r="17" spans="1:7" ht="33" customHeight="1" x14ac:dyDescent="0.2">
      <c r="A17" s="15" t="s">
        <v>59</v>
      </c>
      <c r="B17" s="41">
        <v>38.1</v>
      </c>
      <c r="C17" s="116">
        <v>39</v>
      </c>
      <c r="D17" s="96">
        <v>97.7</v>
      </c>
    </row>
    <row r="18" spans="1:7" ht="28.9" customHeight="1" x14ac:dyDescent="0.2">
      <c r="A18" s="15" t="s">
        <v>60</v>
      </c>
      <c r="B18" s="117">
        <v>135.19999999999999</v>
      </c>
      <c r="C18" s="118">
        <v>144</v>
      </c>
      <c r="D18" s="96">
        <v>93.9</v>
      </c>
    </row>
    <row r="19" spans="1:7" ht="37.9" customHeight="1" x14ac:dyDescent="0.2">
      <c r="A19" s="15" t="s">
        <v>61</v>
      </c>
      <c r="B19" s="41">
        <v>40.9</v>
      </c>
      <c r="C19" s="116">
        <v>45.2</v>
      </c>
      <c r="D19" s="96">
        <v>90.5</v>
      </c>
    </row>
    <row r="20" spans="1:7" ht="25.9" customHeight="1" x14ac:dyDescent="0.2">
      <c r="A20" s="15" t="s">
        <v>63</v>
      </c>
      <c r="B20" s="41">
        <v>0</v>
      </c>
      <c r="C20" s="116"/>
      <c r="D20" s="96"/>
    </row>
    <row r="21" spans="1:7" ht="26.45" customHeight="1" x14ac:dyDescent="0.2">
      <c r="A21" s="15" t="s">
        <v>62</v>
      </c>
      <c r="B21" s="41">
        <v>391.8</v>
      </c>
      <c r="C21" s="116">
        <v>279.7</v>
      </c>
      <c r="D21" s="96">
        <v>141.1</v>
      </c>
    </row>
    <row r="22" spans="1:7" ht="26.25" customHeight="1" x14ac:dyDescent="0.2">
      <c r="A22" s="15" t="s">
        <v>52</v>
      </c>
      <c r="B22" s="41">
        <v>0</v>
      </c>
      <c r="C22" s="116">
        <v>223.1</v>
      </c>
      <c r="D22" s="44"/>
    </row>
    <row r="23" spans="1:7" ht="25.9" customHeight="1" x14ac:dyDescent="0.2">
      <c r="A23" s="52" t="s">
        <v>64</v>
      </c>
      <c r="B23" s="41">
        <v>178</v>
      </c>
      <c r="C23" s="116">
        <v>210</v>
      </c>
      <c r="D23" s="96">
        <v>84.8</v>
      </c>
    </row>
    <row r="24" spans="1:7" ht="24.6" customHeight="1" x14ac:dyDescent="0.2">
      <c r="A24" s="15" t="s">
        <v>65</v>
      </c>
      <c r="B24" s="41">
        <v>32.700000000000003</v>
      </c>
      <c r="C24" s="116">
        <v>12.1</v>
      </c>
      <c r="D24" s="96">
        <v>270</v>
      </c>
    </row>
    <row r="25" spans="1:7" ht="27.6" customHeight="1" x14ac:dyDescent="0.2">
      <c r="A25" s="56" t="s">
        <v>66</v>
      </c>
      <c r="B25" s="41"/>
      <c r="C25" s="116">
        <v>13.3</v>
      </c>
      <c r="D25" s="96"/>
    </row>
    <row r="26" spans="1:7" ht="22.5" customHeight="1" x14ac:dyDescent="0.2">
      <c r="A26" s="15" t="s">
        <v>67</v>
      </c>
      <c r="B26" s="41">
        <v>481</v>
      </c>
      <c r="C26" s="116">
        <v>120</v>
      </c>
      <c r="D26" s="96">
        <v>400.8</v>
      </c>
    </row>
    <row r="27" spans="1:7" ht="19.5" customHeight="1" x14ac:dyDescent="0.2">
      <c r="A27" s="119" t="s">
        <v>36</v>
      </c>
      <c r="B27" s="41">
        <v>14.5</v>
      </c>
      <c r="C27" s="116">
        <v>14.2</v>
      </c>
      <c r="D27" s="96">
        <v>102.1</v>
      </c>
      <c r="E27" s="69"/>
      <c r="F27" s="69"/>
      <c r="G27" s="69"/>
    </row>
    <row r="28" spans="1:7" x14ac:dyDescent="0.2">
      <c r="A28" s="62"/>
    </row>
    <row r="29" spans="1:7" x14ac:dyDescent="0.2">
      <c r="A29" s="62"/>
    </row>
  </sheetData>
  <mergeCells count="7">
    <mergeCell ref="A6:A7"/>
    <mergeCell ref="B8:B9"/>
    <mergeCell ref="C8:C9"/>
    <mergeCell ref="D8:D9"/>
    <mergeCell ref="B6:B7"/>
    <mergeCell ref="C6:C7"/>
    <mergeCell ref="D6:D7"/>
  </mergeCells>
  <pageMargins left="0.7" right="0.7" top="0.75" bottom="0.75" header="0.3" footer="0.3"/>
  <pageSetup paperSize="9" scale="11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11D3F-90DC-4E98-8D66-316F3699506F}">
  <dimension ref="A1:I16"/>
  <sheetViews>
    <sheetView tabSelected="1" workbookViewId="0">
      <selection activeCell="H23" sqref="H23"/>
    </sheetView>
  </sheetViews>
  <sheetFormatPr defaultRowHeight="15" x14ac:dyDescent="0.25"/>
  <cols>
    <col min="1" max="1" width="65.28515625" bestFit="1" customWidth="1"/>
    <col min="2" max="2" width="22.7109375" bestFit="1" customWidth="1"/>
    <col min="3" max="3" width="10.140625" bestFit="1" customWidth="1"/>
    <col min="4" max="4" width="9" bestFit="1" customWidth="1"/>
    <col min="5" max="5" width="10.140625" bestFit="1" customWidth="1"/>
    <col min="6" max="6" width="26.28515625" bestFit="1" customWidth="1"/>
    <col min="7" max="7" width="10.140625" bestFit="1" customWidth="1"/>
    <col min="8" max="8" width="12.28515625" bestFit="1" customWidth="1"/>
    <col min="9" max="9" width="14.85546875" bestFit="1" customWidth="1"/>
    <col min="10" max="10" width="29.85546875" bestFit="1" customWidth="1"/>
    <col min="11" max="11" width="12.28515625" bestFit="1" customWidth="1"/>
    <col min="12" max="12" width="14.85546875" bestFit="1" customWidth="1"/>
    <col min="13" max="13" width="34.5703125" bestFit="1" customWidth="1"/>
  </cols>
  <sheetData>
    <row r="1" spans="1:9" x14ac:dyDescent="0.25">
      <c r="A1" s="160" t="s">
        <v>118</v>
      </c>
      <c r="B1" t="s">
        <v>110</v>
      </c>
    </row>
    <row r="3" spans="1:9" x14ac:dyDescent="0.25">
      <c r="B3" s="160" t="s">
        <v>117</v>
      </c>
    </row>
    <row r="4" spans="1:9" x14ac:dyDescent="0.25">
      <c r="B4" t="s">
        <v>109</v>
      </c>
      <c r="D4" t="s">
        <v>107</v>
      </c>
      <c r="F4" t="s">
        <v>108</v>
      </c>
      <c r="H4" t="s">
        <v>122</v>
      </c>
      <c r="I4" t="s">
        <v>120</v>
      </c>
    </row>
    <row r="5" spans="1:9" x14ac:dyDescent="0.25">
      <c r="A5" s="160" t="s">
        <v>104</v>
      </c>
      <c r="B5" t="s">
        <v>119</v>
      </c>
      <c r="C5" t="s">
        <v>121</v>
      </c>
      <c r="D5" t="s">
        <v>119</v>
      </c>
      <c r="E5" t="s">
        <v>121</v>
      </c>
      <c r="F5" t="s">
        <v>119</v>
      </c>
      <c r="G5" t="s">
        <v>121</v>
      </c>
    </row>
    <row r="6" spans="1:9" x14ac:dyDescent="0.25">
      <c r="A6" s="161" t="s">
        <v>111</v>
      </c>
      <c r="B6" s="165">
        <v>2856.44</v>
      </c>
      <c r="C6" s="166">
        <v>4.2354473880579419E-4</v>
      </c>
      <c r="D6" s="165">
        <v>39167.60000000002</v>
      </c>
      <c r="E6" s="166">
        <v>5.8076595033152573E-3</v>
      </c>
      <c r="F6" s="165">
        <v>6702104.1199999964</v>
      </c>
      <c r="G6" s="166">
        <v>0.99376879575787891</v>
      </c>
      <c r="H6" s="165">
        <v>6744128.1599999964</v>
      </c>
      <c r="I6" s="166">
        <v>1</v>
      </c>
    </row>
    <row r="7" spans="1:9" x14ac:dyDescent="0.25">
      <c r="A7" s="161" t="s">
        <v>113</v>
      </c>
      <c r="B7" s="165">
        <v>32053.5</v>
      </c>
      <c r="C7" s="166">
        <v>2.9523227983453502E-2</v>
      </c>
      <c r="D7" s="165">
        <v>13824</v>
      </c>
      <c r="E7" s="166">
        <v>1.2732746927582361E-2</v>
      </c>
      <c r="F7" s="165">
        <v>1039826.9500000003</v>
      </c>
      <c r="G7" s="166">
        <v>0.95774402508896428</v>
      </c>
      <c r="H7" s="165">
        <v>1085704.4500000002</v>
      </c>
      <c r="I7" s="166">
        <v>1</v>
      </c>
    </row>
    <row r="8" spans="1:9" x14ac:dyDescent="0.25">
      <c r="A8" s="167" t="s">
        <v>96</v>
      </c>
      <c r="B8" s="165">
        <v>373</v>
      </c>
      <c r="C8" s="166">
        <v>5.3505852650906585E-2</v>
      </c>
      <c r="D8" s="165"/>
      <c r="E8" s="166">
        <v>0</v>
      </c>
      <c r="F8" s="165">
        <v>6598.2</v>
      </c>
      <c r="G8" s="166">
        <v>0.94649414734909343</v>
      </c>
      <c r="H8" s="165">
        <v>6971.2</v>
      </c>
      <c r="I8" s="166">
        <v>1</v>
      </c>
    </row>
    <row r="9" spans="1:9" x14ac:dyDescent="0.25">
      <c r="A9" s="161" t="s">
        <v>116</v>
      </c>
      <c r="B9" s="165">
        <v>53144</v>
      </c>
      <c r="C9" s="166">
        <v>0.10473968559765268</v>
      </c>
      <c r="D9" s="165">
        <v>972</v>
      </c>
      <c r="E9" s="166">
        <v>1.9156814391261177E-3</v>
      </c>
      <c r="F9" s="165">
        <v>453275.25000000012</v>
      </c>
      <c r="G9" s="166">
        <v>0.8933446329632212</v>
      </c>
      <c r="H9" s="165">
        <v>507391.25000000012</v>
      </c>
      <c r="I9" s="166">
        <v>1</v>
      </c>
    </row>
    <row r="10" spans="1:9" x14ac:dyDescent="0.25">
      <c r="A10" s="161" t="s">
        <v>112</v>
      </c>
      <c r="B10" s="165">
        <v>9500.5</v>
      </c>
      <c r="C10" s="166">
        <v>2.2538768496682769E-2</v>
      </c>
      <c r="D10" s="165">
        <v>25976.800000000003</v>
      </c>
      <c r="E10" s="166">
        <v>6.162676506337867E-2</v>
      </c>
      <c r="F10" s="165">
        <v>386040.84999999992</v>
      </c>
      <c r="G10" s="166">
        <v>0.9158344664399386</v>
      </c>
      <c r="H10" s="165">
        <v>421518.14999999991</v>
      </c>
      <c r="I10" s="166">
        <v>1</v>
      </c>
    </row>
    <row r="11" spans="1:9" x14ac:dyDescent="0.25">
      <c r="A11" s="161" t="s">
        <v>64</v>
      </c>
      <c r="B11" s="165">
        <v>305907.64999999997</v>
      </c>
      <c r="C11" s="166">
        <v>0.21170960487196744</v>
      </c>
      <c r="D11" s="165">
        <v>12414</v>
      </c>
      <c r="E11" s="166">
        <v>8.5913609381151595E-3</v>
      </c>
      <c r="F11" s="165">
        <v>1126618.2249999999</v>
      </c>
      <c r="G11" s="166">
        <v>0.77969903418991748</v>
      </c>
      <c r="H11" s="165">
        <v>1444939.8749999998</v>
      </c>
      <c r="I11" s="166">
        <v>1</v>
      </c>
    </row>
    <row r="12" spans="1:9" x14ac:dyDescent="0.25">
      <c r="A12" s="167" t="s">
        <v>98</v>
      </c>
      <c r="B12" s="165">
        <v>1.5</v>
      </c>
      <c r="C12" s="166">
        <v>1.2419901982133557E-4</v>
      </c>
      <c r="D12" s="165"/>
      <c r="E12" s="166">
        <v>0</v>
      </c>
      <c r="F12" s="165">
        <v>12075.890000000001</v>
      </c>
      <c r="G12" s="166">
        <v>0.9998758009801787</v>
      </c>
      <c r="H12" s="165">
        <v>12077.390000000001</v>
      </c>
      <c r="I12" s="166">
        <v>1</v>
      </c>
    </row>
    <row r="13" spans="1:9" x14ac:dyDescent="0.25">
      <c r="A13" s="161" t="s">
        <v>114</v>
      </c>
      <c r="B13" s="165">
        <v>147042.05000000002</v>
      </c>
      <c r="C13" s="166">
        <v>0.9438206668169502</v>
      </c>
      <c r="D13" s="165">
        <v>1958.4</v>
      </c>
      <c r="E13" s="166">
        <v>1.2570406859087691E-2</v>
      </c>
      <c r="F13" s="165">
        <v>6794.0300000000007</v>
      </c>
      <c r="G13" s="166">
        <v>4.3608926323962183E-2</v>
      </c>
      <c r="H13" s="165">
        <v>155794.48000000001</v>
      </c>
      <c r="I13" s="166">
        <v>1</v>
      </c>
    </row>
    <row r="14" spans="1:9" x14ac:dyDescent="0.25">
      <c r="A14" s="161" t="s">
        <v>115</v>
      </c>
      <c r="B14" s="165"/>
      <c r="C14" s="166">
        <v>0</v>
      </c>
      <c r="D14" s="165"/>
      <c r="E14" s="166">
        <v>0</v>
      </c>
      <c r="F14" s="165">
        <v>215109.93</v>
      </c>
      <c r="G14" s="166">
        <v>1</v>
      </c>
      <c r="H14" s="165">
        <v>215109.93</v>
      </c>
      <c r="I14" s="166">
        <v>1</v>
      </c>
    </row>
    <row r="15" spans="1:9" x14ac:dyDescent="0.25">
      <c r="A15" s="161" t="s">
        <v>53</v>
      </c>
      <c r="B15" s="165">
        <v>7490.5399999999991</v>
      </c>
      <c r="C15" s="166">
        <v>0.11062321274795571</v>
      </c>
      <c r="D15" s="165">
        <v>1028</v>
      </c>
      <c r="E15" s="166">
        <v>1.5181904469490647E-2</v>
      </c>
      <c r="F15" s="165">
        <v>59193.65</v>
      </c>
      <c r="G15" s="166">
        <v>0.87419488278255364</v>
      </c>
      <c r="H15" s="165">
        <v>67712.19</v>
      </c>
      <c r="I15" s="166">
        <v>1</v>
      </c>
    </row>
    <row r="16" spans="1:9" x14ac:dyDescent="0.25">
      <c r="A16" s="161" t="s">
        <v>105</v>
      </c>
      <c r="B16" s="162">
        <v>558369.18000000005</v>
      </c>
      <c r="C16" s="166">
        <v>5.2373229768434323E-2</v>
      </c>
      <c r="D16" s="162">
        <v>95340.800000000017</v>
      </c>
      <c r="E16" s="166">
        <v>8.942659809243669E-3</v>
      </c>
      <c r="F16" s="162">
        <v>10007637.094999997</v>
      </c>
      <c r="G16" s="166">
        <v>0.93868411042232203</v>
      </c>
      <c r="H16" s="162">
        <v>10661347.074999997</v>
      </c>
      <c r="I16" s="166">
        <v>1</v>
      </c>
    </row>
  </sheetData>
  <conditionalFormatting pivot="1" sqref="G6:G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6:E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C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H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6:F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:D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B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c b 8 5 4 1 - 3 6 7 f - 4 f 2 f - 9 6 1 e - 9 b 6 a c f a 0 0 1 b d "   x m l n s = " h t t p : / / s c h e m a s . m i c r o s o f t . c o m / D a t a M a s h u p " > A A A A A O E F A A B Q S w M E F A A C A A g A I G E N T T J F y g e n A A A A + A A A A B I A H A B D b 2 5 m a W c v U G F j a 2 F n Z S 5 4 b W w g o h g A K K A U A A A A A A A A A A A A A A A A A A A A A A A A A A A A h Y + x D o I w F E V / h X S n r 1 Q S g T z K 4 C q J 0 W h c C V R o h G K g W P 7 N w U / y F y R R 1 M 3 x n p z h 3 M f t j s n Y 1 M 5 V d r 1 q d U w 8 y o g j d d 4 W S p c x G c z J D U g i c J P l 5 6 y U z i T r P h r 7 I i a V M Z c I w F p L 7 Y K 2 X Q m c M Q + O 6 X q X V 7 L J y E d W / 2 V X 6 d 5 k O p d E 4 O E V I z j 1 A + o v Q 0 5 D 3 0 O Y M a Z K f x U + F V O G 8 A N x N d R m 6 K T o B n e 7 R 5 g n w v u F e A J Q S w M E F A A C A A g A I G E N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B h D U 3 a P 9 G f 2 A I A A I E M A A A T A B w A R m 9 y b X V s Y X M v U 2 V j d G l v b j E u b S C i G A A o o B Q A A A A A A A A A A A A A A A A A A A A A A A A A A A D t V U t P 2 0 A Q v i P l P 6 z c S y K 5 F u m D Q 1 E O V W j V X v o i 7 Y V U 0 W J v E 6 v 2 r r t e h 0 Y o E i B V V O L C o a h R H 9 C H 1 E t V C W g j A o X w F 8 b / q L M J k E K S E r i U Q 7 z y r n d m d l 7 f r C d k t n I F J 5 P t N T 2 e G E m M h C U q m U M u G b A M e 7 A O v 6 E B W w T 2 o U n i V 7 i r w w Y 0 Y Q f f X f x q a J l 4 A e V 2 C Y E 3 u O 7 B X r w E d R L P k 0 A K h 8 A m i e e Q v o V z H b a Q U / S 4 5 s I m 1 O N 5 r Y c k r 6 Y M k i E e U 4 k R g g / U 4 n l U 2 o w X U V 0 D d p C X D c v W h L A j n 3 G V v O 1 6 z M o K r n A T J o 3 s j f z j k M k w 7 / i u k m 7 F K g p P l K l d Y u X 8 f c 4 m p F t m 5 D K B V T 0 I / I D 3 s A L v 4 A t 8 Q s J H H N 9 h h S B h F T 7 g + I q E G u 6 W 4 R u u t T y s o e d N 9 H 0 n X i D O T C l / 5 s T A 5 1 a s c / A L x Z q w i V F r s W 2 C 0 w a S 1 l v R N s 6 s 2 D p 3 x i 0 7 L B s p c 2 q C e S 7 m j M m M M W 6 Y J C u 8 y O d h J n 3 F J L e 4 L R y X F z N j 1 0 d H 0 y Z 5 G A n F J l X F Y 5 n O p 3 V P c P Y 0 Z b Z h w 5 p Z a 8 W 3 F L 9 G y 4 d + o Q v r 8 B M Z r e A x k I Y G O 0 e n 8 f w D K X x U d o d R B w F M n g T e J F M H E j c 9 b 9 K m H p V h R s n o m M 0 a G t h t 2 T u 0 u U 1 0 P m G / Y y c n K Q + f C e m 3 Q 8 x V A h Y m B / f X n J 0 1 h H Q K 0 1 G F y Q K m E 5 O l U A d R 7 K W q m q T N D a M g 8 N w + A k d M a t s F T n 3 W J V G m s i f 9 6 K T t q k o X V 7 I i 3 t 3 e G g M R F n R J R L Y q 8 M j v y X d Y a E s 3 0 D + A L n 5 R i i j o r 5 r 6 I u K q g K F r 5 6 h n 9 5 R q s Z n z I q J c t Q O 4 y 9 X Y N U t j c C Q 0 w 9 x i S R W e F 4 + p q P 6 F 8 l t d 8 R 2 U 9 Y 3 U S O n L s N g i N a D e w f s R C z x q s y f U i 1 j y 3 z V i G h a + O A 7 O y M P D O X T B 7 M a 9 F 9 Q 9 M t 0 3 Q y f i r Q 5 U y e n T S 3 m g B O l C 7 p l v d H q a y d O h P Z C r p h I j L h / I 8 f / V V Y Y d Z d h R h h 1 l 2 F E u X k e 5 0 J 3 h t D 9 / 3 / y e o z P 8 A V B L A Q I t A B Q A A g A I A C B h D U 0 y R c o H p w A A A P g A A A A S A A A A A A A A A A A A A A A A A A A A A A B D b 2 5 m a W c v U G F j a 2 F n Z S 5 4 b W x Q S w E C L Q A U A A I A C A A g Y Q 1 N D 8 r p q 6 Q A A A D p A A A A E w A A A A A A A A A A A A A A A A D z A A A A W 0 N v b n R l b n R f V H l w Z X N d L n h t b F B L A Q I t A B Q A A g A I A C B h D U 3 a P 9 G f 2 A I A A I E M A A A T A A A A A A A A A A A A A A A A A O Q B A A B G b 3 J t d W x h c y 9 T Z W N 0 a W 9 u M S 5 t U E s F B g A A A A A D A A M A w g A A A A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d F A A A A A A A A p U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U y M C V E M C V C R i V E M C V C R S U y M C V E M S U 4 N S V E M C V C Q i V E M C V C N S V E M C V C M S V E M C V C R S V E M C V C Q S V E M C V C R S V E M C V C Q y V E M C V C M S V E M C V C O C V E M C V C R C V E M C V C M C V E M S U 4 M i V E M C V C M C V E M C V C Q y U y M C U y M C V E M C U 5 N C V E M C V C M C V E M C V C R C V E M C V C R C V E M S U 4 Q i V E M C V C N S U y M C V E M S U 4 M S U y M H B y b 2 Q l M j A l R D A l Q j I l M j A l R D E l O D A l R D A l Q j A l R D A l Q j c l R D E l O D A l R D A l Q j U l R D A l Q j c l R D A l Q j U l M j B n b G 4 l M j A l R D E l O D E l M j A l R D A l Q j I l R D A l Q j U l R D E l O D E l R D A l Q k U l R D A l Q k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N U M D c 6 N D c 6 M T Q u N z Q z N D I 2 M 1 o i I C 8 + P E V u d H J 5 I F R 5 c G U 9 I k Z p b G x F c n J v c k N v Z G U i I F Z h b H V l P S J z V W 5 r b m 9 3 b i I g L z 4 8 R W 5 0 c n k g V H l w Z T 0 i R m l s b E N v b H V t b k 5 h b W V z I i B W Y W x 1 Z T 0 i c 1 s m c X V v d D t v c m R f Y n V 5 Z X J f Z 2 x u J n F 1 b 3 Q 7 L C Z x d W 9 0 O 2 9 y Z F 9 z d X B w b G l l c l 9 n b G 4 m c X V v d D s s J n F 1 b 3 Q 7 c 3 V w c G x p Z X J f Y W N j X 2 5 h b W U m c X V v d D s s J n F 1 b 3 Q 7 d m F y b m F t Z S Z x d W 9 0 O y w m c X V v d D t z d X B w b G l l c l 9 j a X R 5 J n F 1 b 3 Q 7 L C Z x d W 9 0 O 3 J l Z 2 l v b l 9 u Y W 1 l J n F 1 b 3 Q 7 L C Z x d W 9 0 O 3 B v c 1 9 w c m 9 k d W N 0 X 2 5 1 b S Z x d W 9 0 O y w m c X V v d D t w b 3 N f Z G V z Y 3 J p c H R p b 2 4 m c X V v d D s s J n F 1 b 3 Q 7 Z 3 J v d X B f b m F t Z S Z x d W 9 0 O y w m c X V v d D t w b 3 N f Y W 1 v d W 5 0 X 2 9 y Z G V y X 2 N h b G M m c X V v d D s s J n F 1 b 3 Q 7 c G 9 z X 2 9 y Z G V y Z W R x d W F u d G l 0 e S Z x d W 9 0 O y w m c X V v d D t w b 3 N f d 2 V p Z 2 h 0 X 2 t n J n F 1 b 3 Q 7 X S I g L z 4 8 R W 5 0 c n k g V H l w Z T 0 i R m l s b E N v b H V t b l R 5 c G V z I i B W Y W x 1 Z T 0 i c 0 J n W U d C Z 1 l H Q m d Z R 0 J R T U Y i I C 8 + P E V u d H J 5 I F R 5 c G U 9 I k Z p b G x F c n J v c k N v d W 5 0 I i B W Y W x 1 Z T 0 i b D A i I C 8 + P E V u d H J 5 I F R 5 c G U 9 I k Z p b G x D b 3 V u d C I g V m F s d W U 9 I m w z M j I y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X 0 L D Q v N C 1 0 L 3 Q t d C 9 0 L 3 Q v t C 1 I N C 3 0 L 3 Q s N G H 0 L X Q v d C 4 0 L U u e 2 9 y Z F 9 i d X l l c l 9 n b G 4 s M H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f Q s N C 8 0 L X Q v d C 1 0 L 3 Q v d C + 0 L U g 0 L f Q v d C w 0 Y f Q t d C 9 0 L j Q t S 5 7 b 3 J k X 3 N 1 c H B s a W V y X 2 d s b i w x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m N C 3 0 L z Q t d C 9 0 L X Q v d C 9 0 Y v Q u S D R g t C 4 0 L 8 u e 3 N 1 c H B s a W V y X 2 F j Y 1 9 u Y W 1 l L D J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Y 0 L f Q v N C 1 0 L 3 Q t d C 9 0 L 3 R i 9 C 5 I N G C 0 L j Q v y 5 7 d m F y b m F t Z S w z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m N C 3 0 L z Q t d C 9 0 L X Q v d C 9 0 Y v Q u S D R g t C 4 0 L 8 u e 3 N 1 c H B s a W V y X 2 N p d H k s N H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j Q t 9 C 8 0 L X Q v d C 1 0 L 3 Q v d G L 0 L k g 0 Y L Q u N C / L n t y Z W d p b 2 5 f b m F t Z S w 1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l 9 C w 0 L z Q t d C 9 0 L X Q v d C 9 0 L 7 Q t S D Q t 9 C 9 0 L D R h 9 C 1 0 L 3 Q u N C 1 L n t w b 3 N f c H J v Z H V j d F 9 u d W 0 s N n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j Q t 9 C 8 0 L X Q v d C 1 0 L 3 Q v d G L 0 L k g 0 Y L Q u N C / L n t w b 3 N f Z G V z Y 3 J p c H R p b 2 4 s N 3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j Q t 9 C 8 0 L X Q v d C 1 0 L 3 Q v d G L 0 L k g 0 Y L Q u N C / L n t n c m 9 1 c F 9 u Y W 1 l L D h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Y 0 L f Q v N C 1 0 L 3 Q t d C 9 0 L 3 R i 9 C 5 I N G C 0 L j Q v z E u e 3 B v c 1 9 h b W 9 1 b n R f b 3 J k Z X J f Y 2 F s Y y w 5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m N C 3 0 L z Q t d C 9 0 L X Q v d C 9 0 Y v Q u S D R g t C 4 0 L 8 u e 3 B v c 1 9 v c m R l c m V k c X V h b n R p d H k s M T B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Y 0 L f Q v N C 1 0 L 3 Q t d C 9 0 L 3 R i 9 C 5 I N G C 0 L j Q v z E u e 3 B v c 1 9 3 Z W l n a H R f a 2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l 9 C w 0 L z Q t d C 9 0 L X Q v d C 9 0 L 7 Q t S D Q t 9 C 9 0 L D R h 9 C 1 0 L 3 Q u N C 1 L n t v c m R f Y n V 5 Z X J f Z 2 x u L D B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X 0 L D Q v N C 1 0 L 3 Q t d C 9 0 L 3 Q v t C 1 I N C 3 0 L 3 Q s N G H 0 L X Q v d C 4 0 L U u e 2 9 y Z F 9 z d X B w b G l l c l 9 n b G 4 s M X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j Q t 9 C 8 0 L X Q v d C 1 0 L 3 Q v d G L 0 L k g 0 Y L Q u N C / L n t z d X B w b G l l c l 9 h Y 2 N f b m F t Z S w y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m N C 3 0 L z Q t d C 9 0 L X Q v d C 9 0 Y v Q u S D R g t C 4 0 L 8 u e 3 Z h c m 5 h b W U s M 3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j Q t 9 C 8 0 L X Q v d C 1 0 L 3 Q v d G L 0 L k g 0 Y L Q u N C / L n t z d X B w b G l l c l 9 j a X R 5 L D R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Y 0 L f Q v N C 1 0 L 3 Q t d C 9 0 L 3 R i 9 C 5 I N G C 0 L j Q v y 5 7 c m V n a W 9 u X 2 5 h b W U s N X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f Q s N C 8 0 L X Q v d C 1 0 L 3 Q v d C + 0 L U g 0 L f Q v d C w 0 Y f Q t d C 9 0 L j Q t S 5 7 c G 9 z X 3 B y b 2 R 1 Y 3 R f b n V t L D Z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Y 0 L f Q v N C 1 0 L 3 Q t d C 9 0 L 3 R i 9 C 5 I N G C 0 L j Q v y 5 7 c G 9 z X 2 R l c 2 N y a X B 0 a W 9 u L D d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g K D M p L 9 C Y 0 L f Q v N C 1 0 L 3 Q t d C 9 0 L 3 R i 9 C 5 I N G C 0 L j Q v y 5 7 Z 3 J v d X B f b m F t Z S w 4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m N C 3 0 L z Q t d C 9 0 L X Q v d C 9 0 Y v Q u S D R g t C 4 0 L 8 x L n t w b 3 N f Y W 1 v d W 5 0 X 2 9 y Z G V y X 2 N h b G M s O X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A o M y k v 0 J j Q t 9 C 8 0 L X Q v d C 1 0 L 3 Q v d G L 0 L k g 0 Y L Q u N C / L n t w b 3 N f b 3 J k Z X J l Z H F 1 Y W 5 0 a X R 5 L D E w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I C g z K S / Q m N C 3 0 L z Q t d C 9 0 L X Q v d C 9 0 Y v Q u S D R g t C 4 0 L 8 x L n t w b 3 N f d 2 V p Z 2 h 0 X 2 t n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J T I w J U Q w J U J G J U Q w J U J F J T I w J U Q x J T g 1 J U Q w J U J C J U Q w J U I 1 J U Q w J U I x J U Q w J U J F J U Q w J U J B J U Q w J U J F J U Q w J U J D J U Q w J U I x J U Q w J U I 4 J U Q w J U J E J U Q w J U I w J U Q x J T g y J U Q w J U I w J U Q w J U J D J T I w J T I w J U Q w J T k 0 J U Q w J U I w J U Q w J U J E J U Q w J U J E J U Q x J T h C J U Q w J U I 1 J T I w J U Q x J T g x J T I w c H J v Z C U y M C V E M C V C M i U y M C V E M S U 4 M C V E M C V C M C V E M C V C N y V E M S U 4 M C V E M C V C N S V E M C V C N y V E M C V C N S U y M G d s b i U y M C V E M S U 4 M S U y M C V E M C V C M i V E M C V C N S V E M S U 4 M S V E M C V C R S V E M C V C Q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l M j A l R D A l Q k Y l R D A l Q k U l M j A l R D E l O D U l R D A l Q k I l R D A l Q j U l R D A l Q j E l R D A l Q k U l R D A l Q k E l R D A l Q k U l R D A l Q k M l R D A l Q j E l R D A l Q j g l R D A l Q k Q l R D A l Q j A l R D E l O D I l R D A l Q j A l R D A l Q k M l M j A l M j A l R D A l O T Q l R D A l Q j A l R D A l Q k Q l R D A l Q k Q l R D E l O E I l R D A l Q j U l M j A l R D E l O D E l M j B w c m 9 k J T I w J U Q w J U I y J T I w J U Q x J T g w J U Q w J U I w J U Q w J U I 3 J U Q x J T g w J U Q w J U I 1 J U Q w J U I 3 J U Q w J U I 1 J T I w Z 2 x u J T I w J U Q x J T g x J T I w J U Q w J U I y J U Q w J U I 1 J U Q x J T g x J U Q w J U J F J U Q w J U J D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U y M C V E M C V C R i V E M C V C R S U y M C V E M S U 4 N S V E M C V C Q i V E M C V C N S V E M C V C M S V E M C V C R S V E M C V C Q S V E M C V C R S V E M C V C Q y V E M C V C M S V E M C V C O C V E M C V C R C V E M C V C M C V E M S U 4 M i V E M C V C M C V E M C V C Q y U y M C U y M C V E M C U 5 N C V E M C V C M C V E M C V C R C V E M C V C R C V E M S U 4 Q i V E M C V C N S U y M C V E M S U 4 M S U y M H B y b 2 Q l M j A l R D A l Q j I l M j A l R D E l O D A l R D A l Q j A l R D A l Q j c l R D E l O D A l R D A l Q j U l R D A l Q j c l R D A l Q j U l M j B n b G 4 l M j A l R D E l O D E l M j A l R D A l Q j I l R D A l Q j U l R D E l O D E l R D A l Q k U l R D A l Q k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J T I w J U Q w J U J G J U Q w J U J F J T I w J U Q x J T g 1 J U Q w J U J C J U Q w J U I 1 J U Q w J U I x J U Q w J U J F J U Q w J U J B J U Q w J U J F J U Q w J U J D J U Q w J U I x J U Q w J U I 4 J U Q w J U J E J U Q w J U I w J U Q x J T g y J U Q w J U I w J U Q w J U J D J T I w J T I w J U Q w J T k 0 J U Q w J U I w J U Q w J U J E J U Q w J U J E J U Q x J T h C J U Q w J U I 1 J T I w J U Q x J T g x J T I w c H J v Z C U y M C V E M C V C M i U y M C V E M S U 4 M C V E M C V C M C V E M C V C N y V E M S U 4 M C V E M C V C N S V E M C V C N y V E M C V C N S U y M G d s b i U y M C V E M S U 4 M S U y M C V E M C V C M i V E M C V C N S V E M S U 4 M S V E M C V C R S V E M C V C Q y U y M C g z K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l M j A l R D A l Q k Y l R D A l Q k U l M j A l R D E l O D U l R D A l Q k I l R D A l Q j U l R D A l Q j E l R D A l Q k U l R D A l Q k E l R D A l Q k U l R D A l Q k M l R D A l Q j E l R D A l Q j g l R D A l Q k Q l R D A l Q j A l R D E l O D I l R D A l Q j A l R D A l Q k M l M j A l M j A l R D A l O T Q l R D A l Q j A l R D A l Q k Q l R D A l Q k Q l R D E l O E I l R D A l Q j U l M j A l R D E l O D E l M j B w c m 9 k J T I w J U Q w J U I y J T I w J U Q x J T g w J U Q w J U I w J U Q w J U I 3 J U Q x J T g w J U Q w J U I 1 J U Q w J U I 3 J U Q w J U I 1 J T I w Z 2 x u J T I w J U Q x J T g x J T I w J U Q w J U I y J U Q w J U I 1 J U Q x J T g x J U Q w J U J F J U Q w J U J D J T I w K D M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l M j A l R D A l Q k Y l R D A l Q k U l M j A l R D E l O D U l R D A l Q k I l R D A l Q j U l R D A l Q j E l R D A l Q k U l R D A l Q k E l R D A l Q k U l R D A l Q k M l R D A l Q j E l R D A l Q j g l R D A l Q k Q l R D A l Q j A l R D E l O D I l R D A l Q j A l R D A l Q k M l M j A l M j A l R D A l O T Q l R D A l Q j A l R D A l Q k Q l R D A l Q k Q l R D E l O E I l R D A l Q j U l M j A l R D E l O D E l M j B w c m 9 k J T I w J U Q w J U I y J T I w J U Q x J T g w J U Q w J U I w J U Q w J U I 3 J U Q x J T g w J U Q w J U I 1 J U Q w J U I 3 J U Q w J U I 1 J T I w Z 2 x u J T I w J U Q x J T g x J T I w J U Q w J U I y J U Q w J U I 1 J U Q x J T g x J U Q w J U J F J U Q w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g t M T N U M D g 6 M j Y 6 N T I u M j I 5 O D E 4 N l o i I C 8 + P E V u d H J 5 I F R 5 c G U 9 I k Z p b G x F c n J v c k N v Z G U i I F Z h b H V l P S J z V W 5 r b m 9 3 b i I g L z 4 8 R W 5 0 c n k g V H l w Z T 0 i R m l s b E N v b H V t b k 5 h b W V z I i B W Y W x 1 Z T 0 i c 1 s m c X V v d D t v c m R f Y n V 5 Z X J f Z 2 x u J n F 1 b 3 Q 7 L C Z x d W 9 0 O 2 9 y Z F 9 z d X B w b G l l c l 9 n b G 4 m c X V v d D s s J n F 1 b 3 Q 7 c 3 V w c G x p Z X J f Y W N j X 2 5 h b W U m c X V v d D s s J n F 1 b 3 Q 7 d m F y b m F t Z S Z x d W 9 0 O y w m c X V v d D t z d X B w b G l l c l 9 j a X R 5 J n F 1 b 3 Q 7 L C Z x d W 9 0 O 3 J l Z 2 l v b l 9 u Y W 1 l J n F 1 b 3 Q 7 L C Z x d W 9 0 O 3 B v c 1 9 w c m 9 k d W N 0 X 2 5 1 b S Z x d W 9 0 O y w m c X V v d D t w b 3 N f Z G V z Y 3 J p c H R p b 2 4 m c X V v d D s s J n F 1 b 3 Q 7 Z 3 J v d X B f b m F t Z S Z x d W 9 0 O y w m c X V v d D t w b 3 N f Y W 1 v d W 5 0 X 2 9 y Z G V y X 2 N h b G M m c X V v d D s s J n F 1 b 3 Q 7 c G 9 z X 2 9 y Z G V y Z W R x d W F u d G l 0 e S Z x d W 9 0 O y w m c X V v d D t w b 3 N f d 2 V p Z 2 h 0 X 2 t n J n F 1 b 3 Q 7 X S I g L z 4 8 R W 5 0 c n k g V H l w Z T 0 i R m l s b E N v b H V t b l R 5 c G V z I i B W Y W x 1 Z T 0 i c 0 J n W U d C Z 1 l H Q m d Z R 0 J R T U Y i I C 8 + P E V u d H J 5 I F R 5 c G U 9 I k Z p b G x F c n J v c k N v d W 5 0 I i B W Y W x 1 Z T 0 i b D A i I C 8 + P E V u d H J 5 I F R 5 c G U 9 I k Z p b G x D b 3 V u d C I g V m F s d W U 9 I m w z M j I y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Q a X Z v d E 9 i a m V j d E 5 h b W U i I F Z h b H V l P S J z 0 K H Q s t C + 0 L T Q u t C w I N C 8 0 L D Q u S 3 Q u N G O 0 L v R j C A y M D E 4 I d C h 0 L L Q v t C 0 0 L 3 Q s N G P I N G C 0 L D Q s d C 7 0 L j R h t C w N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L 9 C Y 0 L f Q v N C 1 0 L 3 Q t d C 9 0 L 3 R i 9 C 5 I N G C 0 L j Q v y 5 7 b 3 J k X 2 J 1 e W V y X 2 d s b i w w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L 9 C Y 0 L f Q v N C 1 0 L 3 Q t d C 9 0 L 3 R i 9 C 5 I N G C 0 L j Q v y 5 7 b 3 J k X 3 N 1 c H B s a W V y X 2 d s b i w x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L 9 C Y 0 L f Q v N C 1 0 L 3 Q t d C 9 0 L 3 R i 9 C 5 I N G C 0 L j Q v y 5 7 c 3 V w c G x p Z X J f Y W N j X 2 5 h b W U s M n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3 Z h c m 5 h b W U s M 3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3 N 1 c H B s a W V y X 2 N p d H k s N H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3 J l Z 2 l v b l 9 u Y W 1 l L D V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v 0 J j Q t 9 C 8 0 L X Q v d C 1 0 L 3 Q v d G L 0 L k g 0 Y L Q u N C / L n t w b 3 N f c H J v Z H V j d F 9 u d W 0 s N n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3 B v c 1 9 k Z X N j c m l w d G l v b i w 3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L 9 C Y 0 L f Q v N C 1 0 L 3 Q t d C 9 0 L 3 R i 9 C 5 I N G C 0 L j Q v y 5 7 Z 3 J v d X B f b m F t Z S w 4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L 9 C Y 0 L f Q v N C 1 0 L 3 Q t d C 9 0 L 3 R i 9 C 5 I N G C 0 L j Q v z E u e 3 B v c 1 9 h b W 9 1 b n R f b 3 J k Z X J f Y 2 F s Y y w 5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L 9 C Y 0 L f Q v N C 1 0 L 3 Q t d C 9 0 L 3 R i 9 C 5 I N G C 0 L j Q v y 5 7 c G 9 z X 2 9 y Z G V y Z W R x d W F u d G l 0 e S w x M H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x L n t w b 3 N f d 2 V p Z 2 h 0 X 2 t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2 9 y Z F 9 i d X l l c l 9 n b G 4 s M H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2 9 y Z F 9 z d X B w b G l l c l 9 n b G 4 s M X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3 N 1 c H B s a W V y X 2 F j Y 1 9 u Y W 1 l L D J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v 0 J j Q t 9 C 8 0 L X Q v d C 1 0 L 3 Q v d G L 0 L k g 0 Y L Q u N C / L n t 2 Y X J u Y W 1 l L D N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v 0 J j Q t 9 C 8 0 L X Q v d C 1 0 L 3 Q v d G L 0 L k g 0 Y L Q u N C / L n t z d X B w b G l l c l 9 j a X R 5 L D R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v 0 J j Q t 9 C 8 0 L X Q v d C 1 0 L 3 Q v d G L 0 L k g 0 Y L Q u N C / L n t y Z W d p b 2 5 f b m F t Z S w 1 f S Z x d W 9 0 O y w m c X V v d D t T Z W N 0 a W 9 u M S / Q k N C 9 0 L D Q u 9 C 4 0 L c g 0 L / Q v i D R h d C 7 0 L X Q s d C + 0 L r Q v t C 8 0 L H Q u N C 9 0 L D R g t C w 0 L w g I N C U 0 L D Q v d C 9 0 Y v Q t S D R g S B w c m 9 k I N C y I N G A 0 L D Q t 9 G A 0 L X Q t 9 C 1 I G d s b i D R g S D Q s t C 1 0 Y H Q v t C 8 L 9 C Y 0 L f Q v N C 1 0 L 3 Q t d C 9 0 L 3 R i 9 C 5 I N G C 0 L j Q v y 5 7 c G 9 z X 3 B y b 2 R 1 Y 3 R f b n V t L D Z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v 0 J j Q t 9 C 8 0 L X Q v d C 1 0 L 3 Q v d G L 0 L k g 0 Y L Q u N C / L n t w b 3 N f Z G V z Y 3 J p c H R p b 2 4 s N 3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2 d y b 3 V w X 2 5 h b W U s O H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x L n t w b 3 N f Y W 1 v d W 5 0 X 2 9 y Z G V y X 2 N h b G M s O X 0 m c X V v d D s s J n F 1 b 3 Q 7 U 2 V j d G l v b j E v 0 J D Q v d C w 0 L v Q u N C 3 I N C / 0 L 4 g 0 Y X Q u 9 C 1 0 L H Q v t C 6 0 L 7 Q v N C x 0 L j Q v d C w 0 Y L Q s N C 8 I C D Q l N C w 0 L 3 Q v d G L 0 L U g 0 Y E g c H J v Z C D Q s i D R g N C w 0 L f R g N C 1 0 L f Q t S B n b G 4 g 0 Y E g 0 L L Q t d G B 0 L 7 Q v C / Q m N C 3 0 L z Q t d C 9 0 L X Q v d C 9 0 Y v Q u S D R g t C 4 0 L 8 u e 3 B v c 1 9 v c m R l c m V k c X V h b n R p d H k s M T B 9 J n F 1 b 3 Q 7 L C Z x d W 9 0 O 1 N l Y 3 R p b 2 4 x L 9 C Q 0 L 3 Q s N C 7 0 L j Q t y D Q v 9 C + I N G F 0 L v Q t d C x 0 L 7 Q u t C + 0 L z Q s d C 4 0 L 3 Q s N G C 0 L D Q v C A g 0 J T Q s N C 9 0 L 3 R i 9 C 1 I N G B I H B y b 2 Q g 0 L I g 0 Y D Q s N C 3 0 Y D Q t d C 3 0 L U g Z 2 x u I N G B I N C y 0 L X R g d C + 0 L w v 0 J j Q t 9 C 8 0 L X Q v d C 1 0 L 3 Q v d G L 0 L k g 0 Y L Q u N C / M S 5 7 c G 9 z X 3 d l a W d o d F 9 r Z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U y M C V E M C V C R i V E M C V C R S U y M C V E M S U 4 N S V E M C V C Q i V E M C V C N S V E M C V C M S V E M C V C R S V E M C V C Q S V E M C V C R S V E M C V C Q y V E M C V C M S V E M C V C O C V E M C V C R C V E M C V C M C V E M S U 4 M i V E M C V C M C V E M C V C Q y U y M C U y M C V E M C U 5 N C V E M C V C M C V E M C V C R C V E M C V C R C V E M S U 4 Q i V E M C V C N S U y M C V E M S U 4 M S U y M H B y b 2 Q l M j A l R D A l Q j I l M j A l R D E l O D A l R D A l Q j A l R D A l Q j c l R D E l O D A l R D A l Q j U l R D A l Q j c l R D A l Q j U l M j B n b G 4 l M j A l R D E l O D E l M j A l R D A l Q j I l R D A l Q j U l R D E l O D E l R D A l Q k U l R D A l Q k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J T I w J U Q w J U J G J U Q w J U J F J T I w J U Q x J T g 1 J U Q w J U J C J U Q w J U I 1 J U Q w J U I x J U Q w J U J F J U Q w J U J B J U Q w J U J F J U Q w J U J D J U Q w J U I x J U Q w J U I 4 J U Q w J U J E J U Q w J U I w J U Q x J T g y J U Q w J U I w J U Q w J U J D J T I w J T I w J U Q w J T k 0 J U Q w J U I w J U Q w J U J E J U Q w J U J E J U Q x J T h C J U Q w J U I 1 J T I w J U Q x J T g x J T I w c H J v Z C U y M C V E M C V C M i U y M C V E M S U 4 M C V E M C V C M C V E M C V C N y V E M S U 4 M C V E M C V C N S V E M C V C N y V E M C V C N S U y M G d s b i U y M C V E M S U 4 M S U y M C V E M C V C M i V E M C V C N S V E M S U 4 M S V E M C V C R S V E M C V C Q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Q l R D A l Q j A l R D A l Q k I l R D A l Q j g l R D A l Q j c l M j A l R D A l Q k Y l R D A l Q k U l M j A l R D E l O D U l R D A l Q k I l R D A l Q j U l R D A l Q j E l R D A l Q k U l R D A l Q k E l R D A l Q k U l R D A l Q k M l R D A l Q j E l R D A l Q j g l R D A l Q k Q l R D A l Q j A l R D E l O D I l R D A l Q j A l R D A l Q k M l M j A l M j A l R D A l O T Q l R D A l Q j A l R D A l Q k Q l R D A l Q k Q l R D E l O E I l R D A l Q j U l M j A l R D E l O D E l M j B w c m 9 k J T I w J U Q w J U I y J T I w J U Q x J T g w J U Q w J U I w J U Q w J U I 3 J U Q x J T g w J U Q w J U I 1 J U Q w J U I 3 J U Q w J U I 1 J T I w Z 2 x u J T I w J U Q x J T g x J T I w J U Q w J U I y J U Q w J U I 1 J U Q x J T g x J U Q w J U J F J U Q w J U J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R C V E M C V C M C V E M C V C Q i V E M C V C O C V E M C V C N y U y M C V E M C V C R i V E M C V C R S U y M C V E M S U 4 N S V E M C V C Q i V E M C V C N S V E M C V C M S V E M C V C R S V E M C V C Q S V E M C V C R S V E M C V C Q y V E M C V C M S V E M C V C O C V E M C V C R C V E M C V C M C V E M S U 4 M i V E M C V C M C V E M C V C Q y U y M C U y M C V E M C U 5 N C V E M C V C M C V E M C V C R C V E M C V C R C V E M S U 4 Q i V E M C V C N S U y M C V E M S U 4 M S U y M H B y b 2 Q l M j A l R D A l Q j I l M j A l R D E l O D A l R D A l Q j A l R D A l Q j c l R D E l O D A l R D A l Q j U l R D A l Q j c l R D A l Q j U l M j B n b G 4 l M j A l R D E l O D E l M j A l R D A l Q j I l R D A l Q j U l R D E l O D E l R D A l Q k U l R D A l Q k M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E J U Q w J U I w J U Q w J U J C J U Q w J U I 4 J U Q w J U I 3 J T I w J U Q w J U J G J U Q w J U J F J T I w J U Q x J T g 1 J U Q w J U J C J U Q w J U I 1 J U Q w J U I x J U Q w J U J F J U Q w J U J B J U Q w J U J F J U Q w J U J D J U Q w J U I x J U Q w J U I 4 J U Q w J U J E J U Q w J U I w J U Q x J T g y J U Q w J U I w J U Q w J U J D J T I w J T I w J U Q w J T k 0 J U Q w J U I w J U Q w J U J E J U Q w J U J E J U Q x J T h C J U Q w J U I 1 J T I w J U Q x J T g x J T I w c H J v Z C U y M C V E M C V C M i U y M C V E M S U 4 M C V E M C V C M C V E M C V C N y V E M S U 4 M C V E M C V C N S V E M C V C N y V E M C V C N S U y M G d s b i U y M C V E M S U 4 M S U y M C V E M C V C M i V E M C V C N S V E M S U 4 M S V E M C V C R S V E M C V C Q y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W R Y g e N s E d F k y f n q X K 7 A a 4 A A A A A A g A A A A A A A 2 Y A A M A A A A A Q A A A A / O 9 i P G Y x e p f A J q 5 P c x / l Z A A A A A A E g A A A o A A A A B A A A A C F e f i n 8 + a Y I r t + H + x k K V 4 K U A A A A D K I T z h N W Z M Z 7 7 N Y 3 O T j F E p u 4 G e 5 4 J U R F m a 3 C 5 h g T v c c 1 Z h 6 X x w c H T N i 5 E U A D 6 a R s i 5 n O F 8 3 y N 1 x z 1 t f i E E W p b X u r B h l o z t t R c B V X O S N S / R Y F A A A A J Z w D S d D r A m l D i I W S v F 7 s X f B U m R 3 < / D a t a M a s h u p > 
</file>

<file path=customXml/itemProps1.xml><?xml version="1.0" encoding="utf-8"?>
<ds:datastoreItem xmlns:ds="http://schemas.openxmlformats.org/officeDocument/2006/customXml" ds:itemID="{4EC1495D-6A0F-45CF-A275-E876664AF2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январь хлеб</vt:lpstr>
      <vt:lpstr>янв конд</vt:lpstr>
      <vt:lpstr>3 мес хлеб</vt:lpstr>
      <vt:lpstr>3 мес конд</vt:lpstr>
      <vt:lpstr>Сводка май-июль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Коровкина Наталья Геннадьевна</dc:creator>
  <cp:lastModifiedBy>Головачев Дмитрий</cp:lastModifiedBy>
  <cp:lastPrinted>2018-04-18T11:14:36Z</cp:lastPrinted>
  <dcterms:created xsi:type="dcterms:W3CDTF">2016-02-09T05:04:14Z</dcterms:created>
  <dcterms:modified xsi:type="dcterms:W3CDTF">2018-08-13T09:09:03Z</dcterms:modified>
</cp:coreProperties>
</file>